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B432F976-D96B-491C-9ED6-A651E5F903F6}" xr6:coauthVersionLast="47" xr6:coauthVersionMax="47" xr10:uidLastSave="{00000000-0000-0000-0000-000000000000}"/>
  <bookViews>
    <workbookView xWindow="-120" yWindow="-120" windowWidth="20730" windowHeight="11160" activeTab="2" xr2:uid="{AE8DE2CF-BB00-4541-892A-1FE72F35E4B9}"/>
  </bookViews>
  <sheets>
    <sheet name="Spend" sheetId="2" r:id="rId1"/>
    <sheet name="Sheet3" sheetId="3" r:id="rId2"/>
    <sheet name="Sheet5" sheetId="5" r:id="rId3"/>
    <sheet name="Sheet4" sheetId="4" r:id="rId4"/>
    <sheet name="Sheet1" sheetId="1" r:id="rId5"/>
  </sheets>
  <calcPr calcId="191029"/>
  <pivotCaches>
    <pivotCache cacheId="22" r:id="rId6"/>
    <pivotCache cacheId="2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3" l="1"/>
  <c r="E37" i="3"/>
  <c r="F37" i="3"/>
  <c r="G37" i="3"/>
  <c r="H37" i="3"/>
  <c r="I37" i="3"/>
  <c r="J37" i="3"/>
  <c r="C37" i="3"/>
  <c r="D41" i="2" l="1"/>
  <c r="E41" i="2"/>
  <c r="F41" i="2"/>
  <c r="G41" i="2"/>
  <c r="H41" i="2"/>
  <c r="I41" i="2"/>
  <c r="J41" i="2"/>
  <c r="C41" i="2"/>
  <c r="B41" i="2"/>
</calcChain>
</file>

<file path=xl/sharedStrings.xml><?xml version="1.0" encoding="utf-8"?>
<sst xmlns="http://schemas.openxmlformats.org/spreadsheetml/2006/main" count="231" uniqueCount="161">
  <si>
    <t>DATE</t>
  </si>
  <si>
    <t>APP REVENUE -IAP Only</t>
  </si>
  <si>
    <t xml:space="preserve">Downloads </t>
  </si>
  <si>
    <t>Total    FB Impression</t>
  </si>
  <si>
    <t>Total  FB Spending</t>
  </si>
  <si>
    <t>VO FB Impression</t>
  </si>
  <si>
    <t>VO FB Spending</t>
  </si>
  <si>
    <t>AEO FB Impression</t>
  </si>
  <si>
    <t>AEO FB Spending</t>
  </si>
  <si>
    <t>CEO
( Cutomised AEO) FB Impression</t>
  </si>
  <si>
    <t>CEO 
 ( Cutomised AEO ) FB Spending</t>
  </si>
  <si>
    <t>FB Others Impression</t>
  </si>
  <si>
    <t xml:space="preserve">FB Others Spend </t>
  </si>
  <si>
    <t>Total   IG Impression</t>
  </si>
  <si>
    <t>Total   IG Spending</t>
  </si>
  <si>
    <t>VO Impression</t>
  </si>
  <si>
    <t>VO Spending</t>
  </si>
  <si>
    <t>AEO Impression</t>
  </si>
  <si>
    <t>AEO Spending</t>
  </si>
  <si>
    <t>MAI Impression</t>
  </si>
  <si>
    <t>MAI Spending</t>
  </si>
  <si>
    <t>IG Others Impression</t>
  </si>
  <si>
    <t xml:space="preserve">IG Others Spend </t>
  </si>
  <si>
    <t>Total   YouTube Impression</t>
  </si>
  <si>
    <t>Total   YouTube Spending</t>
  </si>
  <si>
    <t>Total   Snapchat Impression</t>
  </si>
  <si>
    <t>Total   Snapchat Spending</t>
  </si>
  <si>
    <t>Total   TikTok Impression</t>
  </si>
  <si>
    <t>Total   TikTok Spending</t>
  </si>
  <si>
    <t>Total   Twitter Impression</t>
  </si>
  <si>
    <t>Total   Twitter Spending</t>
  </si>
  <si>
    <t>Google UAC Impression</t>
  </si>
  <si>
    <t>Google UAC Spending</t>
  </si>
  <si>
    <t>Apple Search Impression</t>
  </si>
  <si>
    <t>Apple Search Spending</t>
  </si>
  <si>
    <t>Total  Chartboost Impression</t>
  </si>
  <si>
    <t>Total  Chartboost Spending</t>
  </si>
  <si>
    <t>Total  Unity Impression</t>
  </si>
  <si>
    <t>Total  Unity Spending</t>
  </si>
  <si>
    <t>Total  MOLOCO Impression</t>
  </si>
  <si>
    <t>Total  MOLOCO Spending</t>
  </si>
  <si>
    <t>Total  Vungle Impression</t>
  </si>
  <si>
    <t>Total  Vungle Spending</t>
  </si>
  <si>
    <t>Total  Ironsource Impression</t>
  </si>
  <si>
    <t>Total  Ironsource Spending</t>
  </si>
  <si>
    <t>Total  Mobupps new Impression</t>
  </si>
  <si>
    <t>Total  Mobupps new Spending</t>
  </si>
  <si>
    <t>Total  Mintegral Impression</t>
  </si>
  <si>
    <t>Total  Mintegral Spending</t>
  </si>
  <si>
    <t>Total  Kaden Impression</t>
  </si>
  <si>
    <t>Total  Kaden Spending</t>
  </si>
  <si>
    <t>Total  Applovin Impression</t>
  </si>
  <si>
    <t>Total  Applovin Spending</t>
  </si>
  <si>
    <t>Total  Liftoff Impression</t>
  </si>
  <si>
    <t>Total  Liftoff Spending</t>
  </si>
  <si>
    <t>Total  clearpier Impression</t>
  </si>
  <si>
    <t>Total  clearpier Spending</t>
  </si>
  <si>
    <t>Total  reddit Impression</t>
  </si>
  <si>
    <t>Total  reddit Spending</t>
  </si>
  <si>
    <t>Total  Adcolony Impression</t>
  </si>
  <si>
    <t>Total  Adcolony Spending</t>
  </si>
  <si>
    <t>Total  Movable Impression</t>
  </si>
  <si>
    <t>Total  Movable Spending</t>
  </si>
  <si>
    <t>Column Labels</t>
  </si>
  <si>
    <t>2021</t>
  </si>
  <si>
    <t>2022</t>
  </si>
  <si>
    <t>Qtr1</t>
  </si>
  <si>
    <t>Qtr2</t>
  </si>
  <si>
    <t>Qtr3</t>
  </si>
  <si>
    <t>Qtr4</t>
  </si>
  <si>
    <t>Sum of Total  FB Spending</t>
  </si>
  <si>
    <t>Sum of VO FB Impression</t>
  </si>
  <si>
    <t>Sum of VO FB Spending</t>
  </si>
  <si>
    <t>Values</t>
  </si>
  <si>
    <t>Sum of AEO FB Spending</t>
  </si>
  <si>
    <t>Sum of CEO 
 ( Cutomised AEO ) FB Spending</t>
  </si>
  <si>
    <t xml:space="preserve">Sum of FB Others Spend </t>
  </si>
  <si>
    <t>Sum of Total   IG Spending</t>
  </si>
  <si>
    <t>Sum of VO Spending</t>
  </si>
  <si>
    <t>Sum of AEO Spending</t>
  </si>
  <si>
    <t>Sum of MAI Spending</t>
  </si>
  <si>
    <t xml:space="preserve">Sum of IG Others Spend </t>
  </si>
  <si>
    <t>Sum of Total   YouTube Spending</t>
  </si>
  <si>
    <t>Sum of AEO Spending2</t>
  </si>
  <si>
    <t>Sum of VO Spending2</t>
  </si>
  <si>
    <t>Sum of MAI Spending2</t>
  </si>
  <si>
    <t>Sum of Total   Snapchat Spending</t>
  </si>
  <si>
    <t>Sum of Total   TikTok Spending</t>
  </si>
  <si>
    <t>Sum of Total   Twitter Spending</t>
  </si>
  <si>
    <t>Sum of Google UAC Spending</t>
  </si>
  <si>
    <t>Sum of Apple Search Spending</t>
  </si>
  <si>
    <t>Sum of Total  Chartboost Spending</t>
  </si>
  <si>
    <t>Sum of Total  Unity Spending</t>
  </si>
  <si>
    <t>Sum of Total  MOLOCO Spending</t>
  </si>
  <si>
    <t>Sum of Total  Vungle Spending</t>
  </si>
  <si>
    <t>Sum of Total  Ironsource Spending</t>
  </si>
  <si>
    <t>Sum of Total  Mobupps new Spending</t>
  </si>
  <si>
    <t>Sum of Total  Mintegral Spending</t>
  </si>
  <si>
    <t>Sum of Total  Kaden Spending</t>
  </si>
  <si>
    <t>Sum of Total  Applovin Spending</t>
  </si>
  <si>
    <t>Sum of Total  Liftoff Spending</t>
  </si>
  <si>
    <t>Sum of Total  clearpier Spending</t>
  </si>
  <si>
    <t>Sum of Total  reddit Spending</t>
  </si>
  <si>
    <t>Sum of Total  Adcolony Spending</t>
  </si>
  <si>
    <t>Sum of Total  Movable Spending</t>
  </si>
  <si>
    <t>Years</t>
  </si>
  <si>
    <t>Total Facebook</t>
  </si>
  <si>
    <t>FB_VO</t>
  </si>
  <si>
    <t>FB_CEO</t>
  </si>
  <si>
    <t>FB_Others</t>
  </si>
  <si>
    <t>FB_AEO</t>
  </si>
  <si>
    <t>Total YouTube</t>
  </si>
  <si>
    <t>YT_AEO</t>
  </si>
  <si>
    <t>YT_MAI</t>
  </si>
  <si>
    <t>YT_VO</t>
  </si>
  <si>
    <t>Unity</t>
  </si>
  <si>
    <t>MOLOCO</t>
  </si>
  <si>
    <t>Google_UAC</t>
  </si>
  <si>
    <t>Vungle</t>
  </si>
  <si>
    <t>Apple_Search</t>
  </si>
  <si>
    <t>Tiktok</t>
  </si>
  <si>
    <t>Ironsource</t>
  </si>
  <si>
    <t>Twitter</t>
  </si>
  <si>
    <t>Mobupps</t>
  </si>
  <si>
    <t>Snapchat</t>
  </si>
  <si>
    <t>Instagram</t>
  </si>
  <si>
    <t>Kaden</t>
  </si>
  <si>
    <t>Mintegral</t>
  </si>
  <si>
    <t>Applovin</t>
  </si>
  <si>
    <t>Other_Channels</t>
  </si>
  <si>
    <t>Sum of Total    FB Impression</t>
  </si>
  <si>
    <t>Sum of AEO FB Impression</t>
  </si>
  <si>
    <t>Sum of CEO
( Cutomised AEO) FB Impression</t>
  </si>
  <si>
    <t>Sum of FB Others Impression</t>
  </si>
  <si>
    <t>Sum of Total   IG Impression</t>
  </si>
  <si>
    <t>Sum of Total   YouTube Impression</t>
  </si>
  <si>
    <t>Sum of AEO Impression2</t>
  </si>
  <si>
    <t>Sum of VO Impression2</t>
  </si>
  <si>
    <t>Sum of MAI Impression2</t>
  </si>
  <si>
    <t>Sum of Total   Snapchat Impression</t>
  </si>
  <si>
    <t>Sum of Total   TikTok Impression</t>
  </si>
  <si>
    <t>Sum of Total   Twitter Impression</t>
  </si>
  <si>
    <t>Sum of Google UAC Impression</t>
  </si>
  <si>
    <t>Sum of Apple Search Impression</t>
  </si>
  <si>
    <t>Sum of Total  Chartboost Impression</t>
  </si>
  <si>
    <t>Sum of Total  Unity Impression</t>
  </si>
  <si>
    <t>Sum of Total  MOLOCO Impression</t>
  </si>
  <si>
    <t>Sum of Total  Vungle Impression</t>
  </si>
  <si>
    <t>Sum of Total  Ironsource Impression</t>
  </si>
  <si>
    <t>Sum of Total  Mobupps new Impression</t>
  </si>
  <si>
    <t>Sum of Total  Mintegral Impression</t>
  </si>
  <si>
    <t>Sum of Total  Kaden Impression</t>
  </si>
  <si>
    <t>Sum of Total  Applovin Impression</t>
  </si>
  <si>
    <t>Sum of Total  Liftoff Impression</t>
  </si>
  <si>
    <t>Sum of Total  clearpier Impression</t>
  </si>
  <si>
    <t>Sum of Total  reddit Impression</t>
  </si>
  <si>
    <t>Sum of Total  Adcolony Impression</t>
  </si>
  <si>
    <t>Sum of Total  Movable Impression</t>
  </si>
  <si>
    <t>Date</t>
  </si>
  <si>
    <t>Downloads</t>
  </si>
  <si>
    <t>Sum of Downloads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</si>
</sst>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0" fillId="0" borderId="0" xfId="0" pivotButton="1"/>
    <xf numFmtId="0" fontId="0" fillId="0" borderId="0" xfId="0" applyNumberFormat="1"/>
    <xf numFmtId="3" fontId="0" fillId="0" borderId="0" xfId="0" applyNumberFormat="1"/>
    <xf numFmtId="0" fontId="3" fillId="2" borderId="1" xfId="0" applyFont="1" applyFill="1" applyBorder="1"/>
    <xf numFmtId="0" fontId="4" fillId="0" borderId="1" xfId="0" applyFont="1" applyBorder="1" applyAlignment="1">
      <alignment horizontal="right"/>
    </xf>
    <xf numFmtId="0" fontId="2" fillId="2" borderId="1" xfId="0" applyFont="1" applyFill="1" applyBorder="1"/>
    <xf numFmtId="0" fontId="2" fillId="2" borderId="2" xfId="0" applyFont="1" applyFill="1" applyBorder="1"/>
  </cellXfs>
  <cellStyles count="2">
    <cellStyle name="Comma" xfId="1" builtinId="3"/>
    <cellStyle name="Normal" xfId="0" builtinId="0"/>
  </cellStyles>
  <dxfs count="1"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ya Bhat" refreshedDate="44945.563674421297" createdVersion="8" refreshedVersion="8" minRefreshableVersion="3" recordCount="663" xr:uid="{E6755B5C-BCF3-421C-B7C3-091BEF637E53}">
  <cacheSource type="worksheet">
    <worksheetSource ref="A1:BQ664" sheet="Sheet1"/>
  </cacheSource>
  <cacheFields count="70">
    <cacheField name="DATE" numFmtId="14">
      <sharedItems containsSemiMixedTypes="0" containsNonDate="0" containsDate="1" containsString="0" minDate="2021-01-01T00:00:00" maxDate="2022-10-26T00:00:00" count="663"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</sharedItems>
      <fieldGroup par="69" base="0">
        <rangePr groupBy="quarters" startDate="2021-01-01T00:00:00" endDate="2022-10-26T00:00:00"/>
        <groupItems count="6">
          <s v="&lt;1/1/2021"/>
          <s v="Qtr1"/>
          <s v="Qtr2"/>
          <s v="Qtr3"/>
          <s v="Qtr4"/>
          <s v="&gt;10/26/2022"/>
        </groupItems>
      </fieldGroup>
    </cacheField>
    <cacheField name="APP REVENUE -IAP Only" numFmtId="164">
      <sharedItems containsSemiMixedTypes="0" containsString="0" containsNumber="1" minValue="80796.679999999993" maxValue="888932.68"/>
    </cacheField>
    <cacheField name="Downloads " numFmtId="164">
      <sharedItems containsSemiMixedTypes="0" containsString="0" containsNumber="1" containsInteger="1" minValue="1494" maxValue="27477"/>
    </cacheField>
    <cacheField name="Total    FB Impression" numFmtId="164">
      <sharedItems containsSemiMixedTypes="0" containsString="0" containsNumber="1" containsInteger="1" minValue="0" maxValue="6279455"/>
    </cacheField>
    <cacheField name="Total  FB Spending" numFmtId="164">
      <sharedItems containsSemiMixedTypes="0" containsString="0" containsNumber="1" minValue="0" maxValue="92319.31"/>
    </cacheField>
    <cacheField name="VO FB Impression" numFmtId="164">
      <sharedItems containsSemiMixedTypes="0" containsString="0" containsNumber="1" containsInteger="1" minValue="0" maxValue="2891674"/>
    </cacheField>
    <cacheField name="VO FB Spending" numFmtId="164">
      <sharedItems containsSemiMixedTypes="0" containsString="0" containsNumber="1" minValue="0" maxValue="68497.279999999999"/>
    </cacheField>
    <cacheField name="AEO FB Impression" numFmtId="164">
      <sharedItems containsSemiMixedTypes="0" containsString="0" containsNumber="1" containsInteger="1" minValue="0" maxValue="869442"/>
    </cacheField>
    <cacheField name="AEO FB Spending" numFmtId="164">
      <sharedItems containsSemiMixedTypes="0" containsString="0" containsNumber="1" minValue="0" maxValue="20365"/>
    </cacheField>
    <cacheField name="CEO_x000a_( Cutomised AEO) FB Impression" numFmtId="164">
      <sharedItems containsSemiMixedTypes="0" containsString="0" containsNumber="1" containsInteger="1" minValue="0" maxValue="3707214"/>
    </cacheField>
    <cacheField name="CEO _x000a_ ( Cutomised AEO ) FB Spending" numFmtId="164">
      <sharedItems containsSemiMixedTypes="0" containsString="0" containsNumber="1" minValue="0" maxValue="26654.67"/>
    </cacheField>
    <cacheField name="FB Others Impression" numFmtId="164">
      <sharedItems containsSemiMixedTypes="0" containsString="0" containsNumber="1" containsInteger="1" minValue="0" maxValue="3628647"/>
    </cacheField>
    <cacheField name="FB Others Spend " numFmtId="164">
      <sharedItems containsSemiMixedTypes="0" containsString="0" containsNumber="1" minValue="0" maxValue="27176.639999999999"/>
    </cacheField>
    <cacheField name="Total   IG Impression" numFmtId="164">
      <sharedItems containsSemiMixedTypes="0" containsString="0" containsNumber="1" containsInteger="1" minValue="0" maxValue="439258"/>
    </cacheField>
    <cacheField name="Total   IG Spending" numFmtId="164">
      <sharedItems containsSemiMixedTypes="0" containsString="0" containsNumber="1" minValue="0" maxValue="13182.19"/>
    </cacheField>
    <cacheField name="VO Impression" numFmtId="164">
      <sharedItems containsSemiMixedTypes="0" containsString="0" containsNumber="1" containsInteger="1" minValue="0" maxValue="377469"/>
    </cacheField>
    <cacheField name="VO Spending" numFmtId="164">
      <sharedItems containsSemiMixedTypes="0" containsString="0" containsNumber="1" minValue="0" maxValue="13161.85"/>
    </cacheField>
    <cacheField name="AEO Impression" numFmtId="164">
      <sharedItems containsSemiMixedTypes="0" containsString="0" containsNumber="1" containsInteger="1" minValue="0" maxValue="148802"/>
    </cacheField>
    <cacheField name="AEO Spending" numFmtId="164">
      <sharedItems containsSemiMixedTypes="0" containsString="0" containsNumber="1" minValue="0" maxValue="4249.16"/>
    </cacheField>
    <cacheField name="MAI Impression" numFmtId="164">
      <sharedItems containsSemiMixedTypes="0" containsString="0" containsNumber="1" containsInteger="1" minValue="0" maxValue="160156"/>
    </cacheField>
    <cacheField name="MAI Spending" numFmtId="164">
      <sharedItems containsSemiMixedTypes="0" containsString="0" containsNumber="1" minValue="0" maxValue="3016.93"/>
    </cacheField>
    <cacheField name="IG Others Impression" numFmtId="164">
      <sharedItems containsSemiMixedTypes="0" containsString="0" containsNumber="1" containsInteger="1" minValue="0" maxValue="328368"/>
    </cacheField>
    <cacheField name="IG Others Spend " numFmtId="164">
      <sharedItems containsSemiMixedTypes="0" containsString="0" containsNumber="1" minValue="0" maxValue="3060.36"/>
    </cacheField>
    <cacheField name="Total   YouTube Impression" numFmtId="164">
      <sharedItems containsSemiMixedTypes="0" containsString="0" containsNumber="1" containsInteger="1" minValue="0" maxValue="22469792"/>
    </cacheField>
    <cacheField name="Total   YouTube Spending" numFmtId="164">
      <sharedItems containsSemiMixedTypes="0" containsString="0" containsNumber="1" minValue="0" maxValue="89851.54"/>
    </cacheField>
    <cacheField name="AEO Impression2" numFmtId="164">
      <sharedItems containsSemiMixedTypes="0" containsString="0" containsNumber="1" containsInteger="1" minValue="0" maxValue="22469792"/>
    </cacheField>
    <cacheField name="AEO Spending2" numFmtId="164">
      <sharedItems containsSemiMixedTypes="0" containsString="0" containsNumber="1" minValue="0" maxValue="89851.54"/>
    </cacheField>
    <cacheField name="VO Impression2" numFmtId="164">
      <sharedItems containsSemiMixedTypes="0" containsString="0" containsNumber="1" containsInteger="1" minValue="0" maxValue="3943520"/>
    </cacheField>
    <cacheField name="VO Spending2" numFmtId="164">
      <sharedItems containsSemiMixedTypes="0" containsString="0" containsNumber="1" minValue="0" maxValue="37297.86"/>
    </cacheField>
    <cacheField name="MAI Impression2" numFmtId="164">
      <sharedItems containsSemiMixedTypes="0" containsString="0" containsNumber="1" containsInteger="1" minValue="0" maxValue="2782138"/>
    </cacheField>
    <cacheField name="MAI Spending2" numFmtId="164">
      <sharedItems containsSemiMixedTypes="0" containsString="0" containsNumber="1" minValue="0" maxValue="35833.32"/>
    </cacheField>
    <cacheField name="Total   Snapchat Impression" numFmtId="164">
      <sharedItems containsSemiMixedTypes="0" containsString="0" containsNumber="1" containsInteger="1" minValue="0" maxValue="5211601"/>
    </cacheField>
    <cacheField name="Total   Snapchat Spending" numFmtId="164">
      <sharedItems containsSemiMixedTypes="0" containsString="0" containsNumber="1" minValue="0" maxValue="22000"/>
    </cacheField>
    <cacheField name="Total   TikTok Impression" numFmtId="164">
      <sharedItems containsSemiMixedTypes="0" containsString="0" containsNumber="1" containsInteger="1" minValue="0" maxValue="9836666"/>
    </cacheField>
    <cacheField name="Total   TikTok Spending" numFmtId="164">
      <sharedItems containsSemiMixedTypes="0" containsString="0" containsNumber="1" minValue="0" maxValue="48000"/>
    </cacheField>
    <cacheField name="Total   Twitter Impression" numFmtId="164">
      <sharedItems containsSemiMixedTypes="0" containsString="0" containsNumber="1" containsInteger="1" minValue="0" maxValue="11023201"/>
    </cacheField>
    <cacheField name="Total   Twitter Spending" numFmtId="164">
      <sharedItems containsSemiMixedTypes="0" containsString="0" containsNumber="1" minValue="0" maxValue="19379.13"/>
    </cacheField>
    <cacheField name="Google UAC Impression" numFmtId="164">
      <sharedItems containsSemiMixedTypes="0" containsString="0" containsNumber="1" containsInteger="1" minValue="0" maxValue="22475372"/>
    </cacheField>
    <cacheField name="Google UAC Spending" numFmtId="164">
      <sharedItems containsSemiMixedTypes="0" containsString="0" containsNumber="1" minValue="0" maxValue="142119.06"/>
    </cacheField>
    <cacheField name="Apple Search Impression" numFmtId="164">
      <sharedItems containsSemiMixedTypes="0" containsString="0" containsNumber="1" containsInteger="1" minValue="0" maxValue="725652"/>
    </cacheField>
    <cacheField name="Apple Search Spending" numFmtId="164">
      <sharedItems containsSemiMixedTypes="0" containsString="0" containsNumber="1" minValue="0" maxValue="38010.839999999997"/>
    </cacheField>
    <cacheField name="Total  Chartboost Impression" numFmtId="164">
      <sharedItems containsSemiMixedTypes="0" containsString="0" containsNumber="1" containsInteger="1" minValue="0" maxValue="55340"/>
    </cacheField>
    <cacheField name="Total  Chartboost Spending" numFmtId="164">
      <sharedItems containsSemiMixedTypes="0" containsString="0" containsNumber="1" minValue="0" maxValue="2625"/>
    </cacheField>
    <cacheField name="Total  Unity Impression" numFmtId="164">
      <sharedItems containsSemiMixedTypes="0" containsString="0" containsNumber="1" containsInteger="1" minValue="2057" maxValue="5518260"/>
    </cacheField>
    <cacheField name="Total  Unity Spending" numFmtId="164">
      <sharedItems containsSemiMixedTypes="0" containsString="0" containsNumber="1" minValue="106.8124" maxValue="275755.8"/>
    </cacheField>
    <cacheField name="Total  MOLOCO Impression" numFmtId="164">
      <sharedItems containsSemiMixedTypes="0" containsString="0" containsNumber="1" containsInteger="1" minValue="0" maxValue="77243762"/>
    </cacheField>
    <cacheField name="Total  MOLOCO Spending" numFmtId="164">
      <sharedItems containsSemiMixedTypes="0" containsString="0" containsNumber="1" minValue="0" maxValue="56841.33"/>
    </cacheField>
    <cacheField name="Total  Vungle Impression" numFmtId="164">
      <sharedItems containsSemiMixedTypes="0" containsString="0" containsNumber="1" containsInteger="1" minValue="0" maxValue="28957493"/>
    </cacheField>
    <cacheField name="Total  Vungle Spending" numFmtId="164">
      <sharedItems containsSemiMixedTypes="0" containsString="0" containsNumber="1" minValue="0" maxValue="53059.56"/>
    </cacheField>
    <cacheField name="Total  Ironsource Impression" numFmtId="164">
      <sharedItems containsSemiMixedTypes="0" containsString="0" containsNumber="1" containsInteger="1" minValue="0" maxValue="1623845"/>
    </cacheField>
    <cacheField name="Total  Ironsource Spending" numFmtId="164">
      <sharedItems containsSemiMixedTypes="0" containsString="0" containsNumber="1" minValue="0" maxValue="60264.25"/>
    </cacheField>
    <cacheField name="Total  Mobupps new Impression" numFmtId="164">
      <sharedItems containsSemiMixedTypes="0" containsString="0" containsNumber="1" containsInteger="1" minValue="0" maxValue="489333831"/>
    </cacheField>
    <cacheField name="Total  Mobupps new Spending" numFmtId="164">
      <sharedItems containsSemiMixedTypes="0" containsString="0" containsNumber="1" minValue="0" maxValue="16631"/>
    </cacheField>
    <cacheField name="Total  Mintegral Impression" numFmtId="164">
      <sharedItems containsSemiMixedTypes="0" containsString="0" containsNumber="1" containsInteger="1" minValue="0" maxValue="5171296"/>
    </cacheField>
    <cacheField name="Total  Mintegral Spending" numFmtId="164">
      <sharedItems containsSemiMixedTypes="0" containsString="0" containsNumber="1" minValue="0" maxValue="7160.1639999999998"/>
    </cacheField>
    <cacheField name="Total  Kaden Impression" numFmtId="164">
      <sharedItems containsSemiMixedTypes="0" containsString="0" containsNumber="1" containsInteger="1" minValue="0" maxValue="40288322"/>
    </cacheField>
    <cacheField name="Total  Kaden Spending" numFmtId="164">
      <sharedItems containsSemiMixedTypes="0" containsString="0" containsNumber="1" minValue="0" maxValue="12666.46"/>
    </cacheField>
    <cacheField name="Total  Applovin Impression" numFmtId="164">
      <sharedItems containsSemiMixedTypes="0" containsString="0" containsNumber="1" containsInteger="1" minValue="0" maxValue="105389"/>
    </cacheField>
    <cacheField name="Total  Applovin Spending" numFmtId="164">
      <sharedItems containsSemiMixedTypes="0" containsString="0" containsNumber="1" minValue="0" maxValue="18440.95"/>
    </cacheField>
    <cacheField name="Total  Liftoff Impression" numFmtId="164">
      <sharedItems containsSemiMixedTypes="0" containsString="0" containsNumber="1" containsInteger="1" minValue="0" maxValue="821396"/>
    </cacheField>
    <cacheField name="Total  Liftoff Spending" numFmtId="164">
      <sharedItems containsSemiMixedTypes="0" containsString="0" containsNumber="1" minValue="0" maxValue="3045.22"/>
    </cacheField>
    <cacheField name="Total  clearpier Impression" numFmtId="164">
      <sharedItems containsSemiMixedTypes="0" containsString="0" containsNumber="1" containsInteger="1" minValue="0" maxValue="16483997"/>
    </cacheField>
    <cacheField name="Total  clearpier Spending" numFmtId="164">
      <sharedItems containsSemiMixedTypes="0" containsString="0" containsNumber="1" minValue="0" maxValue="4188"/>
    </cacheField>
    <cacheField name="Total  reddit Impression" numFmtId="164">
      <sharedItems containsSemiMixedTypes="0" containsString="0" containsNumber="1" containsInteger="1" minValue="0" maxValue="778817"/>
    </cacheField>
    <cacheField name="Total  reddit Spending" numFmtId="164">
      <sharedItems containsSemiMixedTypes="0" containsString="0" containsNumber="1" minValue="0" maxValue="2163.2759999999998"/>
    </cacheField>
    <cacheField name="Total  Adcolony Impression" numFmtId="164">
      <sharedItems containsSemiMixedTypes="0" containsString="0" containsNumber="1" containsInteger="1" minValue="0" maxValue="87097"/>
    </cacheField>
    <cacheField name="Total  Adcolony Spending" numFmtId="164">
      <sharedItems containsSemiMixedTypes="0" containsString="0" containsNumber="1" containsInteger="1" minValue="0" maxValue="112"/>
    </cacheField>
    <cacheField name="Total  Movable Impression" numFmtId="164">
      <sharedItems containsSemiMixedTypes="0" containsString="0" containsNumber="1" containsInteger="1" minValue="0" maxValue="4589722"/>
    </cacheField>
    <cacheField name="Total  Movable Spending" numFmtId="164">
      <sharedItems containsSemiMixedTypes="0" containsString="0" containsNumber="1" minValue="0" maxValue="1291.5"/>
    </cacheField>
    <cacheField name="Years" numFmtId="0" databaseField="0">
      <fieldGroup base="0">
        <rangePr groupBy="years" startDate="2021-01-01T00:00:00" endDate="2022-10-26T00:00:00"/>
        <groupItems count="4">
          <s v="&lt;1/1/2021"/>
          <s v="2021"/>
          <s v="2022"/>
          <s v="&gt;10/26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ya Bhat" refreshedDate="44945.64465185185" createdVersion="8" refreshedVersion="8" minRefreshableVersion="3" recordCount="663" xr:uid="{FEF8AAA2-CB1E-41E2-8EE5-A73B533EAA2D}">
  <cacheSource type="worksheet">
    <worksheetSource ref="A1:B664" sheet="Sheet4"/>
  </cacheSource>
  <cacheFields count="3">
    <cacheField name="Date" numFmtId="14">
      <sharedItems containsSemiMixedTypes="0" containsNonDate="0" containsDate="1" containsString="0" minDate="2021-01-01T00:00:00" maxDate="2022-10-26T00:00:00" count="663"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</sharedItems>
      <fieldGroup par="2" base="0">
        <rangePr groupBy="quarters" startDate="2021-01-01T00:00:00" endDate="2022-10-26T00:00:00"/>
        <groupItems count="6">
          <s v="&lt;1/1/2021"/>
          <s v="Qtr1"/>
          <s v="Qtr2"/>
          <s v="Qtr3"/>
          <s v="Qtr4"/>
          <s v="&gt;10/26/2022"/>
        </groupItems>
      </fieldGroup>
    </cacheField>
    <cacheField name="Downloads" numFmtId="3">
      <sharedItems containsSemiMixedTypes="0" containsString="0" containsNumber="1" containsInteger="1" minValue="1494" maxValue="27477"/>
    </cacheField>
    <cacheField name="Years" numFmtId="0" databaseField="0">
      <fieldGroup base="0">
        <rangePr groupBy="years" startDate="2021-01-01T00:00:00" endDate="2022-10-26T00:00:00"/>
        <groupItems count="4">
          <s v="&lt;1/1/2021"/>
          <s v="2021"/>
          <s v="2022"/>
          <s v="&gt;10/26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3">
  <r>
    <x v="0"/>
    <n v="225882.59"/>
    <n v="6522"/>
    <n v="250315"/>
    <n v="6355.55"/>
    <n v="209894"/>
    <n v="5400.46"/>
    <n v="38183"/>
    <n v="906.07"/>
    <n v="0"/>
    <n v="0"/>
    <n v="2238"/>
    <n v="49.020000000000437"/>
    <n v="88272"/>
    <n v="1258.3399999999999"/>
    <n v="76948"/>
    <n v="1090.92"/>
    <n v="11151"/>
    <n v="163.41"/>
    <n v="173"/>
    <n v="4.01"/>
    <n v="0"/>
    <n v="0"/>
    <n v="1613392"/>
    <n v="21155.17"/>
    <n v="31279"/>
    <n v="258.45999999999998"/>
    <n v="1582113"/>
    <n v="20896.71"/>
    <n v="0"/>
    <n v="0"/>
    <n v="0"/>
    <n v="0"/>
    <n v="374786"/>
    <n v="2418.2199999999998"/>
    <n v="1744806"/>
    <n v="5237.53"/>
    <n v="1810261"/>
    <n v="23580.07"/>
    <n v="3777"/>
    <n v="761.96"/>
    <n v="0"/>
    <n v="0"/>
    <n v="979267"/>
    <n v="17785.97"/>
    <n v="0"/>
    <n v="0"/>
    <n v="0"/>
    <n v="0"/>
    <n v="0"/>
    <n v="0"/>
    <n v="49391981"/>
    <n v="150"/>
    <n v="117213"/>
    <n v="4992.6000000000004"/>
    <n v="0"/>
    <n v="0"/>
    <n v="0"/>
    <n v="0"/>
    <n v="0"/>
    <n v="0"/>
    <n v="0"/>
    <n v="0"/>
    <n v="0"/>
    <n v="0"/>
    <n v="0"/>
    <n v="0"/>
    <n v="0"/>
    <n v="0"/>
  </r>
  <r>
    <x v="1"/>
    <n v="143107.06"/>
    <n v="6011"/>
    <n v="216603"/>
    <n v="6377.34"/>
    <n v="190150"/>
    <n v="5558.24"/>
    <n v="23726"/>
    <n v="765.54"/>
    <n v="0"/>
    <n v="0"/>
    <n v="2727"/>
    <n v="53.5600000000004"/>
    <n v="66460"/>
    <n v="1003.38"/>
    <n v="59322"/>
    <n v="894"/>
    <n v="6935"/>
    <n v="104.55"/>
    <n v="202"/>
    <n v="4.84"/>
    <n v="0"/>
    <n v="0"/>
    <n v="1056053"/>
    <n v="13628.47"/>
    <n v="5468"/>
    <n v="35.229999999999997"/>
    <n v="1050585"/>
    <n v="13593.24"/>
    <n v="0"/>
    <n v="0"/>
    <n v="0"/>
    <n v="0"/>
    <n v="312525"/>
    <n v="2352.56"/>
    <n v="1886013"/>
    <n v="5197.6400000000003"/>
    <n v="1225590"/>
    <n v="16035.4"/>
    <n v="4371"/>
    <n v="659.56"/>
    <n v="0"/>
    <n v="0"/>
    <n v="869288"/>
    <n v="14787.97"/>
    <n v="0"/>
    <n v="0"/>
    <n v="0"/>
    <n v="0"/>
    <n v="0"/>
    <n v="0"/>
    <n v="45152415"/>
    <n v="120"/>
    <n v="105824"/>
    <n v="4507"/>
    <n v="0"/>
    <n v="0"/>
    <n v="0"/>
    <n v="0"/>
    <n v="0"/>
    <n v="0"/>
    <n v="0"/>
    <n v="0"/>
    <n v="0"/>
    <n v="0"/>
    <n v="0"/>
    <n v="0"/>
    <n v="0"/>
    <n v="0"/>
  </r>
  <r>
    <x v="2"/>
    <n v="111572.69"/>
    <n v="3825"/>
    <n v="120116"/>
    <n v="3402.06"/>
    <n v="103881"/>
    <n v="3010.38"/>
    <n v="15239"/>
    <n v="375.31"/>
    <n v="0"/>
    <n v="0"/>
    <n v="996"/>
    <n v="16.369999999999891"/>
    <n v="39663"/>
    <n v="553.49"/>
    <n v="34947"/>
    <n v="493.77"/>
    <n v="4637"/>
    <n v="58.12"/>
    <n v="80"/>
    <n v="1.6"/>
    <n v="0"/>
    <n v="0"/>
    <n v="304030"/>
    <n v="4044.83"/>
    <n v="62004"/>
    <n v="755.19"/>
    <n v="242026"/>
    <n v="3289.64"/>
    <n v="0"/>
    <n v="0"/>
    <n v="0"/>
    <n v="0"/>
    <n v="153733"/>
    <n v="1289.58"/>
    <n v="702944"/>
    <n v="1978.23"/>
    <n v="342875"/>
    <n v="4714.07"/>
    <n v="4225"/>
    <n v="531.55999999999995"/>
    <n v="0"/>
    <n v="0"/>
    <n v="313857"/>
    <n v="6659.1869999999999"/>
    <n v="0"/>
    <n v="0"/>
    <n v="0"/>
    <n v="0"/>
    <n v="0"/>
    <n v="0"/>
    <n v="43682163"/>
    <n v="60"/>
    <n v="119550"/>
    <n v="4777.8"/>
    <n v="0"/>
    <n v="0"/>
    <n v="0"/>
    <n v="0"/>
    <n v="0"/>
    <n v="0"/>
    <n v="0"/>
    <n v="0"/>
    <n v="0"/>
    <n v="0"/>
    <n v="0"/>
    <n v="0"/>
    <n v="0"/>
    <n v="0"/>
  </r>
  <r>
    <x v="3"/>
    <n v="94175.19"/>
    <n v="5994"/>
    <n v="291925"/>
    <n v="7561.29"/>
    <n v="243486"/>
    <n v="6471.2"/>
    <n v="44023"/>
    <n v="996.7"/>
    <n v="0"/>
    <n v="0"/>
    <n v="4416"/>
    <n v="93.390000000000327"/>
    <n v="93814"/>
    <n v="1289.1199999999999"/>
    <n v="78954"/>
    <n v="1079.06"/>
    <n v="14442"/>
    <n v="199.79"/>
    <n v="418"/>
    <n v="10.27"/>
    <n v="0"/>
    <n v="0"/>
    <n v="1550103"/>
    <n v="19058.310000000001"/>
    <n v="760351"/>
    <n v="9861.61"/>
    <n v="789752"/>
    <n v="9196.7000000000007"/>
    <n v="0"/>
    <n v="0"/>
    <n v="0"/>
    <n v="0"/>
    <n v="334538"/>
    <n v="2548.5100000000002"/>
    <n v="1945359"/>
    <n v="5060.88"/>
    <n v="1579918"/>
    <n v="19790.64"/>
    <n v="3384"/>
    <n v="530.16"/>
    <n v="0"/>
    <n v="0"/>
    <n v="875343"/>
    <n v="14625.66"/>
    <n v="0"/>
    <n v="0"/>
    <n v="0"/>
    <n v="0"/>
    <n v="0"/>
    <n v="0"/>
    <n v="43533169"/>
    <n v="165"/>
    <n v="94180"/>
    <n v="4400.3999999999996"/>
    <n v="0"/>
    <n v="0"/>
    <n v="0"/>
    <n v="0"/>
    <n v="0"/>
    <n v="0"/>
    <n v="0"/>
    <n v="0"/>
    <n v="0"/>
    <n v="0"/>
    <n v="0"/>
    <n v="0"/>
    <n v="0"/>
    <n v="0"/>
  </r>
  <r>
    <x v="4"/>
    <n v="103362.38"/>
    <n v="5004"/>
    <n v="282681"/>
    <n v="8114.97"/>
    <n v="237909"/>
    <n v="6991.82"/>
    <n v="40056"/>
    <n v="1029.29"/>
    <n v="0"/>
    <n v="0"/>
    <n v="4716"/>
    <n v="93.860000000000582"/>
    <n v="73358"/>
    <n v="1025.8699999999999"/>
    <n v="61841"/>
    <n v="862.85"/>
    <n v="11151"/>
    <n v="154.26"/>
    <n v="366"/>
    <n v="8.75"/>
    <n v="0"/>
    <n v="0"/>
    <n v="426274"/>
    <n v="4736.7199999999993"/>
    <n v="133339"/>
    <n v="1609.29"/>
    <n v="292935"/>
    <n v="3127.43"/>
    <n v="0"/>
    <n v="0"/>
    <n v="0"/>
    <n v="0"/>
    <n v="400581"/>
    <n v="3000"/>
    <n v="2086418"/>
    <n v="5357.8"/>
    <n v="442605"/>
    <n v="5187.8"/>
    <n v="7451"/>
    <n v="576.78"/>
    <n v="0"/>
    <n v="0"/>
    <n v="957607"/>
    <n v="17622.27"/>
    <n v="0"/>
    <n v="0"/>
    <n v="0"/>
    <n v="0"/>
    <n v="0"/>
    <n v="0"/>
    <n v="43040613"/>
    <n v="99.95"/>
    <n v="81541"/>
    <n v="3978.6"/>
    <n v="0"/>
    <n v="0"/>
    <n v="0"/>
    <n v="0"/>
    <n v="0"/>
    <n v="0"/>
    <n v="0"/>
    <n v="0"/>
    <n v="0"/>
    <n v="0"/>
    <n v="0"/>
    <n v="0"/>
    <n v="0"/>
    <n v="0"/>
  </r>
  <r>
    <x v="5"/>
    <n v="109987.54"/>
    <n v="14655"/>
    <n v="465269"/>
    <n v="10509.1"/>
    <n v="387631"/>
    <n v="9138.75"/>
    <n v="71804"/>
    <n v="1257.05"/>
    <n v="0"/>
    <n v="0"/>
    <n v="5834"/>
    <n v="113.30000000000109"/>
    <n v="132633"/>
    <n v="1729.14"/>
    <n v="109368"/>
    <n v="1462.71"/>
    <n v="22788"/>
    <n v="256.13"/>
    <n v="476"/>
    <n v="10.3"/>
    <n v="0"/>
    <n v="0"/>
    <n v="515686"/>
    <n v="4972.3899999999994"/>
    <n v="58886"/>
    <n v="538.98"/>
    <n v="456800"/>
    <n v="4433.41"/>
    <n v="0"/>
    <n v="0"/>
    <n v="0"/>
    <n v="0"/>
    <n v="317674"/>
    <n v="2613.79"/>
    <n v="2592969"/>
    <n v="5438.53"/>
    <n v="538212"/>
    <n v="5630.23"/>
    <n v="16743"/>
    <n v="1007.19"/>
    <n v="0"/>
    <n v="0"/>
    <n v="3558956"/>
    <n v="90888.320000000007"/>
    <n v="0"/>
    <n v="0"/>
    <n v="0"/>
    <n v="0"/>
    <n v="0"/>
    <n v="0"/>
    <n v="0"/>
    <n v="0"/>
    <n v="74208"/>
    <n v="3626.6"/>
    <n v="0"/>
    <n v="0"/>
    <n v="0"/>
    <n v="0"/>
    <n v="0"/>
    <n v="0"/>
    <n v="0"/>
    <n v="0"/>
    <n v="0"/>
    <n v="0"/>
    <n v="0"/>
    <n v="0"/>
    <n v="0"/>
    <n v="0"/>
  </r>
  <r>
    <x v="6"/>
    <n v="104450.63"/>
    <n v="18607"/>
    <n v="678170"/>
    <n v="14371.54"/>
    <n v="597358"/>
    <n v="12966.18"/>
    <n v="75458"/>
    <n v="1293.96"/>
    <n v="0"/>
    <n v="0"/>
    <n v="5354"/>
    <n v="111.40000000000146"/>
    <n v="185705"/>
    <n v="2275.2600000000002"/>
    <n v="163314"/>
    <n v="2006.76"/>
    <n v="21914"/>
    <n v="257.32"/>
    <n v="477"/>
    <n v="11.18"/>
    <n v="0"/>
    <n v="0"/>
    <n v="1306792"/>
    <n v="13177.94"/>
    <n v="199231"/>
    <n v="1903.35"/>
    <n v="1107561"/>
    <n v="11274.59"/>
    <n v="0"/>
    <n v="0"/>
    <n v="0"/>
    <n v="0"/>
    <n v="406489"/>
    <n v="2728.11"/>
    <n v="2609468"/>
    <n v="5522.95"/>
    <n v="1351345"/>
    <n v="14227.81"/>
    <n v="12533"/>
    <n v="1013.26"/>
    <n v="0"/>
    <n v="0"/>
    <n v="3255546"/>
    <n v="108510"/>
    <n v="0"/>
    <n v="0"/>
    <n v="0"/>
    <n v="0"/>
    <n v="0"/>
    <n v="0"/>
    <n v="0"/>
    <n v="0"/>
    <n v="86392"/>
    <n v="4469.3999999999996"/>
    <n v="0"/>
    <n v="0"/>
    <n v="0"/>
    <n v="0"/>
    <n v="0"/>
    <n v="0"/>
    <n v="0"/>
    <n v="0"/>
    <n v="0"/>
    <n v="0"/>
    <n v="0"/>
    <n v="0"/>
    <n v="0"/>
    <n v="0"/>
  </r>
  <r>
    <x v="7"/>
    <n v="182047.19"/>
    <n v="21938"/>
    <n v="467799"/>
    <n v="11730.06"/>
    <n v="413810"/>
    <n v="10664.02"/>
    <n v="51835"/>
    <n v="1016.06"/>
    <n v="0"/>
    <n v="0"/>
    <n v="2154"/>
    <n v="49.979999999999563"/>
    <n v="97165"/>
    <n v="1286.3399999999999"/>
    <n v="83494"/>
    <n v="1103.2"/>
    <n v="13504"/>
    <n v="179.58"/>
    <n v="167"/>
    <n v="3.57"/>
    <n v="0"/>
    <n v="0"/>
    <n v="466165"/>
    <n v="4632.75"/>
    <n v="197085"/>
    <n v="1787.94"/>
    <n v="269080"/>
    <n v="2844.81"/>
    <n v="0"/>
    <n v="0"/>
    <n v="0"/>
    <n v="0"/>
    <n v="274711"/>
    <n v="1524.53"/>
    <n v="2581339"/>
    <n v="5777.8"/>
    <n v="504367"/>
    <n v="5682.53"/>
    <n v="6828"/>
    <n v="1003.22"/>
    <n v="0"/>
    <n v="0"/>
    <n v="3870416"/>
    <n v="141751.6"/>
    <n v="0"/>
    <n v="0"/>
    <n v="0"/>
    <n v="0"/>
    <n v="0"/>
    <n v="0"/>
    <n v="39653363"/>
    <n v="429.15"/>
    <n v="65736"/>
    <n v="2692.8"/>
    <n v="0"/>
    <n v="0"/>
    <n v="0"/>
    <n v="0"/>
    <n v="0"/>
    <n v="0"/>
    <n v="0"/>
    <n v="0"/>
    <n v="0"/>
    <n v="0"/>
    <n v="0"/>
    <n v="0"/>
    <n v="0"/>
    <n v="0"/>
  </r>
  <r>
    <x v="8"/>
    <n v="156829.88"/>
    <n v="19970"/>
    <n v="533406"/>
    <n v="13595.91"/>
    <n v="470061"/>
    <n v="12342.79"/>
    <n v="60882"/>
    <n v="1206.33"/>
    <n v="0"/>
    <n v="0"/>
    <n v="2463"/>
    <n v="46.789999999999054"/>
    <n v="102593"/>
    <n v="1436.43"/>
    <n v="85768"/>
    <n v="1210.58"/>
    <n v="16643"/>
    <n v="222.28"/>
    <n v="181"/>
    <n v="3.56"/>
    <n v="0"/>
    <n v="0"/>
    <n v="446555"/>
    <n v="3996.01"/>
    <n v="274380"/>
    <n v="2385.44"/>
    <n v="172175"/>
    <n v="1610.57"/>
    <n v="0"/>
    <n v="0"/>
    <n v="0"/>
    <n v="0"/>
    <n v="263323"/>
    <n v="1593.16"/>
    <n v="2265465"/>
    <n v="5874.21"/>
    <n v="484413"/>
    <n v="5157.05"/>
    <n v="7937"/>
    <n v="1005.11"/>
    <n v="0"/>
    <n v="0"/>
    <n v="2852369"/>
    <n v="108801.7"/>
    <n v="0"/>
    <n v="0"/>
    <n v="0"/>
    <n v="0"/>
    <n v="0"/>
    <n v="0"/>
    <n v="41000126"/>
    <n v="394.5"/>
    <n v="105778"/>
    <n v="3961.6"/>
    <n v="0"/>
    <n v="0"/>
    <n v="0"/>
    <n v="0"/>
    <n v="0"/>
    <n v="0"/>
    <n v="0"/>
    <n v="0"/>
    <n v="0"/>
    <n v="0"/>
    <n v="0"/>
    <n v="0"/>
    <n v="0"/>
    <n v="0"/>
  </r>
  <r>
    <x v="9"/>
    <n v="118951.99"/>
    <n v="26717"/>
    <n v="539432"/>
    <n v="14445.51"/>
    <n v="482673"/>
    <n v="13245.74"/>
    <n v="54407"/>
    <n v="1156.51"/>
    <n v="0"/>
    <n v="0"/>
    <n v="2352"/>
    <n v="43.260000000000218"/>
    <n v="115183"/>
    <n v="1463.52"/>
    <n v="98684"/>
    <n v="1260.82"/>
    <n v="16328"/>
    <n v="199.88"/>
    <n v="171"/>
    <n v="2.83"/>
    <n v="0"/>
    <n v="0"/>
    <n v="1684576"/>
    <n v="17348.95"/>
    <n v="1115412"/>
    <n v="10868.2"/>
    <n v="569164"/>
    <n v="6480.75"/>
    <n v="0"/>
    <n v="0"/>
    <n v="0"/>
    <n v="0"/>
    <n v="318557"/>
    <n v="1740.71"/>
    <n v="2169695"/>
    <n v="5672.3"/>
    <n v="1731789"/>
    <n v="19063.27"/>
    <n v="11219"/>
    <n v="1018.12"/>
    <n v="0"/>
    <n v="0"/>
    <n v="5058199"/>
    <n v="185568.3"/>
    <n v="0"/>
    <n v="0"/>
    <n v="0"/>
    <n v="0"/>
    <n v="0"/>
    <n v="0"/>
    <n v="0"/>
    <n v="0"/>
    <n v="101824"/>
    <n v="3316"/>
    <n v="0"/>
    <n v="0"/>
    <n v="0"/>
    <n v="0"/>
    <n v="0"/>
    <n v="0"/>
    <n v="0"/>
    <n v="0"/>
    <n v="0"/>
    <n v="0"/>
    <n v="0"/>
    <n v="0"/>
    <n v="0"/>
    <n v="0"/>
  </r>
  <r>
    <x v="10"/>
    <n v="83607.789999999994"/>
    <n v="6996"/>
    <n v="425659"/>
    <n v="13909.49"/>
    <n v="353373"/>
    <n v="11931.87"/>
    <n v="58648"/>
    <n v="1565.14"/>
    <n v="0"/>
    <n v="0"/>
    <n v="13638"/>
    <n v="412.47999999999956"/>
    <n v="85033"/>
    <n v="1164.95"/>
    <n v="69714"/>
    <n v="947.19"/>
    <n v="14086"/>
    <n v="176.13"/>
    <n v="1233"/>
    <n v="41.63"/>
    <n v="0"/>
    <n v="0"/>
    <n v="606377"/>
    <n v="6761.23"/>
    <n v="128079"/>
    <n v="1300.1199999999999"/>
    <n v="478298"/>
    <n v="5461.11"/>
    <n v="0"/>
    <n v="0"/>
    <n v="0"/>
    <n v="0"/>
    <n v="276783"/>
    <n v="1411.63"/>
    <n v="2311297"/>
    <n v="5684.66"/>
    <n v="635757"/>
    <n v="7718.01"/>
    <n v="7349"/>
    <n v="974.77"/>
    <n v="0"/>
    <n v="0"/>
    <n v="1040665"/>
    <n v="29024.83"/>
    <n v="0"/>
    <n v="0"/>
    <n v="0"/>
    <n v="0"/>
    <n v="0"/>
    <n v="0"/>
    <n v="39225421"/>
    <n v="189.8"/>
    <n v="39865"/>
    <n v="1877.6"/>
    <n v="0"/>
    <n v="0"/>
    <n v="0"/>
    <n v="0"/>
    <n v="0"/>
    <n v="0"/>
    <n v="0"/>
    <n v="0"/>
    <n v="0"/>
    <n v="0"/>
    <n v="0"/>
    <n v="0"/>
    <n v="0"/>
    <n v="0"/>
  </r>
  <r>
    <x v="11"/>
    <n v="95616.84"/>
    <n v="4767"/>
    <n v="424852"/>
    <n v="16167.49"/>
    <n v="362073"/>
    <n v="14388.47"/>
    <n v="53598"/>
    <n v="1524.2"/>
    <n v="0"/>
    <n v="0"/>
    <n v="9181"/>
    <n v="254.81999999999971"/>
    <n v="63016"/>
    <n v="1102.6600000000001"/>
    <n v="51698"/>
    <n v="929.96"/>
    <n v="10647"/>
    <n v="150.56"/>
    <n v="671"/>
    <n v="22.14"/>
    <n v="0"/>
    <n v="0"/>
    <n v="297066"/>
    <n v="3322.8999999999996"/>
    <n v="151525"/>
    <n v="1740.32"/>
    <n v="145541"/>
    <n v="1582.58"/>
    <n v="0"/>
    <n v="0"/>
    <n v="0"/>
    <n v="0"/>
    <n v="246963"/>
    <n v="1422.75"/>
    <n v="1350143"/>
    <n v="3460.33"/>
    <n v="327012"/>
    <n v="4515.3599999999997"/>
    <n v="11373"/>
    <n v="890.54"/>
    <n v="0"/>
    <n v="0"/>
    <n v="776990"/>
    <n v="15295.85"/>
    <n v="0"/>
    <n v="0"/>
    <n v="0"/>
    <n v="0"/>
    <n v="0"/>
    <n v="0"/>
    <n v="36716944"/>
    <n v="159.85"/>
    <n v="56843"/>
    <n v="2259"/>
    <n v="0"/>
    <n v="0"/>
    <n v="0"/>
    <n v="0"/>
    <n v="0"/>
    <n v="0"/>
    <n v="0"/>
    <n v="0"/>
    <n v="0"/>
    <n v="0"/>
    <n v="0"/>
    <n v="0"/>
    <n v="0"/>
    <n v="0"/>
  </r>
  <r>
    <x v="12"/>
    <n v="103627.8"/>
    <n v="4891"/>
    <n v="501818"/>
    <n v="16794.240000000002"/>
    <n v="357967"/>
    <n v="14310.44"/>
    <n v="60085"/>
    <n v="1658.41"/>
    <n v="0"/>
    <n v="0"/>
    <n v="83766"/>
    <n v="825.39000000000124"/>
    <n v="61124"/>
    <n v="1129.6600000000001"/>
    <n v="48839"/>
    <n v="936.9"/>
    <n v="11681"/>
    <n v="173.12"/>
    <n v="604"/>
    <n v="19.64"/>
    <n v="0"/>
    <n v="0"/>
    <n v="280080"/>
    <n v="2623.5899999999997"/>
    <n v="53111"/>
    <n v="468.37"/>
    <n v="226969"/>
    <n v="2155.2199999999998"/>
    <n v="0"/>
    <n v="0"/>
    <n v="0"/>
    <n v="0"/>
    <n v="259820"/>
    <n v="1428.95"/>
    <n v="2315574"/>
    <n v="5875.99"/>
    <n v="342972"/>
    <n v="4261.5600000000004"/>
    <n v="11506"/>
    <n v="1195.0899999999999"/>
    <n v="0"/>
    <n v="0"/>
    <n v="1141484"/>
    <n v="21683.19"/>
    <n v="0"/>
    <n v="0"/>
    <n v="0"/>
    <n v="0"/>
    <n v="0"/>
    <n v="0"/>
    <n v="37896002"/>
    <n v="129.9563"/>
    <n v="38990"/>
    <n v="1515.8"/>
    <n v="0"/>
    <n v="0"/>
    <n v="0"/>
    <n v="0"/>
    <n v="0"/>
    <n v="0"/>
    <n v="0"/>
    <n v="0"/>
    <n v="0"/>
    <n v="0"/>
    <n v="0"/>
    <n v="0"/>
    <n v="0"/>
    <n v="0"/>
  </r>
  <r>
    <x v="13"/>
    <n v="97967.07"/>
    <n v="5992"/>
    <n v="544780"/>
    <n v="18836.38"/>
    <n v="400307"/>
    <n v="16281.71"/>
    <n v="64568"/>
    <n v="1790.07"/>
    <n v="0"/>
    <n v="0"/>
    <n v="79905"/>
    <n v="764.60000000000218"/>
    <n v="66756"/>
    <n v="1392.3"/>
    <n v="54567"/>
    <n v="1200"/>
    <n v="11707"/>
    <n v="178.41"/>
    <n v="482"/>
    <n v="13.89"/>
    <n v="0"/>
    <n v="0"/>
    <n v="688238"/>
    <n v="7351.4100000000008"/>
    <n v="50952"/>
    <n v="269.60000000000002"/>
    <n v="637286"/>
    <n v="7081.81"/>
    <n v="0"/>
    <n v="0"/>
    <n v="0"/>
    <n v="0"/>
    <n v="327544"/>
    <n v="1725.32"/>
    <n v="2067624"/>
    <n v="5163.7299999999996"/>
    <n v="765268"/>
    <n v="9762.09"/>
    <n v="15229"/>
    <n v="1263.4100000000001"/>
    <n v="0"/>
    <n v="0"/>
    <n v="1281334"/>
    <n v="33900.11"/>
    <n v="0"/>
    <n v="0"/>
    <n v="0"/>
    <n v="0"/>
    <n v="0"/>
    <n v="0"/>
    <n v="37655211"/>
    <n v="80"/>
    <n v="44230"/>
    <n v="1883.2"/>
    <n v="0"/>
    <n v="0"/>
    <n v="0"/>
    <n v="0"/>
    <n v="0"/>
    <n v="0"/>
    <n v="0"/>
    <n v="0"/>
    <n v="0"/>
    <n v="0"/>
    <n v="0"/>
    <n v="0"/>
    <n v="0"/>
    <n v="0"/>
  </r>
  <r>
    <x v="14"/>
    <n v="169995.51"/>
    <n v="7123"/>
    <n v="563281"/>
    <n v="19248.3"/>
    <n v="398618"/>
    <n v="15384.12"/>
    <n v="73167"/>
    <n v="2861.58"/>
    <n v="0"/>
    <n v="0"/>
    <n v="91496"/>
    <n v="1002.5999999999985"/>
    <n v="101186"/>
    <n v="2353.56"/>
    <n v="81208"/>
    <n v="1807.38"/>
    <n v="18994"/>
    <n v="506.99"/>
    <n v="984"/>
    <n v="39.200000000000003"/>
    <n v="0"/>
    <n v="0"/>
    <n v="1554934"/>
    <n v="17660.669999999998"/>
    <n v="42117"/>
    <n v="222.76"/>
    <n v="1512817"/>
    <n v="17437.91"/>
    <n v="0"/>
    <n v="0"/>
    <n v="0"/>
    <n v="0"/>
    <n v="255428"/>
    <n v="1503.29"/>
    <n v="2193448"/>
    <n v="5493.71"/>
    <n v="1637565"/>
    <n v="20591.72"/>
    <n v="15845"/>
    <n v="1516.42"/>
    <n v="0"/>
    <n v="0"/>
    <n v="1044207"/>
    <n v="31659.14"/>
    <n v="0"/>
    <n v="0"/>
    <n v="0"/>
    <n v="0"/>
    <n v="0"/>
    <n v="0"/>
    <n v="7437829"/>
    <n v="80"/>
    <n v="78729"/>
    <n v="2970"/>
    <n v="0"/>
    <n v="0"/>
    <n v="0"/>
    <n v="0"/>
    <n v="0"/>
    <n v="0"/>
    <n v="0"/>
    <n v="0"/>
    <n v="0"/>
    <n v="0"/>
    <n v="0"/>
    <n v="0"/>
    <n v="0"/>
    <n v="0"/>
  </r>
  <r>
    <x v="15"/>
    <n v="169564.49"/>
    <n v="10997"/>
    <n v="533483"/>
    <n v="17635.21"/>
    <n v="363874"/>
    <n v="13586.23"/>
    <n v="77510"/>
    <n v="3164.97"/>
    <n v="0"/>
    <n v="0"/>
    <n v="92099"/>
    <n v="884.0099999999984"/>
    <n v="93953"/>
    <n v="2151.58"/>
    <n v="72222"/>
    <n v="1530.07"/>
    <n v="21113"/>
    <n v="599.87"/>
    <n v="618"/>
    <n v="21.64"/>
    <n v="0"/>
    <n v="0"/>
    <n v="2186048"/>
    <n v="26584.1"/>
    <n v="48430"/>
    <n v="186.18"/>
    <n v="2137618"/>
    <n v="26397.919999999998"/>
    <n v="0"/>
    <n v="0"/>
    <n v="0"/>
    <n v="0"/>
    <n v="301564"/>
    <n v="1712.5"/>
    <n v="2057310"/>
    <n v="5287.25"/>
    <n v="2303886"/>
    <n v="30519.200000000001"/>
    <n v="20710"/>
    <n v="1521.61"/>
    <n v="0"/>
    <n v="0"/>
    <n v="2207414"/>
    <n v="93061.1"/>
    <n v="0"/>
    <n v="0"/>
    <n v="0"/>
    <n v="0"/>
    <n v="0"/>
    <n v="0"/>
    <n v="0"/>
    <n v="0"/>
    <n v="69452"/>
    <n v="2763.2"/>
    <n v="0"/>
    <n v="0"/>
    <n v="0"/>
    <n v="0"/>
    <n v="0"/>
    <n v="0"/>
    <n v="0"/>
    <n v="0"/>
    <n v="0"/>
    <n v="0"/>
    <n v="0"/>
    <n v="0"/>
    <n v="0"/>
    <n v="0"/>
  </r>
  <r>
    <x v="16"/>
    <n v="143511.82"/>
    <n v="8832"/>
    <n v="523728"/>
    <n v="15701.55"/>
    <n v="361784"/>
    <n v="12109.07"/>
    <n v="79165"/>
    <n v="2802.11"/>
    <n v="0"/>
    <n v="0"/>
    <n v="82779"/>
    <n v="790.36999999999898"/>
    <n v="110400"/>
    <n v="2131.0700000000002"/>
    <n v="84675"/>
    <n v="1548.48"/>
    <n v="25212"/>
    <n v="566.61"/>
    <n v="513"/>
    <n v="15.99"/>
    <n v="0"/>
    <n v="0"/>
    <n v="1871804"/>
    <n v="23243.57"/>
    <n v="89714"/>
    <n v="144.9"/>
    <n v="1782090"/>
    <n v="23098.67"/>
    <n v="0"/>
    <n v="0"/>
    <n v="0"/>
    <n v="0"/>
    <n v="292762"/>
    <n v="1454.36"/>
    <n v="2053099"/>
    <n v="5325.48"/>
    <n v="1947808"/>
    <n v="25783.88"/>
    <n v="19430"/>
    <n v="1525.52"/>
    <n v="0"/>
    <n v="0"/>
    <n v="1555970"/>
    <n v="36692.94"/>
    <n v="0"/>
    <n v="0"/>
    <n v="0"/>
    <n v="0"/>
    <n v="0"/>
    <n v="0"/>
    <n v="0"/>
    <n v="0"/>
    <n v="69597"/>
    <n v="2511.8000000000002"/>
    <n v="0"/>
    <n v="0"/>
    <n v="0"/>
    <n v="0"/>
    <n v="0"/>
    <n v="0"/>
    <n v="0"/>
    <n v="0"/>
    <n v="0"/>
    <n v="0"/>
    <n v="0"/>
    <n v="0"/>
    <n v="0"/>
    <n v="0"/>
  </r>
  <r>
    <x v="17"/>
    <n v="99955.95"/>
    <n v="10758"/>
    <n v="731467"/>
    <n v="20181.5"/>
    <n v="547580"/>
    <n v="16472.490000000002"/>
    <n v="91721"/>
    <n v="2979.41"/>
    <n v="0"/>
    <n v="0"/>
    <n v="92166"/>
    <n v="729.59999999999854"/>
    <n v="151425"/>
    <n v="2949.79"/>
    <n v="127208"/>
    <n v="2416.86"/>
    <n v="23805"/>
    <n v="522.41999999999996"/>
    <n v="412"/>
    <n v="10.51"/>
    <n v="0"/>
    <n v="0"/>
    <n v="1782558"/>
    <n v="20091.060000000001"/>
    <n v="709094"/>
    <n v="5814.38"/>
    <n v="1073464"/>
    <n v="14276.68"/>
    <n v="0"/>
    <n v="0"/>
    <n v="0"/>
    <n v="0"/>
    <n v="0"/>
    <n v="0"/>
    <n v="2108369"/>
    <n v="5295.39"/>
    <n v="2328326"/>
    <n v="22971.67"/>
    <n v="13531"/>
    <n v="1441.26"/>
    <n v="0"/>
    <n v="0"/>
    <n v="2692159"/>
    <n v="61806.89"/>
    <n v="0"/>
    <n v="0"/>
    <n v="0"/>
    <n v="0"/>
    <n v="0"/>
    <n v="0"/>
    <n v="0"/>
    <n v="0"/>
    <n v="45782"/>
    <n v="1233"/>
    <n v="0"/>
    <n v="0"/>
    <n v="0"/>
    <n v="0"/>
    <n v="0"/>
    <n v="0"/>
    <n v="0"/>
    <n v="0"/>
    <n v="0"/>
    <n v="0"/>
    <n v="0"/>
    <n v="0"/>
    <n v="0"/>
    <n v="0"/>
  </r>
  <r>
    <x v="18"/>
    <n v="90580.02"/>
    <n v="13324"/>
    <n v="752196"/>
    <n v="21827.14"/>
    <n v="531068"/>
    <n v="17011.330000000002"/>
    <n v="123835"/>
    <n v="4098.68"/>
    <n v="0"/>
    <n v="0"/>
    <n v="97293"/>
    <n v="717.12999999999738"/>
    <n v="127338"/>
    <n v="2718.67"/>
    <n v="98785"/>
    <n v="2074.1"/>
    <n v="28182"/>
    <n v="634.53"/>
    <n v="371"/>
    <n v="10.039999999999999"/>
    <n v="0"/>
    <n v="0"/>
    <n v="2987837"/>
    <n v="29215.86"/>
    <n v="1767308"/>
    <n v="12026.42"/>
    <n v="1220529"/>
    <n v="17189.439999999999"/>
    <n v="0"/>
    <n v="0"/>
    <n v="0"/>
    <n v="0"/>
    <n v="228685"/>
    <n v="1342.78"/>
    <n v="2338126"/>
    <n v="5246.71"/>
    <n v="3274972"/>
    <n v="31587.24"/>
    <n v="19345"/>
    <n v="2528.15"/>
    <n v="52801"/>
    <n v="2625"/>
    <n v="2450958"/>
    <n v="92503.8"/>
    <n v="0"/>
    <n v="0"/>
    <n v="0"/>
    <n v="0"/>
    <n v="0"/>
    <n v="0"/>
    <n v="0"/>
    <n v="0"/>
    <n v="44632"/>
    <n v="1250.28"/>
    <n v="0"/>
    <n v="0"/>
    <n v="0"/>
    <n v="0"/>
    <n v="0"/>
    <n v="0"/>
    <n v="0"/>
    <n v="0"/>
    <n v="0"/>
    <n v="0"/>
    <n v="0"/>
    <n v="0"/>
    <n v="0"/>
    <n v="0"/>
  </r>
  <r>
    <x v="19"/>
    <n v="97436.55"/>
    <n v="10652"/>
    <n v="764205"/>
    <n v="22253.33"/>
    <n v="557223"/>
    <n v="17438.330000000002"/>
    <n v="123695"/>
    <n v="4207.42"/>
    <n v="0"/>
    <n v="0"/>
    <n v="83287"/>
    <n v="607.58000000000175"/>
    <n v="124236"/>
    <n v="2451.8000000000002"/>
    <n v="97353"/>
    <n v="1856.25"/>
    <n v="26416"/>
    <n v="584.08000000000004"/>
    <n v="467"/>
    <n v="11.46"/>
    <n v="0"/>
    <n v="0"/>
    <n v="2025182"/>
    <n v="20141.039999999997"/>
    <n v="658130"/>
    <n v="3018.62"/>
    <n v="1367052"/>
    <n v="17122.419999999998"/>
    <n v="0"/>
    <n v="0"/>
    <n v="0"/>
    <n v="0"/>
    <n v="219208"/>
    <n v="1384.87"/>
    <n v="2704221"/>
    <n v="5337.21"/>
    <n v="2428836"/>
    <n v="22267.57"/>
    <n v="18560"/>
    <n v="2507.16"/>
    <n v="11"/>
    <n v="104.03"/>
    <n v="1966256"/>
    <n v="46198.46"/>
    <n v="0"/>
    <n v="0"/>
    <n v="0"/>
    <n v="0"/>
    <n v="19131"/>
    <n v="224"/>
    <n v="0"/>
    <n v="0"/>
    <n v="45243"/>
    <n v="993.6"/>
    <n v="0"/>
    <n v="0"/>
    <n v="0"/>
    <n v="0"/>
    <n v="0"/>
    <n v="0"/>
    <n v="0"/>
    <n v="0"/>
    <n v="0"/>
    <n v="0"/>
    <n v="0"/>
    <n v="0"/>
    <n v="0"/>
    <n v="0"/>
  </r>
  <r>
    <x v="20"/>
    <n v="95579.13"/>
    <n v="11729"/>
    <n v="607510"/>
    <n v="18928.919999999998"/>
    <n v="507258"/>
    <n v="15761.77"/>
    <n v="95615"/>
    <n v="3054.66"/>
    <n v="0"/>
    <n v="0"/>
    <n v="4637"/>
    <n v="112.48999999999796"/>
    <n v="94977"/>
    <n v="1918.87"/>
    <n v="75476"/>
    <n v="1484.08"/>
    <n v="19215"/>
    <n v="427.75"/>
    <n v="286"/>
    <n v="7.04"/>
    <n v="0"/>
    <n v="0"/>
    <n v="1664825"/>
    <n v="19395.52"/>
    <n v="53421"/>
    <n v="444.39"/>
    <n v="1611404"/>
    <n v="18951.13"/>
    <n v="0"/>
    <n v="0"/>
    <n v="0"/>
    <n v="0"/>
    <n v="231793"/>
    <n v="1313.35"/>
    <n v="2116134"/>
    <n v="5160.16"/>
    <n v="1753810"/>
    <n v="20418.650000000001"/>
    <n v="23382"/>
    <n v="2510.77"/>
    <n v="0"/>
    <n v="0"/>
    <n v="2264236"/>
    <n v="56837.52"/>
    <n v="0"/>
    <n v="0"/>
    <n v="0"/>
    <n v="0"/>
    <n v="122341"/>
    <n v="1598"/>
    <n v="0"/>
    <n v="0"/>
    <n v="48038"/>
    <n v="1025.5999999999999"/>
    <n v="0"/>
    <n v="0"/>
    <n v="0"/>
    <n v="0"/>
    <n v="0"/>
    <n v="0"/>
    <n v="0"/>
    <n v="0"/>
    <n v="0"/>
    <n v="0"/>
    <n v="0"/>
    <n v="0"/>
    <n v="0"/>
    <n v="0"/>
  </r>
  <r>
    <x v="21"/>
    <n v="284965.25"/>
    <n v="8495"/>
    <n v="507590"/>
    <n v="15626.44"/>
    <n v="417889"/>
    <n v="13019.78"/>
    <n v="84721"/>
    <n v="2481.86"/>
    <n v="0"/>
    <n v="0"/>
    <n v="4980"/>
    <n v="124.79999999999927"/>
    <n v="84245"/>
    <n v="1594.38"/>
    <n v="67436"/>
    <n v="1362.33"/>
    <n v="16460"/>
    <n v="223.41"/>
    <n v="349"/>
    <n v="8.64"/>
    <n v="0"/>
    <n v="0"/>
    <n v="650317"/>
    <n v="8955.68"/>
    <n v="28198"/>
    <n v="297.18"/>
    <n v="622119"/>
    <n v="8658.5"/>
    <n v="0"/>
    <n v="0"/>
    <n v="0"/>
    <n v="0"/>
    <n v="249814"/>
    <n v="1319.38"/>
    <n v="1939001"/>
    <n v="4579.28"/>
    <n v="689328"/>
    <n v="10066.01"/>
    <n v="18032"/>
    <n v="2194.96"/>
    <n v="0"/>
    <n v="0"/>
    <n v="1559774"/>
    <n v="33095.18"/>
    <n v="0"/>
    <n v="0"/>
    <n v="0"/>
    <n v="0"/>
    <n v="58476"/>
    <n v="1353.5"/>
    <n v="0"/>
    <n v="0"/>
    <n v="65555"/>
    <n v="1366.4"/>
    <n v="0"/>
    <n v="0"/>
    <n v="0"/>
    <n v="0"/>
    <n v="0"/>
    <n v="0"/>
    <n v="0"/>
    <n v="0"/>
    <n v="0"/>
    <n v="0"/>
    <n v="0"/>
    <n v="0"/>
    <n v="0"/>
    <n v="0"/>
  </r>
  <r>
    <x v="22"/>
    <n v="181803.18"/>
    <n v="12539"/>
    <n v="383848"/>
    <n v="14233.74"/>
    <n v="310877"/>
    <n v="11703.82"/>
    <n v="70061"/>
    <n v="2445.14"/>
    <n v="0"/>
    <n v="0"/>
    <n v="2910"/>
    <n v="84.780000000000655"/>
    <n v="54969"/>
    <n v="1131.1400000000001"/>
    <n v="44656"/>
    <n v="962.68"/>
    <n v="10133"/>
    <n v="163.71"/>
    <n v="180"/>
    <n v="4.75"/>
    <n v="0"/>
    <n v="0"/>
    <n v="767055"/>
    <n v="11254.810000000001"/>
    <n v="2786"/>
    <n v="23.78"/>
    <n v="764269"/>
    <n v="11231.03"/>
    <n v="0"/>
    <n v="0"/>
    <n v="0"/>
    <n v="0"/>
    <n v="238153"/>
    <n v="1331.51"/>
    <n v="2044297"/>
    <n v="5747.98"/>
    <n v="891580"/>
    <n v="13351.65"/>
    <n v="14806"/>
    <n v="1803.68"/>
    <n v="0"/>
    <n v="0"/>
    <n v="2063190"/>
    <n v="52599.63"/>
    <n v="0"/>
    <n v="0"/>
    <n v="0"/>
    <n v="0"/>
    <n v="60673"/>
    <n v="1295"/>
    <n v="0"/>
    <n v="0"/>
    <n v="88490"/>
    <n v="1870.6"/>
    <n v="0"/>
    <n v="0"/>
    <n v="0"/>
    <n v="0"/>
    <n v="0"/>
    <n v="0"/>
    <n v="0"/>
    <n v="0"/>
    <n v="0"/>
    <n v="0"/>
    <n v="0"/>
    <n v="0"/>
    <n v="0"/>
    <n v="0"/>
  </r>
  <r>
    <x v="23"/>
    <n v="141633.12"/>
    <n v="10870"/>
    <n v="407516"/>
    <n v="13961.07"/>
    <n v="323650"/>
    <n v="11399.88"/>
    <n v="79837"/>
    <n v="2461.09"/>
    <n v="0"/>
    <n v="0"/>
    <n v="4029"/>
    <n v="100.10000000000036"/>
    <n v="75464"/>
    <n v="1199.75"/>
    <n v="56707"/>
    <n v="990.21"/>
    <n v="18442"/>
    <n v="202.52"/>
    <n v="315"/>
    <n v="7.01"/>
    <n v="0"/>
    <n v="0"/>
    <n v="986383"/>
    <n v="14115.73"/>
    <n v="193337"/>
    <n v="2061.1999999999998"/>
    <n v="793046"/>
    <n v="12054.53"/>
    <n v="0"/>
    <n v="0"/>
    <n v="0"/>
    <n v="0"/>
    <n v="262771"/>
    <n v="1428.18"/>
    <n v="1780472"/>
    <n v="5845.75"/>
    <n v="1352423"/>
    <n v="17013.04"/>
    <n v="18295"/>
    <n v="1974.29"/>
    <n v="0"/>
    <n v="0"/>
    <n v="2741338"/>
    <n v="55692.160000000003"/>
    <n v="0"/>
    <n v="0"/>
    <n v="0"/>
    <n v="0"/>
    <n v="72492"/>
    <n v="1533"/>
    <n v="0"/>
    <n v="0"/>
    <n v="83693"/>
    <n v="1720"/>
    <n v="0"/>
    <n v="0"/>
    <n v="0"/>
    <n v="0"/>
    <n v="0"/>
    <n v="0"/>
    <n v="0"/>
    <n v="0"/>
    <n v="0"/>
    <n v="0"/>
    <n v="0"/>
    <n v="0"/>
    <n v="0"/>
    <n v="0"/>
  </r>
  <r>
    <x v="24"/>
    <n v="98424.38"/>
    <n v="7946"/>
    <n v="405903"/>
    <n v="14165.4"/>
    <n v="328789"/>
    <n v="11785.51"/>
    <n v="73374"/>
    <n v="2291.29"/>
    <n v="0"/>
    <n v="0"/>
    <n v="3740"/>
    <n v="88.600000000000364"/>
    <n v="81036"/>
    <n v="1212.69"/>
    <n v="64724"/>
    <n v="1009.91"/>
    <n v="16042"/>
    <n v="197.32"/>
    <n v="270"/>
    <n v="5.46"/>
    <n v="0"/>
    <n v="0"/>
    <n v="860366"/>
    <n v="12171.029999999999"/>
    <n v="210351"/>
    <n v="2068.5700000000002"/>
    <n v="650015"/>
    <n v="10102.459999999999"/>
    <n v="0"/>
    <n v="0"/>
    <n v="0"/>
    <n v="0"/>
    <n v="257591"/>
    <n v="1333.08"/>
    <n v="1964094"/>
    <n v="5776.09"/>
    <n v="1342579"/>
    <n v="16440.32"/>
    <n v="6340"/>
    <n v="652.12"/>
    <n v="0"/>
    <n v="0"/>
    <n v="1754125"/>
    <n v="35476.449999999997"/>
    <n v="0"/>
    <n v="0"/>
    <n v="0"/>
    <n v="0"/>
    <n v="57067"/>
    <n v="1356.5"/>
    <n v="0"/>
    <n v="0"/>
    <n v="58607"/>
    <n v="1337.6"/>
    <n v="0"/>
    <n v="0"/>
    <n v="0"/>
    <n v="0"/>
    <n v="0"/>
    <n v="0"/>
    <n v="0"/>
    <n v="0"/>
    <n v="0"/>
    <n v="0"/>
    <n v="0"/>
    <n v="0"/>
    <n v="0"/>
    <n v="0"/>
  </r>
  <r>
    <x v="25"/>
    <n v="93452.74"/>
    <n v="9123"/>
    <n v="373283"/>
    <n v="15426.16"/>
    <n v="311341"/>
    <n v="13288.44"/>
    <n v="58928"/>
    <n v="2064.04"/>
    <n v="0"/>
    <n v="0"/>
    <n v="3014"/>
    <n v="73.680000000000291"/>
    <n v="67204"/>
    <n v="1126.9100000000001"/>
    <n v="57113"/>
    <n v="981.01"/>
    <n v="9901"/>
    <n v="141.44999999999999"/>
    <n v="190"/>
    <n v="4.45"/>
    <n v="0"/>
    <n v="0"/>
    <n v="1157237"/>
    <n v="15086.210000000001"/>
    <n v="356843"/>
    <n v="3183.43"/>
    <n v="800394"/>
    <n v="11902.78"/>
    <n v="0"/>
    <n v="0"/>
    <n v="0"/>
    <n v="0"/>
    <n v="318773"/>
    <n v="1637.77"/>
    <n v="1737784"/>
    <n v="5446.08"/>
    <n v="1521447"/>
    <n v="20394.71"/>
    <n v="14430"/>
    <n v="1637.79"/>
    <n v="0"/>
    <n v="0"/>
    <n v="1598275"/>
    <n v="38545.17"/>
    <n v="0"/>
    <n v="0"/>
    <n v="0"/>
    <n v="0"/>
    <n v="65950"/>
    <n v="1423"/>
    <n v="0"/>
    <n v="0"/>
    <n v="55817"/>
    <n v="1158.4000000000001"/>
    <n v="0"/>
    <n v="0"/>
    <n v="0"/>
    <n v="0"/>
    <n v="0"/>
    <n v="0"/>
    <n v="0"/>
    <n v="0"/>
    <n v="0"/>
    <n v="0"/>
    <n v="0"/>
    <n v="0"/>
    <n v="0"/>
    <n v="0"/>
  </r>
  <r>
    <x v="26"/>
    <n v="96916.47"/>
    <n v="8752"/>
    <n v="382015"/>
    <n v="14808.03"/>
    <n v="329185"/>
    <n v="13094.04"/>
    <n v="51707"/>
    <n v="1686.75"/>
    <n v="0"/>
    <n v="0"/>
    <n v="1123"/>
    <n v="27.239999999999782"/>
    <n v="82496"/>
    <n v="1184.3900000000001"/>
    <n v="72224"/>
    <n v="1056.3499999999999"/>
    <n v="10193"/>
    <n v="126.66"/>
    <n v="79"/>
    <n v="1.38"/>
    <n v="0"/>
    <n v="0"/>
    <n v="1516919"/>
    <n v="20938.09"/>
    <n v="294189"/>
    <n v="2370.48"/>
    <n v="1222730"/>
    <n v="18567.61"/>
    <n v="0"/>
    <n v="0"/>
    <n v="0"/>
    <n v="0"/>
    <n v="203053"/>
    <n v="1404.05"/>
    <n v="5105237"/>
    <n v="19379.13"/>
    <n v="1857571"/>
    <n v="25663.91"/>
    <n v="12660"/>
    <n v="1524.38"/>
    <n v="0"/>
    <n v="0"/>
    <n v="1769201"/>
    <n v="41895.19"/>
    <n v="0"/>
    <n v="0"/>
    <n v="0"/>
    <n v="0"/>
    <n v="142629"/>
    <n v="4073"/>
    <n v="0"/>
    <n v="0"/>
    <n v="55528"/>
    <n v="1120"/>
    <n v="0"/>
    <n v="0"/>
    <n v="0"/>
    <n v="0"/>
    <n v="0"/>
    <n v="0"/>
    <n v="0"/>
    <n v="0"/>
    <n v="0"/>
    <n v="0"/>
    <n v="0"/>
    <n v="0"/>
    <n v="0"/>
    <n v="0"/>
  </r>
  <r>
    <x v="27"/>
    <n v="97395.28"/>
    <n v="5549"/>
    <n v="350054"/>
    <n v="13274.98"/>
    <n v="303776"/>
    <n v="11709.51"/>
    <n v="43841"/>
    <n v="1506.01"/>
    <n v="0"/>
    <n v="0"/>
    <n v="2437"/>
    <n v="59.459999999999127"/>
    <n v="74378"/>
    <n v="1115.71"/>
    <n v="66231"/>
    <n v="1002.61"/>
    <n v="7975"/>
    <n v="109.56"/>
    <n v="172"/>
    <n v="3.54"/>
    <n v="0"/>
    <n v="0"/>
    <n v="982516"/>
    <n v="15473.769999999999"/>
    <n v="107234"/>
    <n v="752.39"/>
    <n v="875282"/>
    <n v="14721.38"/>
    <n v="0"/>
    <n v="0"/>
    <n v="0"/>
    <n v="0"/>
    <n v="202828"/>
    <n v="1161.26"/>
    <n v="5113261"/>
    <n v="17440.419999999998"/>
    <n v="1446618"/>
    <n v="19157.650000000001"/>
    <n v="19245"/>
    <n v="1464.34"/>
    <n v="0"/>
    <n v="0"/>
    <n v="1316643"/>
    <n v="26740.240000000002"/>
    <n v="0"/>
    <n v="0"/>
    <n v="0"/>
    <n v="0"/>
    <n v="99730"/>
    <n v="3291"/>
    <n v="0"/>
    <n v="0"/>
    <n v="38733"/>
    <n v="795.2"/>
    <n v="0"/>
    <n v="0"/>
    <n v="0"/>
    <n v="0"/>
    <n v="0"/>
    <n v="0"/>
    <n v="0"/>
    <n v="0"/>
    <n v="0"/>
    <n v="0"/>
    <n v="0"/>
    <n v="0"/>
    <n v="0"/>
    <n v="0"/>
  </r>
  <r>
    <x v="28"/>
    <n v="191257.46"/>
    <n v="5378"/>
    <n v="311417"/>
    <n v="11954.33"/>
    <n v="275843"/>
    <n v="10777.32"/>
    <n v="34422"/>
    <n v="1152.01"/>
    <n v="0"/>
    <n v="0"/>
    <n v="1152"/>
    <n v="25"/>
    <n v="84179"/>
    <n v="1324.45"/>
    <n v="75645"/>
    <n v="1191.72"/>
    <n v="8457"/>
    <n v="131.07"/>
    <n v="77"/>
    <n v="1.66"/>
    <n v="0"/>
    <n v="0"/>
    <n v="350215"/>
    <n v="4925"/>
    <n v="19660"/>
    <n v="126.48"/>
    <n v="330555"/>
    <n v="4798.5200000000004"/>
    <n v="0"/>
    <n v="0"/>
    <n v="0"/>
    <n v="0"/>
    <n v="176344"/>
    <n v="1024.75"/>
    <n v="4624049"/>
    <n v="16344.06"/>
    <n v="765311"/>
    <n v="8013.9"/>
    <n v="17794"/>
    <n v="1479.32"/>
    <n v="0"/>
    <n v="0"/>
    <n v="936468"/>
    <n v="18119.64"/>
    <n v="0"/>
    <n v="0"/>
    <n v="0"/>
    <n v="0"/>
    <n v="159693"/>
    <n v="2455.3000000000002"/>
    <n v="0"/>
    <n v="0"/>
    <n v="49413"/>
    <n v="1044.8"/>
    <n v="0"/>
    <n v="0"/>
    <n v="0"/>
    <n v="0"/>
    <n v="0"/>
    <n v="0"/>
    <n v="0"/>
    <n v="0"/>
    <n v="0"/>
    <n v="0"/>
    <n v="0"/>
    <n v="0"/>
    <n v="0"/>
    <n v="0"/>
  </r>
  <r>
    <x v="29"/>
    <n v="162939.9"/>
    <n v="7964"/>
    <n v="294447"/>
    <n v="13195.23"/>
    <n v="262762"/>
    <n v="12201.92"/>
    <n v="30777"/>
    <n v="972.76"/>
    <n v="0"/>
    <n v="0"/>
    <n v="908"/>
    <n v="20.549999999999272"/>
    <n v="70877"/>
    <n v="1240.49"/>
    <n v="63214"/>
    <n v="1143.76"/>
    <n v="7611"/>
    <n v="95.8"/>
    <n v="53"/>
    <n v="0.93"/>
    <n v="0"/>
    <n v="0"/>
    <n v="250735"/>
    <n v="3372.93"/>
    <n v="15688"/>
    <n v="116.85"/>
    <n v="235047"/>
    <n v="3256.08"/>
    <n v="0"/>
    <n v="0"/>
    <n v="0"/>
    <n v="0"/>
    <n v="170561"/>
    <n v="1255.6099999999999"/>
    <n v="4281202"/>
    <n v="17220.43"/>
    <n v="657589"/>
    <n v="8184.03"/>
    <n v="14418"/>
    <n v="1266.43"/>
    <n v="0"/>
    <n v="0"/>
    <n v="1960121"/>
    <n v="38838.660000000003"/>
    <n v="0"/>
    <n v="0"/>
    <n v="0"/>
    <n v="0"/>
    <n v="153661"/>
    <n v="2618.1999999999998"/>
    <n v="0"/>
    <n v="0"/>
    <n v="46739"/>
    <n v="932.8"/>
    <n v="0"/>
    <n v="0"/>
    <n v="0"/>
    <n v="0"/>
    <n v="0"/>
    <n v="0"/>
    <n v="0"/>
    <n v="0"/>
    <n v="0"/>
    <n v="0"/>
    <n v="0"/>
    <n v="0"/>
    <n v="0"/>
    <n v="0"/>
  </r>
  <r>
    <x v="30"/>
    <n v="159738.21"/>
    <n v="6610"/>
    <n v="305350"/>
    <n v="12926.3"/>
    <n v="274399"/>
    <n v="11932.78"/>
    <n v="29760"/>
    <n v="972.22"/>
    <n v="0"/>
    <n v="0"/>
    <n v="1191"/>
    <n v="21.299999999999272"/>
    <n v="64072"/>
    <n v="1047.5899999999999"/>
    <n v="57719"/>
    <n v="969.86"/>
    <n v="6287"/>
    <n v="76.760000000000005"/>
    <n v="66"/>
    <n v="0.98"/>
    <n v="0"/>
    <n v="0"/>
    <n v="436295"/>
    <n v="5491.13"/>
    <n v="149340"/>
    <n v="1404.46"/>
    <n v="286955"/>
    <n v="4086.67"/>
    <n v="0"/>
    <n v="0"/>
    <n v="0"/>
    <n v="0"/>
    <n v="167317"/>
    <n v="1225.49"/>
    <n v="4957404"/>
    <n v="19286.740000000002"/>
    <n v="1531223"/>
    <n v="11947.98"/>
    <n v="12443"/>
    <n v="1300.6500000000001"/>
    <n v="0"/>
    <n v="0"/>
    <n v="934419"/>
    <n v="19709.43"/>
    <n v="0"/>
    <n v="0"/>
    <n v="0"/>
    <n v="0"/>
    <n v="119277"/>
    <n v="2517.9"/>
    <n v="0"/>
    <n v="0"/>
    <n v="44003"/>
    <n v="993.6"/>
    <n v="0"/>
    <n v="0"/>
    <n v="0"/>
    <n v="0"/>
    <n v="0"/>
    <n v="0"/>
    <n v="0"/>
    <n v="0"/>
    <n v="0"/>
    <n v="0"/>
    <n v="0"/>
    <n v="0"/>
    <n v="0"/>
    <n v="0"/>
  </r>
  <r>
    <x v="31"/>
    <n v="124732.91"/>
    <n v="5289"/>
    <n v="320333"/>
    <n v="13687.91"/>
    <n v="294943"/>
    <n v="12897.92"/>
    <n v="23483"/>
    <n v="755.07"/>
    <n v="0"/>
    <n v="0"/>
    <n v="1907"/>
    <n v="34.920000000000073"/>
    <n v="57824"/>
    <n v="999.47"/>
    <n v="53870"/>
    <n v="936.65"/>
    <n v="3821"/>
    <n v="60.51"/>
    <n v="132"/>
    <n v="2.3199999999999998"/>
    <n v="0"/>
    <n v="0"/>
    <n v="573591"/>
    <n v="7375.75"/>
    <n v="201538"/>
    <n v="1880.58"/>
    <n v="372053"/>
    <n v="5495.17"/>
    <n v="0"/>
    <n v="0"/>
    <n v="0"/>
    <n v="0"/>
    <n v="191293"/>
    <n v="1162.79"/>
    <n v="3016709"/>
    <n v="9983.7631839999995"/>
    <n v="2102174"/>
    <n v="15571.34"/>
    <n v="11741"/>
    <n v="1145.3699999999999"/>
    <n v="0"/>
    <n v="0"/>
    <n v="1188752"/>
    <n v="20865.439999999999"/>
    <n v="0"/>
    <n v="0"/>
    <n v="0"/>
    <n v="0"/>
    <n v="112687"/>
    <n v="2211.5"/>
    <n v="0"/>
    <n v="0"/>
    <n v="35864"/>
    <n v="764.8"/>
    <n v="0"/>
    <n v="0"/>
    <n v="0"/>
    <n v="0"/>
    <n v="0"/>
    <n v="0"/>
    <n v="0"/>
    <n v="0"/>
    <n v="0"/>
    <n v="0"/>
    <n v="0"/>
    <n v="0"/>
    <n v="0"/>
    <n v="0"/>
  </r>
  <r>
    <x v="32"/>
    <n v="96620.34"/>
    <n v="5146"/>
    <n v="285695"/>
    <n v="11876.11"/>
    <n v="268629"/>
    <n v="11338.8"/>
    <n v="16600"/>
    <n v="529.24"/>
    <n v="0"/>
    <n v="0"/>
    <n v="466"/>
    <n v="8.070000000001528"/>
    <n v="43474"/>
    <n v="721.81"/>
    <n v="41429"/>
    <n v="694.97"/>
    <n v="2016"/>
    <n v="26.43"/>
    <n v="28"/>
    <n v="0.41"/>
    <n v="0"/>
    <n v="0"/>
    <n v="483389"/>
    <n v="6204.16"/>
    <n v="78736"/>
    <n v="728.17"/>
    <n v="404653"/>
    <n v="5475.99"/>
    <n v="0"/>
    <n v="0"/>
    <n v="0"/>
    <n v="0"/>
    <n v="190858"/>
    <n v="1015.78"/>
    <n v="2302228"/>
    <n v="8583.7197660000002"/>
    <n v="1460925"/>
    <n v="11195.46"/>
    <n v="11711"/>
    <n v="1060.06"/>
    <n v="0"/>
    <n v="0"/>
    <n v="1197905"/>
    <n v="23310.71"/>
    <n v="0"/>
    <n v="0"/>
    <n v="0"/>
    <n v="0"/>
    <n v="63621"/>
    <n v="1367"/>
    <n v="0"/>
    <n v="0"/>
    <n v="30066"/>
    <n v="556.79999999999995"/>
    <n v="0"/>
    <n v="0"/>
    <n v="0"/>
    <n v="0"/>
    <n v="0"/>
    <n v="0"/>
    <n v="0"/>
    <n v="0"/>
    <n v="0"/>
    <n v="0"/>
    <n v="0"/>
    <n v="0"/>
    <n v="0"/>
    <n v="0"/>
  </r>
  <r>
    <x v="33"/>
    <n v="100259.73"/>
    <n v="4686"/>
    <n v="281895"/>
    <n v="9378.86"/>
    <n v="264191"/>
    <n v="8923.76"/>
    <n v="17400"/>
    <n v="450.32"/>
    <n v="0"/>
    <n v="0"/>
    <n v="304"/>
    <n v="4.7800000000006548"/>
    <n v="44356"/>
    <n v="629.97"/>
    <n v="41493"/>
    <n v="596.52"/>
    <n v="2849"/>
    <n v="33.26"/>
    <n v="15"/>
    <n v="0.19"/>
    <n v="0"/>
    <n v="0"/>
    <n v="379772"/>
    <n v="4086.79"/>
    <n v="22911"/>
    <n v="156.09"/>
    <n v="356861"/>
    <n v="3930.7"/>
    <n v="0"/>
    <n v="0"/>
    <n v="0"/>
    <n v="0"/>
    <n v="0"/>
    <n v="0"/>
    <n v="2019066"/>
    <n v="8546.7549949999993"/>
    <n v="805356"/>
    <n v="7214.83"/>
    <n v="14785"/>
    <n v="1503.89"/>
    <n v="0"/>
    <n v="0"/>
    <n v="1239134"/>
    <n v="24301.18"/>
    <n v="0"/>
    <n v="0"/>
    <n v="0"/>
    <n v="0"/>
    <n v="111022"/>
    <n v="1861"/>
    <n v="0"/>
    <n v="0"/>
    <n v="33040"/>
    <n v="619.20000000000005"/>
    <n v="0"/>
    <n v="0"/>
    <n v="0"/>
    <n v="0"/>
    <n v="0"/>
    <n v="0"/>
    <n v="0"/>
    <n v="0"/>
    <n v="0"/>
    <n v="0"/>
    <n v="0"/>
    <n v="0"/>
    <n v="0"/>
    <n v="0"/>
  </r>
  <r>
    <x v="34"/>
    <n v="92842.53"/>
    <n v="4813"/>
    <n v="307800"/>
    <n v="9002.64"/>
    <n v="290511"/>
    <n v="8562.4500000000007"/>
    <n v="16983"/>
    <n v="434.97"/>
    <n v="0"/>
    <n v="0"/>
    <n v="306"/>
    <n v="5.2199999999993452"/>
    <n v="52200"/>
    <n v="660.42"/>
    <n v="49625"/>
    <n v="632.13"/>
    <n v="2558"/>
    <n v="28.01"/>
    <n v="17"/>
    <n v="0.28000000000000003"/>
    <n v="0"/>
    <n v="0"/>
    <n v="150074"/>
    <n v="987.2"/>
    <n v="95115"/>
    <n v="283.08999999999997"/>
    <n v="54959"/>
    <n v="704.11"/>
    <n v="0"/>
    <n v="0"/>
    <n v="0"/>
    <n v="0"/>
    <n v="0"/>
    <n v="0"/>
    <n v="1304603"/>
    <n v="5589.2510169999996"/>
    <n v="228581"/>
    <n v="2421.13"/>
    <n v="13041"/>
    <n v="2310.11"/>
    <n v="0"/>
    <n v="0"/>
    <n v="893154"/>
    <n v="24338.82"/>
    <n v="0"/>
    <n v="0"/>
    <n v="0"/>
    <n v="0"/>
    <n v="132143"/>
    <n v="2810"/>
    <n v="0"/>
    <n v="0"/>
    <n v="30905"/>
    <n v="644.79999999999995"/>
    <n v="0"/>
    <n v="0"/>
    <n v="0"/>
    <n v="0"/>
    <n v="0"/>
    <n v="0"/>
    <n v="0"/>
    <n v="0"/>
    <n v="0"/>
    <n v="0"/>
    <n v="0"/>
    <n v="0"/>
    <n v="0"/>
    <n v="0"/>
  </r>
  <r>
    <x v="35"/>
    <n v="260410.49"/>
    <n v="6560"/>
    <n v="244361"/>
    <n v="8104.06"/>
    <n v="229381"/>
    <n v="7753.97"/>
    <n v="14811"/>
    <n v="346.63"/>
    <n v="0"/>
    <n v="0"/>
    <n v="169"/>
    <n v="3.4600000000000364"/>
    <n v="50412"/>
    <n v="712.27"/>
    <n v="46253"/>
    <n v="658.63"/>
    <n v="4153"/>
    <n v="53.53"/>
    <n v="6"/>
    <n v="0.1"/>
    <n v="0"/>
    <n v="0"/>
    <n v="108332"/>
    <n v="650.78"/>
    <n v="74335"/>
    <n v="275.69"/>
    <n v="33997"/>
    <n v="375.09"/>
    <n v="0"/>
    <n v="0"/>
    <n v="0"/>
    <n v="0"/>
    <n v="0"/>
    <n v="0"/>
    <n v="1001830"/>
    <n v="4726.4793170000003"/>
    <n v="165264"/>
    <n v="1989.22"/>
    <n v="15773"/>
    <n v="1781.52"/>
    <n v="0"/>
    <n v="0"/>
    <n v="1266254"/>
    <n v="39312"/>
    <n v="0"/>
    <n v="0"/>
    <n v="0"/>
    <n v="0"/>
    <n v="203120"/>
    <n v="4795"/>
    <n v="0"/>
    <n v="0"/>
    <n v="37450"/>
    <n v="723.2"/>
    <n v="0"/>
    <n v="0"/>
    <n v="0"/>
    <n v="0"/>
    <n v="0"/>
    <n v="0"/>
    <n v="0"/>
    <n v="0"/>
    <n v="0"/>
    <n v="0"/>
    <n v="0"/>
    <n v="0"/>
    <n v="0"/>
    <n v="0"/>
  </r>
  <r>
    <x v="36"/>
    <n v="174823.84"/>
    <n v="5014"/>
    <n v="241924"/>
    <n v="7957.31"/>
    <n v="223690"/>
    <n v="7559.76"/>
    <n v="18062"/>
    <n v="394.72"/>
    <n v="0"/>
    <n v="0"/>
    <n v="172"/>
    <n v="2.8299999999999272"/>
    <n v="49023"/>
    <n v="803.67"/>
    <n v="44136"/>
    <n v="746.62"/>
    <n v="4881"/>
    <n v="56.94"/>
    <n v="6"/>
    <n v="0.1"/>
    <n v="0"/>
    <n v="0"/>
    <n v="55716"/>
    <n v="516.52"/>
    <n v="36561"/>
    <n v="307.58999999999997"/>
    <n v="19155"/>
    <n v="208.93"/>
    <n v="0"/>
    <n v="0"/>
    <n v="0"/>
    <n v="0"/>
    <n v="0"/>
    <n v="0"/>
    <n v="1204172"/>
    <n v="6277.6859949999998"/>
    <n v="90642"/>
    <n v="1855"/>
    <n v="11104"/>
    <n v="1564.24"/>
    <n v="0"/>
    <n v="0"/>
    <n v="858766"/>
    <n v="29020.13"/>
    <n v="0"/>
    <n v="0"/>
    <n v="0"/>
    <n v="0"/>
    <n v="174555"/>
    <n v="5874"/>
    <n v="0"/>
    <n v="0"/>
    <n v="45851"/>
    <n v="860.8"/>
    <n v="0"/>
    <n v="0"/>
    <n v="0"/>
    <n v="0"/>
    <n v="0"/>
    <n v="0"/>
    <n v="0"/>
    <n v="0"/>
    <n v="0"/>
    <n v="0"/>
    <n v="0"/>
    <n v="0"/>
    <n v="0"/>
    <n v="0"/>
  </r>
  <r>
    <x v="37"/>
    <n v="144475.54"/>
    <n v="3949"/>
    <n v="244548"/>
    <n v="6988.76"/>
    <n v="227330"/>
    <n v="6687.91"/>
    <n v="17059"/>
    <n v="298.52999999999997"/>
    <n v="0"/>
    <n v="0"/>
    <n v="159"/>
    <n v="2.3200000000006185"/>
    <n v="73649"/>
    <n v="898.97"/>
    <n v="67367"/>
    <n v="845.64"/>
    <n v="6270"/>
    <n v="53.15"/>
    <n v="12"/>
    <n v="0.18"/>
    <n v="0"/>
    <n v="0"/>
    <n v="36931"/>
    <n v="309.06"/>
    <n v="34438"/>
    <n v="282.63"/>
    <n v="2493"/>
    <n v="26.43"/>
    <n v="0"/>
    <n v="0"/>
    <n v="0"/>
    <n v="0"/>
    <n v="0"/>
    <n v="0"/>
    <n v="667220"/>
    <n v="4039.455543"/>
    <n v="87019"/>
    <n v="1780.76"/>
    <n v="6457"/>
    <n v="1187.5999999999999"/>
    <n v="0"/>
    <n v="0"/>
    <n v="709693"/>
    <n v="21966.18"/>
    <n v="0"/>
    <n v="0"/>
    <n v="0"/>
    <n v="0"/>
    <n v="158685"/>
    <n v="4790"/>
    <n v="0"/>
    <n v="0"/>
    <n v="54275"/>
    <n v="1142.4000000000001"/>
    <n v="0"/>
    <n v="0"/>
    <n v="0"/>
    <n v="0"/>
    <n v="0"/>
    <n v="0"/>
    <n v="0"/>
    <n v="0"/>
    <n v="0"/>
    <n v="0"/>
    <n v="0"/>
    <n v="0"/>
    <n v="0"/>
    <n v="0"/>
  </r>
  <r>
    <x v="38"/>
    <n v="102561.12"/>
    <n v="3925"/>
    <n v="233198"/>
    <n v="7021.9"/>
    <n v="219674"/>
    <n v="6734.65"/>
    <n v="13382"/>
    <n v="283.61"/>
    <n v="0"/>
    <n v="0"/>
    <n v="142"/>
    <n v="3.6400000000003274"/>
    <n v="75124"/>
    <n v="1023.49"/>
    <n v="72107"/>
    <n v="989.43"/>
    <n v="3001"/>
    <n v="33.659999999999997"/>
    <n v="16"/>
    <n v="0.4"/>
    <n v="0"/>
    <n v="0"/>
    <n v="124081"/>
    <n v="1303.0700000000002"/>
    <n v="69868"/>
    <n v="651.33000000000004"/>
    <n v="54213"/>
    <n v="651.74"/>
    <n v="0"/>
    <n v="0"/>
    <n v="0"/>
    <n v="0"/>
    <n v="0"/>
    <n v="0"/>
    <n v="334491"/>
    <n v="1190.5297350000001"/>
    <n v="159615"/>
    <n v="2676.8"/>
    <n v="9989"/>
    <n v="1421.19"/>
    <n v="0"/>
    <n v="0"/>
    <n v="602043"/>
    <n v="16392.52"/>
    <n v="0"/>
    <n v="0"/>
    <n v="0"/>
    <n v="0"/>
    <n v="183664"/>
    <n v="4883"/>
    <n v="0"/>
    <n v="0"/>
    <n v="60004"/>
    <n v="1958.6"/>
    <n v="0"/>
    <n v="0"/>
    <n v="0"/>
    <n v="0"/>
    <n v="0"/>
    <n v="0"/>
    <n v="0"/>
    <n v="0"/>
    <n v="0"/>
    <n v="0"/>
    <n v="0"/>
    <n v="0"/>
    <n v="0"/>
    <n v="0"/>
  </r>
  <r>
    <x v="39"/>
    <n v="107216.14"/>
    <n v="3402"/>
    <n v="242504"/>
    <n v="6998.97"/>
    <n v="227072"/>
    <n v="6659.46"/>
    <n v="13472"/>
    <n v="291.66000000000003"/>
    <n v="0"/>
    <n v="0"/>
    <n v="1960"/>
    <n v="47.850000000000364"/>
    <n v="62816"/>
    <n v="931.34"/>
    <n v="59286"/>
    <n v="895.73"/>
    <n v="3365"/>
    <n v="32.4"/>
    <n v="166"/>
    <n v="3.2"/>
    <n v="0"/>
    <n v="0"/>
    <n v="40727"/>
    <n v="390.58"/>
    <n v="5697"/>
    <n v="38.08"/>
    <n v="35030"/>
    <n v="352.5"/>
    <n v="0"/>
    <n v="0"/>
    <n v="0"/>
    <n v="0"/>
    <n v="0"/>
    <n v="0"/>
    <n v="133156"/>
    <n v="446.87025799999998"/>
    <n v="64986"/>
    <n v="1266.8699999999999"/>
    <n v="9680"/>
    <n v="1379.5"/>
    <n v="0"/>
    <n v="0"/>
    <n v="652477"/>
    <n v="18516.560000000001"/>
    <n v="0"/>
    <n v="0"/>
    <n v="0"/>
    <n v="0"/>
    <n v="188139"/>
    <n v="5296"/>
    <n v="0"/>
    <n v="0"/>
    <n v="42803"/>
    <n v="1506.6"/>
    <n v="0"/>
    <n v="0"/>
    <n v="0"/>
    <n v="0"/>
    <n v="0"/>
    <n v="0"/>
    <n v="0"/>
    <n v="0"/>
    <n v="0"/>
    <n v="0"/>
    <n v="0"/>
    <n v="0"/>
    <n v="0"/>
    <n v="0"/>
  </r>
  <r>
    <x v="40"/>
    <n v="112954.41"/>
    <n v="4913"/>
    <n v="228119"/>
    <n v="6966.88"/>
    <n v="203922"/>
    <n v="6364.76"/>
    <n v="15212"/>
    <n v="311.86"/>
    <n v="0"/>
    <n v="0"/>
    <n v="8985"/>
    <n v="290.26000000000022"/>
    <n v="54889"/>
    <n v="904.41"/>
    <n v="50531"/>
    <n v="846.57"/>
    <n v="3747"/>
    <n v="39.15"/>
    <n v="611"/>
    <n v="18.690000000000001"/>
    <n v="0"/>
    <n v="0"/>
    <n v="19220"/>
    <n v="178.57"/>
    <n v="6627"/>
    <n v="45.72"/>
    <n v="12593"/>
    <n v="132.85"/>
    <n v="0"/>
    <n v="0"/>
    <n v="0"/>
    <n v="0"/>
    <n v="110488"/>
    <n v="750"/>
    <n v="2002683"/>
    <n v="6050.9890530000002"/>
    <n v="44796"/>
    <n v="1167.1099999999999"/>
    <n v="10003"/>
    <n v="1541.43"/>
    <n v="0"/>
    <n v="0"/>
    <n v="1136106"/>
    <n v="28090.82"/>
    <n v="0"/>
    <n v="0"/>
    <n v="0"/>
    <n v="0"/>
    <n v="149168"/>
    <n v="5382"/>
    <n v="0"/>
    <n v="0"/>
    <n v="47273"/>
    <n v="1564.4"/>
    <n v="0"/>
    <n v="0"/>
    <n v="0"/>
    <n v="0"/>
    <n v="0"/>
    <n v="0"/>
    <n v="0"/>
    <n v="0"/>
    <n v="0"/>
    <n v="0"/>
    <n v="0"/>
    <n v="0"/>
    <n v="0"/>
    <n v="0"/>
  </r>
  <r>
    <x v="41"/>
    <n v="105903.3"/>
    <n v="5428"/>
    <n v="231197"/>
    <n v="7661.71"/>
    <n v="210309"/>
    <n v="7160.08"/>
    <n v="14687"/>
    <n v="306.52"/>
    <n v="0"/>
    <n v="0"/>
    <n v="6201"/>
    <n v="195.10999999999967"/>
    <n v="41706"/>
    <n v="722.68"/>
    <n v="38869"/>
    <n v="680.99"/>
    <n v="2475"/>
    <n v="30.25"/>
    <n v="361"/>
    <n v="11.44"/>
    <n v="0"/>
    <n v="0"/>
    <n v="10411"/>
    <n v="78.22999999999999"/>
    <n v="6323"/>
    <n v="22.68"/>
    <n v="4088"/>
    <n v="55.55"/>
    <n v="0"/>
    <n v="0"/>
    <n v="0"/>
    <n v="0"/>
    <n v="113878"/>
    <n v="750"/>
    <n v="1801594"/>
    <n v="5922.3540890000004"/>
    <n v="20283"/>
    <n v="527.01"/>
    <n v="13389"/>
    <n v="1245.56"/>
    <n v="0"/>
    <n v="0"/>
    <n v="1253835"/>
    <n v="34811.040000000001"/>
    <n v="0"/>
    <n v="0"/>
    <n v="0"/>
    <n v="0"/>
    <n v="143996"/>
    <n v="5246"/>
    <n v="0"/>
    <n v="0"/>
    <n v="56017"/>
    <n v="1762.6"/>
    <n v="0"/>
    <n v="0"/>
    <n v="0"/>
    <n v="0"/>
    <n v="0"/>
    <n v="0"/>
    <n v="0"/>
    <n v="0"/>
    <n v="0"/>
    <n v="0"/>
    <n v="0"/>
    <n v="0"/>
    <n v="0"/>
    <n v="0"/>
  </r>
  <r>
    <x v="42"/>
    <n v="179983.95"/>
    <n v="5543"/>
    <n v="174565"/>
    <n v="6673.95"/>
    <n v="160205"/>
    <n v="6335.29"/>
    <n v="14039"/>
    <n v="330.55"/>
    <n v="0"/>
    <n v="0"/>
    <n v="321"/>
    <n v="8.1099999999996726"/>
    <n v="17412"/>
    <n v="399.88"/>
    <n v="15792"/>
    <n v="377.65"/>
    <n v="1612"/>
    <n v="21.91"/>
    <n v="9"/>
    <n v="0.32"/>
    <n v="0"/>
    <n v="0"/>
    <n v="80511"/>
    <n v="393.08"/>
    <n v="80079"/>
    <n v="386.49"/>
    <n v="432"/>
    <n v="6.59"/>
    <n v="0"/>
    <n v="0"/>
    <n v="0"/>
    <n v="0"/>
    <n v="117354"/>
    <n v="761.68"/>
    <n v="1892813"/>
    <n v="6451.3773639999999"/>
    <n v="95376"/>
    <n v="1137.73"/>
    <n v="10397"/>
    <n v="1339.49"/>
    <n v="0"/>
    <n v="0"/>
    <n v="1004272"/>
    <n v="32277.439999999999"/>
    <n v="0"/>
    <n v="0"/>
    <n v="0"/>
    <n v="0"/>
    <n v="149624"/>
    <n v="5839"/>
    <n v="0"/>
    <n v="0"/>
    <n v="66550"/>
    <n v="2349.4"/>
    <n v="0"/>
    <n v="0"/>
    <n v="0"/>
    <n v="0"/>
    <n v="0"/>
    <n v="0"/>
    <n v="0"/>
    <n v="0"/>
    <n v="0"/>
    <n v="0"/>
    <n v="0"/>
    <n v="0"/>
    <n v="0"/>
    <n v="0"/>
  </r>
  <r>
    <x v="43"/>
    <n v="165077.10999999999"/>
    <n v="4661"/>
    <n v="225272"/>
    <n v="8220.4"/>
    <n v="210983"/>
    <n v="7904.66"/>
    <n v="12901"/>
    <n v="283.31"/>
    <n v="0"/>
    <n v="0"/>
    <n v="1388"/>
    <n v="32.429999999999382"/>
    <n v="31765"/>
    <n v="699.2"/>
    <n v="29825"/>
    <n v="676.2"/>
    <n v="1901"/>
    <n v="22.1"/>
    <n v="40"/>
    <n v="0.9"/>
    <n v="0"/>
    <n v="0"/>
    <n v="239144"/>
    <n v="1603.31"/>
    <n v="238986"/>
    <n v="1600.36"/>
    <n v="158"/>
    <n v="2.95"/>
    <n v="0"/>
    <n v="0"/>
    <n v="0"/>
    <n v="0"/>
    <n v="82585"/>
    <n v="823.11"/>
    <n v="2005839"/>
    <n v="7396.2105769999998"/>
    <n v="279258"/>
    <n v="2895.44"/>
    <n v="11874"/>
    <n v="1745.46"/>
    <n v="0"/>
    <n v="0"/>
    <n v="722373"/>
    <n v="20898.830000000002"/>
    <n v="0"/>
    <n v="0"/>
    <n v="0"/>
    <n v="0"/>
    <n v="100126"/>
    <n v="4771"/>
    <n v="0"/>
    <n v="0"/>
    <n v="58426"/>
    <n v="1906.2"/>
    <n v="0"/>
    <n v="0"/>
    <n v="0"/>
    <n v="0"/>
    <n v="0"/>
    <n v="0"/>
    <n v="0"/>
    <n v="0"/>
    <n v="0"/>
    <n v="0"/>
    <n v="0"/>
    <n v="0"/>
    <n v="0"/>
    <n v="0"/>
  </r>
  <r>
    <x v="44"/>
    <n v="144132.79"/>
    <n v="3969"/>
    <n v="284543"/>
    <n v="10508.02"/>
    <n v="254404"/>
    <n v="9877"/>
    <n v="28504"/>
    <n v="595.55999999999995"/>
    <n v="0"/>
    <n v="0"/>
    <n v="1635"/>
    <n v="35.460000000000946"/>
    <n v="35757"/>
    <n v="912.42"/>
    <n v="31781"/>
    <n v="860.12"/>
    <n v="3919"/>
    <n v="51.16"/>
    <n v="58"/>
    <n v="1.1399999999999999"/>
    <n v="0"/>
    <n v="0"/>
    <n v="288031"/>
    <n v="3023.24"/>
    <n v="287850"/>
    <n v="3020.7"/>
    <n v="181"/>
    <n v="2.54"/>
    <n v="0"/>
    <n v="0"/>
    <n v="0"/>
    <n v="0"/>
    <n v="185454"/>
    <n v="1255.8"/>
    <n v="1899777"/>
    <n v="6626.097315"/>
    <n v="303142"/>
    <n v="4269.4399999999996"/>
    <n v="11933"/>
    <n v="1705.97"/>
    <n v="0"/>
    <n v="0"/>
    <n v="628004"/>
    <n v="17812.7"/>
    <n v="0"/>
    <n v="0"/>
    <n v="0"/>
    <n v="0"/>
    <n v="76420"/>
    <n v="3590"/>
    <n v="0"/>
    <n v="0"/>
    <n v="42076"/>
    <n v="1603.2"/>
    <n v="0"/>
    <n v="0"/>
    <n v="0"/>
    <n v="0"/>
    <n v="0"/>
    <n v="0"/>
    <n v="0"/>
    <n v="0"/>
    <n v="0"/>
    <n v="0"/>
    <n v="0"/>
    <n v="0"/>
    <n v="0"/>
    <n v="0"/>
  </r>
  <r>
    <x v="45"/>
    <n v="122839.71"/>
    <n v="4510"/>
    <n v="185310"/>
    <n v="6873.6"/>
    <n v="163016"/>
    <n v="6336.36"/>
    <n v="20708"/>
    <n v="497.14"/>
    <n v="0"/>
    <n v="0"/>
    <n v="1586"/>
    <n v="40.100000000000364"/>
    <n v="22403"/>
    <n v="455.89"/>
    <n v="19202"/>
    <n v="416.64"/>
    <n v="3142"/>
    <n v="38.07"/>
    <n v="58"/>
    <n v="1.19"/>
    <n v="0"/>
    <n v="0"/>
    <n v="157751"/>
    <n v="1615.5600000000002"/>
    <n v="157470"/>
    <n v="1611.64"/>
    <n v="281"/>
    <n v="3.92"/>
    <n v="0"/>
    <n v="0"/>
    <n v="0"/>
    <n v="0"/>
    <n v="259829"/>
    <n v="1501.3"/>
    <n v="2461390"/>
    <n v="7812.7312940000002"/>
    <n v="176636"/>
    <n v="2294.64"/>
    <n v="10740"/>
    <n v="873.82"/>
    <n v="0"/>
    <n v="0"/>
    <n v="826780"/>
    <n v="22089.97"/>
    <n v="0"/>
    <n v="0"/>
    <n v="0"/>
    <n v="0"/>
    <n v="61272"/>
    <n v="2625"/>
    <n v="0"/>
    <n v="0"/>
    <n v="66167"/>
    <n v="2109.8000000000002"/>
    <n v="0"/>
    <n v="0"/>
    <n v="0"/>
    <n v="0"/>
    <n v="0"/>
    <n v="0"/>
    <n v="0"/>
    <n v="0"/>
    <n v="0"/>
    <n v="0"/>
    <n v="0"/>
    <n v="0"/>
    <n v="0"/>
    <n v="0"/>
  </r>
  <r>
    <x v="46"/>
    <n v="113068.87"/>
    <n v="3943"/>
    <n v="175073"/>
    <n v="6092.81"/>
    <n v="156131"/>
    <n v="5697.44"/>
    <n v="17181"/>
    <n v="356.96"/>
    <n v="0"/>
    <n v="0"/>
    <n v="1761"/>
    <n v="38.410000000000764"/>
    <n v="22811"/>
    <n v="410.31"/>
    <n v="19256"/>
    <n v="369.89"/>
    <n v="3478"/>
    <n v="38.79"/>
    <n v="77"/>
    <n v="1.64"/>
    <n v="0"/>
    <n v="0"/>
    <n v="185026"/>
    <n v="2112.1000000000004"/>
    <n v="184460"/>
    <n v="2104.0500000000002"/>
    <n v="566"/>
    <n v="8.0500000000000007"/>
    <n v="0"/>
    <n v="0"/>
    <n v="0"/>
    <n v="0"/>
    <n v="146945"/>
    <n v="927.05"/>
    <n v="2168779"/>
    <n v="6451.4407449999999"/>
    <n v="208907"/>
    <n v="2988.35"/>
    <n v="669"/>
    <n v="102.64"/>
    <n v="0"/>
    <n v="0"/>
    <n v="655049"/>
    <n v="16010.52"/>
    <n v="0"/>
    <n v="0"/>
    <n v="0"/>
    <n v="0"/>
    <n v="91998"/>
    <n v="3573"/>
    <n v="0"/>
    <n v="0"/>
    <n v="57070"/>
    <n v="1907.4"/>
    <n v="0"/>
    <n v="0"/>
    <n v="0"/>
    <n v="0"/>
    <n v="0"/>
    <n v="0"/>
    <n v="0"/>
    <n v="0"/>
    <n v="0"/>
    <n v="0"/>
    <n v="0"/>
    <n v="0"/>
    <n v="0"/>
    <n v="0"/>
  </r>
  <r>
    <x v="47"/>
    <n v="127833.43"/>
    <n v="4355"/>
    <n v="187642"/>
    <n v="6526.94"/>
    <n v="170254"/>
    <n v="6157.32"/>
    <n v="15646"/>
    <n v="332.51"/>
    <n v="0"/>
    <n v="0"/>
    <n v="1742"/>
    <n v="37.109999999999673"/>
    <n v="39261"/>
    <n v="660.42"/>
    <n v="37608"/>
    <n v="642.38"/>
    <n v="1563"/>
    <n v="15.93"/>
    <n v="90"/>
    <n v="2.11"/>
    <n v="0"/>
    <n v="0"/>
    <n v="262879"/>
    <n v="2756.52"/>
    <n v="262152"/>
    <n v="2745.8"/>
    <n v="727"/>
    <n v="10.72"/>
    <n v="0"/>
    <n v="0"/>
    <n v="0"/>
    <n v="0"/>
    <n v="124820"/>
    <n v="755.91"/>
    <n v="1089628"/>
    <n v="2478.4546249999999"/>
    <n v="298821"/>
    <n v="3599.27"/>
    <n v="0"/>
    <n v="0"/>
    <n v="0"/>
    <n v="0"/>
    <n v="916704"/>
    <n v="21861.05"/>
    <n v="0"/>
    <n v="0"/>
    <n v="0"/>
    <n v="0"/>
    <n v="83898"/>
    <n v="2994"/>
    <n v="0"/>
    <n v="0"/>
    <n v="69377"/>
    <n v="2149.4"/>
    <n v="0"/>
    <n v="0"/>
    <n v="0"/>
    <n v="0"/>
    <n v="0"/>
    <n v="0"/>
    <n v="0"/>
    <n v="0"/>
    <n v="0"/>
    <n v="0"/>
    <n v="0"/>
    <n v="0"/>
    <n v="0"/>
    <n v="0"/>
  </r>
  <r>
    <x v="48"/>
    <n v="125265.37"/>
    <n v="4310"/>
    <n v="120337"/>
    <n v="5174.66"/>
    <n v="112261"/>
    <n v="4982.93"/>
    <n v="7689"/>
    <n v="183.55"/>
    <n v="0"/>
    <n v="0"/>
    <n v="387"/>
    <n v="8.1799999999993815"/>
    <n v="17548"/>
    <n v="367.56"/>
    <n v="16223"/>
    <n v="350.29"/>
    <n v="1308"/>
    <n v="16.96"/>
    <n v="17"/>
    <n v="0.31"/>
    <n v="0"/>
    <n v="0"/>
    <n v="241656"/>
    <n v="2696.5099999999998"/>
    <n v="241017"/>
    <n v="2685.87"/>
    <n v="639"/>
    <n v="10.64"/>
    <n v="0"/>
    <n v="0"/>
    <n v="0"/>
    <n v="0"/>
    <n v="174066"/>
    <n v="1170.25"/>
    <n v="1042240"/>
    <n v="2732.8586399999999"/>
    <n v="322065"/>
    <n v="5495.77"/>
    <n v="8556"/>
    <n v="1280.03"/>
    <n v="0"/>
    <n v="0"/>
    <n v="693502"/>
    <n v="19639.919999999998"/>
    <n v="0"/>
    <n v="0"/>
    <n v="0"/>
    <n v="0"/>
    <n v="99618"/>
    <n v="4479"/>
    <n v="0"/>
    <n v="0"/>
    <n v="63843"/>
    <n v="1944.8"/>
    <n v="0"/>
    <n v="0"/>
    <n v="0"/>
    <n v="0"/>
    <n v="0"/>
    <n v="0"/>
    <n v="0"/>
    <n v="0"/>
    <n v="0"/>
    <n v="0"/>
    <n v="0"/>
    <n v="0"/>
    <n v="0"/>
    <n v="0"/>
  </r>
  <r>
    <x v="49"/>
    <n v="206752.69"/>
    <n v="3922"/>
    <n v="115909"/>
    <n v="5763.7"/>
    <n v="110561"/>
    <n v="5614.56"/>
    <n v="5214"/>
    <n v="146.11000000000001"/>
    <n v="0"/>
    <n v="0"/>
    <n v="134"/>
    <n v="3.0299999999997453"/>
    <n v="15341"/>
    <n v="442.05"/>
    <n v="14412"/>
    <n v="426.96"/>
    <n v="924"/>
    <n v="14.94"/>
    <n v="6"/>
    <n v="0.15"/>
    <n v="0"/>
    <n v="0"/>
    <n v="43897"/>
    <n v="497.32"/>
    <n v="43459"/>
    <n v="492.07"/>
    <n v="438"/>
    <n v="5.25"/>
    <n v="0"/>
    <n v="0"/>
    <n v="0"/>
    <n v="0"/>
    <n v="220713"/>
    <n v="1369.79"/>
    <n v="1190000"/>
    <n v="3547.5442509999998"/>
    <n v="86938"/>
    <n v="2472.77"/>
    <n v="14248"/>
    <n v="1634.57"/>
    <n v="0"/>
    <n v="0"/>
    <n v="744700"/>
    <n v="19453"/>
    <n v="0"/>
    <n v="0"/>
    <n v="0"/>
    <n v="0"/>
    <n v="117595"/>
    <n v="5042"/>
    <n v="0"/>
    <n v="0"/>
    <n v="66810"/>
    <n v="2173.6"/>
    <n v="0"/>
    <n v="0"/>
    <n v="0"/>
    <n v="0"/>
    <n v="0"/>
    <n v="0"/>
    <n v="0"/>
    <n v="0"/>
    <n v="0"/>
    <n v="0"/>
    <n v="0"/>
    <n v="0"/>
    <n v="0"/>
    <n v="0"/>
  </r>
  <r>
    <x v="50"/>
    <n v="178273.24"/>
    <n v="7238"/>
    <n v="220068"/>
    <n v="8135.8"/>
    <n v="212696"/>
    <n v="7992.85"/>
    <n v="7231"/>
    <n v="140.66999999999999"/>
    <n v="0"/>
    <n v="0"/>
    <n v="141"/>
    <n v="2.2799999999997453"/>
    <n v="38552"/>
    <n v="814.87"/>
    <n v="36868"/>
    <n v="793.2"/>
    <n v="1677"/>
    <n v="21.6"/>
    <n v="7"/>
    <n v="7.0000000000000007E-2"/>
    <n v="0"/>
    <n v="0"/>
    <n v="12007"/>
    <n v="113.11"/>
    <n v="11431"/>
    <n v="106.71"/>
    <n v="576"/>
    <n v="6.4"/>
    <n v="0"/>
    <n v="0"/>
    <n v="0"/>
    <n v="0"/>
    <n v="172473"/>
    <n v="1197.55"/>
    <n v="930179"/>
    <n v="3092.4293929999999"/>
    <n v="42367"/>
    <n v="2065.54"/>
    <n v="8188"/>
    <n v="1438.11"/>
    <n v="0"/>
    <n v="0"/>
    <n v="1929614"/>
    <n v="64826.01"/>
    <n v="0"/>
    <n v="0"/>
    <n v="0"/>
    <n v="0"/>
    <n v="40569"/>
    <n v="2444"/>
    <n v="0"/>
    <n v="0"/>
    <n v="54004"/>
    <n v="1799.6"/>
    <n v="0"/>
    <n v="0"/>
    <n v="0"/>
    <n v="0"/>
    <n v="0"/>
    <n v="0"/>
    <n v="0"/>
    <n v="0"/>
    <n v="0"/>
    <n v="0"/>
    <n v="0"/>
    <n v="0"/>
    <n v="0"/>
    <n v="0"/>
  </r>
  <r>
    <x v="51"/>
    <n v="172790.46"/>
    <n v="9365"/>
    <n v="387884"/>
    <n v="13791.19"/>
    <n v="376888"/>
    <n v="13616.09"/>
    <n v="10664"/>
    <n v="169.93"/>
    <n v="0"/>
    <n v="0"/>
    <n v="332"/>
    <n v="5.1700000000000728"/>
    <n v="61851"/>
    <n v="1314.94"/>
    <n v="56947"/>
    <n v="1267.78"/>
    <n v="4887"/>
    <n v="46.88"/>
    <n v="17"/>
    <n v="0.28999999999999998"/>
    <n v="0"/>
    <n v="0"/>
    <n v="1910"/>
    <n v="15.920000000000002"/>
    <n v="1733"/>
    <n v="14.05"/>
    <n v="177"/>
    <n v="1.87"/>
    <n v="0"/>
    <n v="0"/>
    <n v="0"/>
    <n v="0"/>
    <n v="202031"/>
    <n v="1023.78"/>
    <n v="1166000"/>
    <n v="3398.305781"/>
    <n v="15267"/>
    <n v="867.34"/>
    <n v="8988"/>
    <n v="1861"/>
    <n v="0"/>
    <n v="0"/>
    <n v="2152901"/>
    <n v="68386.23"/>
    <n v="0"/>
    <n v="0"/>
    <n v="0"/>
    <n v="0"/>
    <n v="56255"/>
    <n v="2835"/>
    <n v="0"/>
    <n v="0"/>
    <n v="69502"/>
    <n v="2116.4"/>
    <n v="0"/>
    <n v="0"/>
    <n v="0"/>
    <n v="0"/>
    <n v="0"/>
    <n v="0"/>
    <n v="0"/>
    <n v="0"/>
    <n v="0"/>
    <n v="0"/>
    <n v="0"/>
    <n v="0"/>
    <n v="0"/>
    <n v="0"/>
  </r>
  <r>
    <x v="52"/>
    <n v="80796.679999999993"/>
    <n v="5922"/>
    <n v="424249"/>
    <n v="16172.2"/>
    <n v="415765"/>
    <n v="16009.86"/>
    <n v="8285"/>
    <n v="158.72"/>
    <n v="0"/>
    <n v="0"/>
    <n v="199"/>
    <n v="3.6200000000008004"/>
    <n v="47422"/>
    <n v="1098.52"/>
    <n v="45188"/>
    <n v="1075.07"/>
    <n v="2220"/>
    <n v="23.2"/>
    <n v="14"/>
    <n v="0.25"/>
    <n v="0"/>
    <n v="0"/>
    <n v="264"/>
    <n v="2.6100000000000003"/>
    <n v="158"/>
    <n v="1.37"/>
    <n v="106"/>
    <n v="1.24"/>
    <n v="0"/>
    <n v="0"/>
    <n v="0"/>
    <n v="0"/>
    <n v="267008"/>
    <n v="1246.92"/>
    <n v="1342363"/>
    <n v="3311.7002830000001"/>
    <n v="11184"/>
    <n v="769.99"/>
    <n v="8729"/>
    <n v="1645"/>
    <n v="0"/>
    <n v="0"/>
    <n v="1897899"/>
    <n v="49415.9"/>
    <n v="0"/>
    <n v="0"/>
    <n v="0"/>
    <n v="0"/>
    <n v="88526"/>
    <n v="3593.26"/>
    <n v="0"/>
    <n v="0"/>
    <n v="58786"/>
    <n v="1854.6"/>
    <n v="0"/>
    <n v="0"/>
    <n v="0"/>
    <n v="0"/>
    <n v="0"/>
    <n v="0"/>
    <n v="0"/>
    <n v="0"/>
    <n v="0"/>
    <n v="0"/>
    <n v="0"/>
    <n v="0"/>
    <n v="0"/>
    <n v="0"/>
  </r>
  <r>
    <x v="53"/>
    <n v="96933.63"/>
    <n v="5885"/>
    <n v="401950"/>
    <n v="18939.32"/>
    <n v="390202"/>
    <n v="18656.240000000002"/>
    <n v="7449"/>
    <n v="174.1"/>
    <n v="0"/>
    <n v="0"/>
    <n v="4299"/>
    <n v="108.97999999999956"/>
    <n v="34989"/>
    <n v="913.58"/>
    <n v="33572"/>
    <n v="891.57"/>
    <n v="1080"/>
    <n v="12.59"/>
    <n v="336"/>
    <n v="9.42"/>
    <n v="0"/>
    <n v="0"/>
    <n v="305"/>
    <n v="3.3200000000000003"/>
    <n v="153"/>
    <n v="1.62"/>
    <n v="152"/>
    <n v="1.7"/>
    <n v="0"/>
    <n v="0"/>
    <n v="0"/>
    <n v="0"/>
    <n v="69596"/>
    <n v="362.13"/>
    <n v="718898"/>
    <n v="1854.8564349999999"/>
    <n v="8542"/>
    <n v="509.87"/>
    <n v="8341"/>
    <n v="1639.23"/>
    <n v="0"/>
    <n v="0"/>
    <n v="1481512"/>
    <n v="41276.43"/>
    <n v="0"/>
    <n v="0"/>
    <n v="0"/>
    <n v="0"/>
    <n v="37521"/>
    <n v="1443.0630000000001"/>
    <n v="0"/>
    <n v="0"/>
    <n v="35333"/>
    <n v="1520.2"/>
    <n v="0"/>
    <n v="0"/>
    <n v="0"/>
    <n v="0"/>
    <n v="0"/>
    <n v="0"/>
    <n v="0"/>
    <n v="0"/>
    <n v="0"/>
    <n v="0"/>
    <n v="0"/>
    <n v="0"/>
    <n v="0"/>
    <n v="0"/>
  </r>
  <r>
    <x v="54"/>
    <n v="112910.72"/>
    <n v="5579"/>
    <n v="434414"/>
    <n v="18173.78"/>
    <n v="425168"/>
    <n v="17933"/>
    <n v="6131"/>
    <n v="156.01"/>
    <n v="0"/>
    <n v="0"/>
    <n v="3115"/>
    <n v="84.770000000000437"/>
    <n v="102518"/>
    <n v="2628.13"/>
    <n v="101792"/>
    <n v="2617.65"/>
    <n v="547"/>
    <n v="6.16"/>
    <n v="179"/>
    <n v="4.32"/>
    <n v="0"/>
    <n v="0"/>
    <n v="176"/>
    <n v="1.77"/>
    <n v="108"/>
    <n v="1.02"/>
    <n v="68"/>
    <n v="0.75"/>
    <n v="0"/>
    <n v="0"/>
    <n v="0"/>
    <n v="0"/>
    <n v="141768"/>
    <n v="737.19"/>
    <n v="545360"/>
    <n v="1569.001808"/>
    <n v="10148"/>
    <n v="579.51"/>
    <n v="8561"/>
    <n v="1356.99"/>
    <n v="0"/>
    <n v="0"/>
    <n v="1303193"/>
    <n v="35159.94"/>
    <n v="0"/>
    <n v="0"/>
    <n v="0"/>
    <n v="0"/>
    <n v="81004"/>
    <n v="2563.61"/>
    <n v="0"/>
    <n v="0"/>
    <n v="36996"/>
    <n v="1542.2"/>
    <n v="0"/>
    <n v="0"/>
    <n v="0"/>
    <n v="0"/>
    <n v="0"/>
    <n v="0"/>
    <n v="0"/>
    <n v="0"/>
    <n v="0"/>
    <n v="0"/>
    <n v="0"/>
    <n v="0"/>
    <n v="0"/>
    <n v="0"/>
  </r>
  <r>
    <x v="55"/>
    <n v="111880.82"/>
    <n v="4552"/>
    <n v="433640"/>
    <n v="15995.87"/>
    <n v="418560"/>
    <n v="15543.57"/>
    <n v="6642"/>
    <n v="163.84"/>
    <n v="0"/>
    <n v="0"/>
    <n v="8438"/>
    <n v="288.46000000000095"/>
    <n v="103396"/>
    <n v="2660.66"/>
    <n v="101845"/>
    <n v="2630.78"/>
    <n v="806"/>
    <n v="5.6"/>
    <n v="745"/>
    <n v="24.27"/>
    <n v="0"/>
    <n v="0"/>
    <n v="215"/>
    <n v="2.2999999999999998"/>
    <n v="107"/>
    <n v="0.94"/>
    <n v="108"/>
    <n v="1.36"/>
    <n v="0"/>
    <n v="0"/>
    <n v="0"/>
    <n v="0"/>
    <n v="133639"/>
    <n v="798.86"/>
    <n v="1175609"/>
    <n v="3631.6258929999999"/>
    <n v="10696"/>
    <n v="625.28"/>
    <n v="13799"/>
    <n v="1256.83"/>
    <n v="0"/>
    <n v="0"/>
    <n v="1225052"/>
    <n v="31643.86"/>
    <n v="0"/>
    <n v="0"/>
    <n v="0"/>
    <n v="0"/>
    <n v="62318"/>
    <n v="1856.204"/>
    <n v="0"/>
    <n v="0"/>
    <n v="31417"/>
    <n v="1371.28"/>
    <n v="0"/>
    <n v="0"/>
    <n v="0"/>
    <n v="0"/>
    <n v="0"/>
    <n v="0"/>
    <n v="0"/>
    <n v="0"/>
    <n v="0"/>
    <n v="0"/>
    <n v="0"/>
    <n v="0"/>
    <n v="0"/>
    <n v="0"/>
  </r>
  <r>
    <x v="56"/>
    <n v="315173.77"/>
    <n v="4965"/>
    <n v="398522"/>
    <n v="15523.18"/>
    <n v="386760"/>
    <n v="15246.73"/>
    <n v="7999"/>
    <n v="166.15"/>
    <n v="0"/>
    <n v="0"/>
    <n v="3763"/>
    <n v="110.30000000000109"/>
    <n v="98752"/>
    <n v="2580.29"/>
    <n v="97785"/>
    <n v="2569.98"/>
    <n v="795"/>
    <n v="5.77"/>
    <n v="172"/>
    <n v="4.54"/>
    <n v="0"/>
    <n v="0"/>
    <n v="388"/>
    <n v="4.3499999999999996"/>
    <n v="281"/>
    <n v="2.88"/>
    <n v="107"/>
    <n v="1.47"/>
    <n v="0"/>
    <n v="0"/>
    <n v="0"/>
    <n v="0"/>
    <n v="116241"/>
    <n v="797.61"/>
    <n v="984893"/>
    <n v="3289.056251"/>
    <n v="11514"/>
    <n v="826.67"/>
    <n v="9917"/>
    <n v="1012.51"/>
    <n v="0"/>
    <n v="0"/>
    <n v="1398020"/>
    <n v="36506.85"/>
    <n v="0"/>
    <n v="0"/>
    <n v="0"/>
    <n v="0"/>
    <n v="31065"/>
    <n v="776.02110000000005"/>
    <n v="0"/>
    <n v="0"/>
    <n v="36746"/>
    <n v="1480.6"/>
    <n v="0"/>
    <n v="0"/>
    <n v="0"/>
    <n v="0"/>
    <n v="0"/>
    <n v="0"/>
    <n v="0"/>
    <n v="0"/>
    <n v="0"/>
    <n v="0"/>
    <n v="0"/>
    <n v="0"/>
    <n v="0"/>
    <n v="0"/>
  </r>
  <r>
    <x v="57"/>
    <n v="219729.19"/>
    <n v="4985"/>
    <n v="443695"/>
    <n v="18066.16"/>
    <n v="435939"/>
    <n v="17889.439999999999"/>
    <n v="6726"/>
    <n v="151.81"/>
    <n v="0"/>
    <n v="0"/>
    <n v="1030"/>
    <n v="24.909999999999854"/>
    <n v="119335"/>
    <n v="3023.99"/>
    <n v="118910"/>
    <n v="3017.75"/>
    <n v="386"/>
    <n v="5.57"/>
    <n v="39"/>
    <n v="0.68"/>
    <n v="0"/>
    <n v="0"/>
    <n v="947"/>
    <n v="9.7100000000000009"/>
    <n v="749"/>
    <n v="7.33"/>
    <n v="198"/>
    <n v="2.38"/>
    <n v="0"/>
    <n v="0"/>
    <n v="0"/>
    <n v="0"/>
    <n v="94059"/>
    <n v="517.9"/>
    <n v="1054243"/>
    <n v="3689.6026510000002"/>
    <n v="11804"/>
    <n v="637.77"/>
    <n v="8199"/>
    <n v="998.92"/>
    <n v="0"/>
    <n v="0"/>
    <n v="1496197"/>
    <n v="38991.93"/>
    <n v="0"/>
    <n v="0"/>
    <n v="0"/>
    <n v="0"/>
    <n v="16835"/>
    <n v="610.75160000000005"/>
    <n v="0"/>
    <n v="0"/>
    <n v="32925"/>
    <n v="1370.6"/>
    <n v="0"/>
    <n v="0"/>
    <n v="0"/>
    <n v="0"/>
    <n v="0"/>
    <n v="0"/>
    <n v="0"/>
    <n v="0"/>
    <n v="0"/>
    <n v="0"/>
    <n v="0"/>
    <n v="0"/>
    <n v="0"/>
    <n v="0"/>
  </r>
  <r>
    <x v="58"/>
    <n v="184941.81"/>
    <n v="5151"/>
    <n v="164982"/>
    <n v="5200.58"/>
    <n v="156094"/>
    <n v="5036.1000000000004"/>
    <n v="7543"/>
    <n v="133.47"/>
    <n v="0"/>
    <n v="0"/>
    <n v="1345"/>
    <n v="31.009999999999309"/>
    <n v="92995"/>
    <n v="2024.91"/>
    <n v="92609"/>
    <n v="2020.22"/>
    <n v="310"/>
    <n v="2.97"/>
    <n v="76"/>
    <n v="1.72"/>
    <n v="0"/>
    <n v="0"/>
    <n v="18285"/>
    <n v="112.49"/>
    <n v="18210"/>
    <n v="111.1"/>
    <n v="75"/>
    <n v="1.39"/>
    <n v="0"/>
    <n v="0"/>
    <n v="0"/>
    <n v="0"/>
    <n v="85562"/>
    <n v="507.06"/>
    <n v="1087316"/>
    <n v="3660.2337419999999"/>
    <n v="31702"/>
    <n v="924.15"/>
    <n v="9316"/>
    <n v="1094.1199999999999"/>
    <n v="0"/>
    <n v="0"/>
    <n v="1698251"/>
    <n v="42759.67"/>
    <n v="0"/>
    <n v="0"/>
    <n v="0"/>
    <n v="0"/>
    <n v="21197"/>
    <n v="721.33219999999994"/>
    <n v="0"/>
    <n v="0"/>
    <n v="41878"/>
    <n v="1476.2"/>
    <n v="0"/>
    <n v="0"/>
    <n v="0"/>
    <n v="0"/>
    <n v="0"/>
    <n v="0"/>
    <n v="0"/>
    <n v="0"/>
    <n v="0"/>
    <n v="0"/>
    <n v="0"/>
    <n v="0"/>
    <n v="0"/>
    <n v="0"/>
  </r>
  <r>
    <x v="59"/>
    <n v="135910.56"/>
    <n v="3804"/>
    <n v="307785"/>
    <n v="9970.15"/>
    <n v="288825"/>
    <n v="9240.8799999999992"/>
    <n v="17459"/>
    <n v="692.37"/>
    <n v="0"/>
    <n v="0"/>
    <n v="1501"/>
    <n v="36.899999999999636"/>
    <n v="131694"/>
    <n v="2327.4699999999998"/>
    <n v="131154"/>
    <n v="2322.1999999999998"/>
    <n v="465"/>
    <n v="3.74"/>
    <n v="76"/>
    <n v="1.53"/>
    <n v="0"/>
    <n v="0"/>
    <n v="21110"/>
    <n v="138.04"/>
    <n v="21033"/>
    <n v="137.16999999999999"/>
    <n v="77"/>
    <n v="0.87"/>
    <n v="0"/>
    <n v="0"/>
    <n v="0"/>
    <n v="0"/>
    <n v="135778"/>
    <n v="751.47"/>
    <n v="552655"/>
    <n v="1530.4166070000001"/>
    <n v="31407"/>
    <n v="788.67"/>
    <n v="8724"/>
    <n v="1044.75"/>
    <n v="0"/>
    <n v="0"/>
    <n v="1288598"/>
    <n v="29243.26"/>
    <n v="0"/>
    <n v="0"/>
    <n v="0"/>
    <n v="0"/>
    <n v="23797"/>
    <n v="511.00349999999997"/>
    <n v="0"/>
    <n v="0"/>
    <n v="19479"/>
    <n v="910.8"/>
    <n v="0"/>
    <n v="0"/>
    <n v="0"/>
    <n v="0"/>
    <n v="0"/>
    <n v="0"/>
    <n v="0"/>
    <n v="0"/>
    <n v="0"/>
    <n v="0"/>
    <n v="0"/>
    <n v="0"/>
    <n v="0"/>
    <n v="0"/>
  </r>
  <r>
    <x v="60"/>
    <n v="139414.46"/>
    <n v="3717"/>
    <n v="428127"/>
    <n v="14634.03"/>
    <n v="409445"/>
    <n v="13809.2"/>
    <n v="17190"/>
    <n v="789.38"/>
    <n v="0"/>
    <n v="0"/>
    <n v="1492"/>
    <n v="35.450000000000728"/>
    <n v="115663"/>
    <n v="2472.63"/>
    <n v="114726"/>
    <n v="2460.46"/>
    <n v="839"/>
    <n v="10.050000000000001"/>
    <n v="98"/>
    <n v="2.13"/>
    <n v="0"/>
    <n v="0"/>
    <n v="12105"/>
    <n v="72.069999999999993"/>
    <n v="12083"/>
    <n v="71.63"/>
    <n v="22"/>
    <n v="0.44"/>
    <n v="0"/>
    <n v="0"/>
    <n v="0"/>
    <n v="0"/>
    <n v="107603"/>
    <n v="680.6"/>
    <n v="307953"/>
    <n v="772.47167899999999"/>
    <n v="15902"/>
    <n v="579.44000000000005"/>
    <n v="8471"/>
    <n v="1061.3900000000001"/>
    <n v="0"/>
    <n v="0"/>
    <n v="967788"/>
    <n v="26300.91"/>
    <n v="0"/>
    <n v="0"/>
    <n v="0"/>
    <n v="0"/>
    <n v="21976"/>
    <n v="631.40700000000004"/>
    <n v="0"/>
    <n v="0"/>
    <n v="30953"/>
    <n v="1223.2"/>
    <n v="0"/>
    <n v="0"/>
    <n v="0"/>
    <n v="0"/>
    <n v="0"/>
    <n v="0"/>
    <n v="0"/>
    <n v="0"/>
    <n v="0"/>
    <n v="0"/>
    <n v="0"/>
    <n v="0"/>
    <n v="0"/>
    <n v="0"/>
  </r>
  <r>
    <x v="61"/>
    <n v="138795.91"/>
    <n v="4336"/>
    <n v="450019"/>
    <n v="17197.87"/>
    <n v="431511"/>
    <n v="16187.88"/>
    <n v="17341"/>
    <n v="979.06"/>
    <n v="0"/>
    <n v="0"/>
    <n v="1167"/>
    <n v="30.930000000000291"/>
    <n v="97600"/>
    <n v="2344.4699999999998"/>
    <n v="96971"/>
    <n v="2335.5100000000002"/>
    <n v="570"/>
    <n v="7.86"/>
    <n v="59"/>
    <n v="1.1100000000000001"/>
    <n v="0"/>
    <n v="0"/>
    <n v="6146"/>
    <n v="40.61"/>
    <n v="6117"/>
    <n v="40.229999999999997"/>
    <n v="29"/>
    <n v="0.38"/>
    <n v="0"/>
    <n v="0"/>
    <n v="0"/>
    <n v="0"/>
    <n v="109371"/>
    <n v="527.92999999999995"/>
    <n v="396493"/>
    <n v="1070.810144"/>
    <n v="11458"/>
    <n v="391.14"/>
    <n v="9448"/>
    <n v="1076.5999999999999"/>
    <n v="0"/>
    <n v="0"/>
    <n v="1049920"/>
    <n v="31836.78"/>
    <n v="0"/>
    <n v="0"/>
    <n v="0"/>
    <n v="0"/>
    <n v="234390"/>
    <n v="5099.4889999999996"/>
    <n v="0"/>
    <n v="0"/>
    <n v="27117"/>
    <n v="996.6"/>
    <n v="0"/>
    <n v="0"/>
    <n v="0"/>
    <n v="0"/>
    <n v="0"/>
    <n v="0"/>
    <n v="0"/>
    <n v="0"/>
    <n v="0"/>
    <n v="0"/>
    <n v="0"/>
    <n v="0"/>
    <n v="0"/>
    <n v="0"/>
  </r>
  <r>
    <x v="62"/>
    <n v="150062.95000000001"/>
    <n v="3852"/>
    <n v="640419"/>
    <n v="23302.880000000001"/>
    <n v="623459"/>
    <n v="22323.08"/>
    <n v="16750"/>
    <n v="975.17"/>
    <n v="0"/>
    <n v="0"/>
    <n v="210"/>
    <n v="4.6300000000010186"/>
    <n v="103683"/>
    <n v="2716.09"/>
    <n v="103285"/>
    <n v="2710.41"/>
    <n v="389"/>
    <n v="5.52"/>
    <n v="9"/>
    <n v="0.16"/>
    <n v="0"/>
    <n v="0"/>
    <n v="1255"/>
    <n v="8.18"/>
    <n v="1234"/>
    <n v="7.78"/>
    <n v="21"/>
    <n v="0.4"/>
    <n v="0"/>
    <n v="0"/>
    <n v="0"/>
    <n v="0"/>
    <n v="193150"/>
    <n v="683.92"/>
    <n v="503338"/>
    <n v="1608.020064"/>
    <n v="6233"/>
    <n v="649.19000000000005"/>
    <n v="8976"/>
    <n v="981.35"/>
    <n v="0"/>
    <n v="0"/>
    <n v="871822"/>
    <n v="27062.89"/>
    <n v="0"/>
    <n v="0"/>
    <n v="0"/>
    <n v="0"/>
    <n v="150198"/>
    <n v="3997.7"/>
    <n v="0"/>
    <n v="0"/>
    <n v="20293"/>
    <n v="891.68"/>
    <n v="0"/>
    <n v="0"/>
    <n v="0"/>
    <n v="0"/>
    <n v="0"/>
    <n v="0"/>
    <n v="0"/>
    <n v="0"/>
    <n v="0"/>
    <n v="0"/>
    <n v="0"/>
    <n v="0"/>
    <n v="0"/>
    <n v="0"/>
  </r>
  <r>
    <x v="63"/>
    <n v="226049.79"/>
    <n v="5294"/>
    <n v="670097"/>
    <n v="24884.14"/>
    <n v="654818"/>
    <n v="23925.97"/>
    <n v="15139"/>
    <n v="953.29"/>
    <n v="0"/>
    <n v="0"/>
    <n v="140"/>
    <n v="4.8799999999973807"/>
    <n v="108406"/>
    <n v="2847.84"/>
    <n v="107983"/>
    <n v="2841.63"/>
    <n v="415"/>
    <n v="6.08"/>
    <n v="8"/>
    <n v="0.14000000000000001"/>
    <n v="0"/>
    <n v="0"/>
    <n v="1025"/>
    <n v="7.21"/>
    <n v="887"/>
    <n v="5.7"/>
    <n v="138"/>
    <n v="1.51"/>
    <n v="0"/>
    <n v="0"/>
    <n v="0"/>
    <n v="0"/>
    <n v="87648"/>
    <n v="396.22"/>
    <n v="734460"/>
    <n v="2465.4070529999999"/>
    <n v="46310"/>
    <n v="2280.54"/>
    <n v="9848"/>
    <n v="1130.83"/>
    <n v="0"/>
    <n v="0"/>
    <n v="1252159"/>
    <n v="43130.64"/>
    <n v="0"/>
    <n v="0"/>
    <n v="0"/>
    <n v="0"/>
    <n v="36091"/>
    <n v="775.94420000000002"/>
    <n v="0"/>
    <n v="0"/>
    <n v="17380"/>
    <n v="803"/>
    <n v="0"/>
    <n v="0"/>
    <n v="0"/>
    <n v="0"/>
    <n v="0"/>
    <n v="0"/>
    <n v="0"/>
    <n v="0"/>
    <n v="0"/>
    <n v="0"/>
    <n v="0"/>
    <n v="0"/>
    <n v="0"/>
    <n v="0"/>
  </r>
  <r>
    <x v="64"/>
    <n v="176138.42"/>
    <n v="6618"/>
    <n v="634191"/>
    <n v="24435.43"/>
    <n v="609694"/>
    <n v="23100.37"/>
    <n v="17135"/>
    <n v="1040.18"/>
    <n v="0"/>
    <n v="0"/>
    <n v="7362"/>
    <n v="294.88000000000102"/>
    <n v="97364"/>
    <n v="2846.05"/>
    <n v="96479"/>
    <n v="2824.64"/>
    <n v="308"/>
    <n v="4.3"/>
    <n v="577"/>
    <n v="17.11"/>
    <n v="0"/>
    <n v="0"/>
    <n v="16550"/>
    <n v="136.57"/>
    <n v="15658"/>
    <n v="128.68"/>
    <n v="892"/>
    <n v="7.89"/>
    <n v="0"/>
    <n v="0"/>
    <n v="0"/>
    <n v="0"/>
    <n v="93182"/>
    <n v="440.77"/>
    <n v="803239"/>
    <n v="3268.9664469999998"/>
    <n v="691555"/>
    <n v="24354.59"/>
    <n v="8639"/>
    <n v="1099.8499999999999"/>
    <n v="0"/>
    <n v="0"/>
    <n v="1383324"/>
    <n v="51158.07"/>
    <n v="0"/>
    <n v="0"/>
    <n v="0"/>
    <n v="0"/>
    <n v="30527"/>
    <n v="774.38319999999999"/>
    <n v="0"/>
    <n v="0"/>
    <n v="35212"/>
    <n v="1335.4"/>
    <n v="0"/>
    <n v="0"/>
    <n v="0"/>
    <n v="0"/>
    <n v="0"/>
    <n v="0"/>
    <n v="0"/>
    <n v="0"/>
    <n v="0"/>
    <n v="0"/>
    <n v="0"/>
    <n v="0"/>
    <n v="0"/>
    <n v="0"/>
  </r>
  <r>
    <x v="65"/>
    <n v="161686.64000000001"/>
    <n v="5744"/>
    <n v="545146"/>
    <n v="20079.810000000001"/>
    <n v="519056"/>
    <n v="18729.53"/>
    <n v="15920"/>
    <n v="928.15"/>
    <n v="0"/>
    <n v="0"/>
    <n v="10170"/>
    <n v="422.13000000000102"/>
    <n v="55696"/>
    <n v="1468.21"/>
    <n v="54553"/>
    <n v="1437.66"/>
    <n v="404"/>
    <n v="4.62"/>
    <n v="739"/>
    <n v="25.93"/>
    <n v="0"/>
    <n v="0"/>
    <n v="21941"/>
    <n v="161.51"/>
    <n v="8594"/>
    <n v="74.95"/>
    <n v="13347"/>
    <n v="86.56"/>
    <n v="0"/>
    <n v="0"/>
    <n v="0"/>
    <n v="0"/>
    <n v="92944"/>
    <n v="382.62"/>
    <n v="627327"/>
    <n v="2335.1776970000001"/>
    <n v="1087796"/>
    <n v="29950.83"/>
    <n v="9389"/>
    <n v="937.95"/>
    <n v="0"/>
    <n v="0"/>
    <n v="1038133"/>
    <n v="33228.69"/>
    <n v="0"/>
    <n v="0"/>
    <n v="0"/>
    <n v="0"/>
    <n v="15830"/>
    <n v="372.70929999999998"/>
    <n v="0"/>
    <n v="0"/>
    <n v="27821"/>
    <n v="1214.4000000000001"/>
    <n v="0"/>
    <n v="0"/>
    <n v="0"/>
    <n v="0"/>
    <n v="0"/>
    <n v="0"/>
    <n v="0"/>
    <n v="0"/>
    <n v="0"/>
    <n v="0"/>
    <n v="0"/>
    <n v="0"/>
    <n v="0"/>
    <n v="0"/>
  </r>
  <r>
    <x v="66"/>
    <n v="120854.85"/>
    <n v="4543"/>
    <n v="448923"/>
    <n v="18862.88"/>
    <n v="423646"/>
    <n v="17613.7"/>
    <n v="24895"/>
    <n v="1236.46"/>
    <n v="0"/>
    <n v="0"/>
    <n v="382"/>
    <n v="12.720000000001164"/>
    <n v="39416"/>
    <n v="1091.9000000000001"/>
    <n v="38313"/>
    <n v="1066.9000000000001"/>
    <n v="1080"/>
    <n v="24.17"/>
    <n v="23"/>
    <n v="0.83"/>
    <n v="0"/>
    <n v="0"/>
    <n v="47220"/>
    <n v="350.03"/>
    <n v="8270"/>
    <n v="57.26"/>
    <n v="38950"/>
    <n v="292.77"/>
    <n v="0"/>
    <n v="0"/>
    <n v="0"/>
    <n v="0"/>
    <n v="74674"/>
    <n v="287.41000000000003"/>
    <n v="429231"/>
    <n v="1382.4963720000001"/>
    <n v="1059087"/>
    <n v="26744.36"/>
    <n v="10486"/>
    <n v="1124.81"/>
    <n v="0"/>
    <n v="0"/>
    <n v="1026426"/>
    <n v="25934.53"/>
    <n v="0"/>
    <n v="0"/>
    <n v="0"/>
    <n v="0"/>
    <n v="8663"/>
    <n v="272.4076"/>
    <n v="0"/>
    <n v="0"/>
    <n v="25651"/>
    <n v="1084.5999999999999"/>
    <n v="0"/>
    <n v="0"/>
    <n v="0"/>
    <n v="0"/>
    <n v="0"/>
    <n v="0"/>
    <n v="0"/>
    <n v="0"/>
    <n v="0"/>
    <n v="0"/>
    <n v="0"/>
    <n v="0"/>
    <n v="0"/>
    <n v="0"/>
  </r>
  <r>
    <x v="67"/>
    <n v="91516.5"/>
    <n v="4111"/>
    <n v="552104"/>
    <n v="20336.02"/>
    <n v="523650"/>
    <n v="18887.45"/>
    <n v="28118"/>
    <n v="1440"/>
    <n v="0"/>
    <n v="0"/>
    <n v="336"/>
    <n v="8.569999999999709"/>
    <n v="45413"/>
    <n v="1412.51"/>
    <n v="43497"/>
    <n v="1363.49"/>
    <n v="1903"/>
    <n v="48.84"/>
    <n v="13"/>
    <n v="0.18"/>
    <n v="0"/>
    <n v="0"/>
    <n v="20558"/>
    <n v="161.88"/>
    <n v="573"/>
    <n v="4.28"/>
    <n v="19985"/>
    <n v="157.6"/>
    <n v="0"/>
    <n v="0"/>
    <n v="0"/>
    <n v="0"/>
    <n v="107757"/>
    <n v="392.67"/>
    <n v="160266"/>
    <n v="469.11687699999999"/>
    <n v="338791"/>
    <n v="10502.39"/>
    <n v="6699"/>
    <n v="832.04"/>
    <n v="0"/>
    <n v="0"/>
    <n v="890769"/>
    <n v="24909.23"/>
    <n v="0"/>
    <n v="0"/>
    <n v="0"/>
    <n v="0"/>
    <n v="9633"/>
    <n v="136.71719999999999"/>
    <n v="0"/>
    <n v="0"/>
    <n v="22355"/>
    <n v="953.5"/>
    <n v="0"/>
    <n v="0"/>
    <n v="0"/>
    <n v="0"/>
    <n v="0"/>
    <n v="0"/>
    <n v="0"/>
    <n v="0"/>
    <n v="0"/>
    <n v="0"/>
    <n v="0"/>
    <n v="0"/>
    <n v="0"/>
    <n v="0"/>
  </r>
  <r>
    <x v="68"/>
    <n v="100384.49"/>
    <n v="3296"/>
    <n v="457211"/>
    <n v="18602.37"/>
    <n v="437783"/>
    <n v="17456.84"/>
    <n v="19132"/>
    <n v="1138.32"/>
    <n v="0"/>
    <n v="0"/>
    <n v="296"/>
    <n v="7.2099999999991269"/>
    <n v="27109"/>
    <n v="927.91"/>
    <n v="26052"/>
    <n v="910.96"/>
    <n v="1041"/>
    <n v="16.73"/>
    <n v="15"/>
    <n v="0.22"/>
    <n v="0"/>
    <n v="0"/>
    <n v="6558"/>
    <n v="44.220000000000006"/>
    <n v="65"/>
    <n v="0.27"/>
    <n v="6493"/>
    <n v="43.95"/>
    <n v="0"/>
    <n v="0"/>
    <n v="0"/>
    <n v="0"/>
    <n v="87038"/>
    <n v="308.54000000000002"/>
    <n v="236145"/>
    <n v="1155.1692399999999"/>
    <n v="96634"/>
    <n v="3333.26"/>
    <n v="6358"/>
    <n v="786.85"/>
    <n v="0"/>
    <n v="0"/>
    <n v="565015"/>
    <n v="16021.26"/>
    <n v="0"/>
    <n v="0"/>
    <n v="0"/>
    <n v="0"/>
    <n v="19245"/>
    <n v="338.1721"/>
    <n v="0"/>
    <n v="0"/>
    <n v="25782"/>
    <n v="104.42"/>
    <n v="0"/>
    <n v="0"/>
    <n v="0"/>
    <n v="0"/>
    <n v="0"/>
    <n v="0"/>
    <n v="0"/>
    <n v="0"/>
    <n v="0"/>
    <n v="0"/>
    <n v="0"/>
    <n v="0"/>
    <n v="0"/>
    <n v="0"/>
  </r>
  <r>
    <x v="69"/>
    <n v="99392.8"/>
    <n v="3056"/>
    <n v="399028"/>
    <n v="18470.54"/>
    <n v="380770"/>
    <n v="17405.28"/>
    <n v="18121"/>
    <n v="1061.8399999999999"/>
    <n v="0"/>
    <n v="0"/>
    <n v="137"/>
    <n v="3.4200000000018917"/>
    <n v="22719"/>
    <n v="826.99"/>
    <n v="22013"/>
    <n v="816.88"/>
    <n v="696"/>
    <n v="10.01"/>
    <n v="9"/>
    <n v="0.1"/>
    <n v="0"/>
    <n v="0"/>
    <n v="298"/>
    <n v="1.8"/>
    <n v="23"/>
    <n v="0.06"/>
    <n v="275"/>
    <n v="1.74"/>
    <n v="0"/>
    <n v="0"/>
    <n v="0"/>
    <n v="0"/>
    <n v="49992"/>
    <n v="168.63"/>
    <n v="242531"/>
    <n v="1874.1719210000001"/>
    <n v="23045"/>
    <n v="708.82"/>
    <n v="7240"/>
    <n v="820.63"/>
    <n v="0"/>
    <n v="0"/>
    <n v="686688"/>
    <n v="19031.189999999999"/>
    <n v="0"/>
    <n v="0"/>
    <n v="0"/>
    <n v="0"/>
    <n v="28649"/>
    <n v="612.62620000000004"/>
    <n v="0"/>
    <n v="0"/>
    <n v="24218"/>
    <n v="48.97"/>
    <n v="0"/>
    <n v="0"/>
    <n v="0"/>
    <n v="0"/>
    <n v="0"/>
    <n v="0"/>
    <n v="0"/>
    <n v="0"/>
    <n v="0"/>
    <n v="0"/>
    <n v="0"/>
    <n v="0"/>
    <n v="0"/>
    <n v="0"/>
  </r>
  <r>
    <x v="70"/>
    <n v="273070.7"/>
    <n v="3872"/>
    <n v="402328"/>
    <n v="16847.150000000001"/>
    <n v="375006"/>
    <n v="15524.45"/>
    <n v="27258"/>
    <n v="1321.61"/>
    <n v="0"/>
    <n v="0"/>
    <n v="64"/>
    <n v="1.0900000000001455"/>
    <n v="39578"/>
    <n v="1137.54"/>
    <n v="36621"/>
    <n v="1086.1199999999999"/>
    <n v="2951"/>
    <n v="51.33"/>
    <n v="6"/>
    <n v="0.08"/>
    <n v="0"/>
    <n v="0"/>
    <n v="10"/>
    <n v="0.03"/>
    <n v="6"/>
    <n v="0.01"/>
    <n v="4"/>
    <n v="0.02"/>
    <n v="0"/>
    <n v="0"/>
    <n v="0"/>
    <n v="0"/>
    <n v="37490"/>
    <n v="144.04"/>
    <n v="289130"/>
    <n v="1850.503369"/>
    <n v="19420"/>
    <n v="626.29999999999995"/>
    <n v="10289"/>
    <n v="821.56"/>
    <n v="0"/>
    <n v="0"/>
    <n v="868570"/>
    <n v="23889.74"/>
    <n v="0"/>
    <n v="0"/>
    <n v="0"/>
    <n v="0"/>
    <n v="51694"/>
    <n v="1312.4449999999999"/>
    <n v="0"/>
    <n v="0"/>
    <n v="28848"/>
    <n v="39.74"/>
    <n v="0"/>
    <n v="0"/>
    <n v="0"/>
    <n v="0"/>
    <n v="0"/>
    <n v="0"/>
    <n v="0"/>
    <n v="0"/>
    <n v="0"/>
    <n v="0"/>
    <n v="0"/>
    <n v="0"/>
    <n v="0"/>
    <n v="0"/>
  </r>
  <r>
    <x v="71"/>
    <n v="210558.69"/>
    <n v="3742"/>
    <n v="435885"/>
    <n v="21408.09"/>
    <n v="411161"/>
    <n v="20136.259999999998"/>
    <n v="24689"/>
    <n v="1271.31"/>
    <n v="0"/>
    <n v="0"/>
    <n v="35"/>
    <n v="0.52000000000043656"/>
    <n v="46291"/>
    <n v="1400.46"/>
    <n v="44233"/>
    <n v="1360.04"/>
    <n v="2055"/>
    <n v="40.39"/>
    <n v="3"/>
    <n v="0.04"/>
    <n v="0"/>
    <n v="0"/>
    <n v="0"/>
    <n v="0"/>
    <n v="0"/>
    <n v="0"/>
    <n v="0"/>
    <n v="0"/>
    <n v="0"/>
    <n v="0"/>
    <n v="0"/>
    <n v="0"/>
    <n v="32528"/>
    <n v="93.24"/>
    <n v="253945"/>
    <n v="1838.9821919999999"/>
    <n v="269"/>
    <n v="77"/>
    <n v="12597"/>
    <n v="1132.05"/>
    <n v="0"/>
    <n v="0"/>
    <n v="739027"/>
    <n v="21939.33"/>
    <n v="0"/>
    <n v="0"/>
    <n v="0"/>
    <n v="0"/>
    <n v="71199"/>
    <n v="2023.579"/>
    <n v="0"/>
    <n v="0"/>
    <n v="38092"/>
    <n v="20.96"/>
    <n v="0"/>
    <n v="0"/>
    <n v="0"/>
    <n v="0"/>
    <n v="0"/>
    <n v="0"/>
    <n v="0"/>
    <n v="0"/>
    <n v="0"/>
    <n v="0"/>
    <n v="0"/>
    <n v="0"/>
    <n v="0"/>
    <n v="0"/>
  </r>
  <r>
    <x v="72"/>
    <n v="170634.35"/>
    <n v="3373"/>
    <n v="420617"/>
    <n v="19130.38"/>
    <n v="404598"/>
    <n v="18377.5"/>
    <n v="16002"/>
    <n v="752.61"/>
    <n v="0"/>
    <n v="0"/>
    <n v="17"/>
    <n v="0.27000000000043656"/>
    <n v="50034"/>
    <n v="1416.1"/>
    <n v="48646"/>
    <n v="1394.28"/>
    <n v="1387"/>
    <n v="21.81"/>
    <n v="1"/>
    <n v="0.01"/>
    <n v="0"/>
    <n v="0"/>
    <n v="0"/>
    <n v="0"/>
    <n v="0"/>
    <n v="0"/>
    <n v="0"/>
    <n v="0"/>
    <n v="0"/>
    <n v="0"/>
    <n v="0"/>
    <n v="0"/>
    <n v="1740"/>
    <n v="3.64"/>
    <n v="275691"/>
    <n v="1836.4165909999999"/>
    <n v="319"/>
    <n v="44.97"/>
    <n v="0"/>
    <n v="0"/>
    <n v="0"/>
    <n v="0"/>
    <n v="1039625"/>
    <n v="27502.18"/>
    <n v="0"/>
    <n v="0"/>
    <n v="0"/>
    <n v="0"/>
    <n v="41573"/>
    <n v="1014.261"/>
    <n v="0"/>
    <n v="0"/>
    <n v="4411"/>
    <n v="101.34"/>
    <n v="0"/>
    <n v="0"/>
    <n v="0"/>
    <n v="0"/>
    <n v="0"/>
    <n v="0"/>
    <n v="0"/>
    <n v="0"/>
    <n v="0"/>
    <n v="0"/>
    <n v="0"/>
    <n v="0"/>
    <n v="0"/>
    <n v="0"/>
  </r>
  <r>
    <x v="73"/>
    <n v="133506.15"/>
    <n v="3885"/>
    <n v="339016"/>
    <n v="14902.9"/>
    <n v="328710"/>
    <n v="14412.06"/>
    <n v="10292"/>
    <n v="490.59"/>
    <n v="0"/>
    <n v="0"/>
    <n v="14"/>
    <n v="0.25"/>
    <n v="38445"/>
    <n v="892.02"/>
    <n v="37450"/>
    <n v="876.22"/>
    <n v="993"/>
    <n v="15.76"/>
    <n v="2"/>
    <n v="0.04"/>
    <n v="0"/>
    <n v="0"/>
    <n v="719292"/>
    <n v="6494.66"/>
    <n v="719292"/>
    <n v="6494.66"/>
    <n v="0"/>
    <n v="0"/>
    <n v="0"/>
    <n v="0"/>
    <n v="0"/>
    <n v="0"/>
    <n v="144434"/>
    <n v="556.05999999999995"/>
    <n v="347405"/>
    <n v="1076.6016540000001"/>
    <n v="931717"/>
    <n v="10190.44"/>
    <n v="17132"/>
    <n v="1193.79"/>
    <n v="0"/>
    <n v="0"/>
    <n v="1060666"/>
    <n v="28284.69"/>
    <n v="0"/>
    <n v="0"/>
    <n v="0"/>
    <n v="0"/>
    <n v="25243"/>
    <n v="657.05280000000005"/>
    <n v="0"/>
    <n v="0"/>
    <n v="227"/>
    <n v="99.77"/>
    <n v="0"/>
    <n v="0"/>
    <n v="0"/>
    <n v="0"/>
    <n v="0"/>
    <n v="0"/>
    <n v="0"/>
    <n v="0"/>
    <n v="0"/>
    <n v="0"/>
    <n v="0"/>
    <n v="0"/>
    <n v="0"/>
    <n v="0"/>
  </r>
  <r>
    <x v="74"/>
    <n v="158362.35999999999"/>
    <n v="4453"/>
    <n v="315786"/>
    <n v="15012.17"/>
    <n v="308498"/>
    <n v="14650.15"/>
    <n v="7272"/>
    <n v="361.62"/>
    <n v="0"/>
    <n v="0"/>
    <n v="16"/>
    <n v="0.3999999999996362"/>
    <n v="42640"/>
    <n v="930.87"/>
    <n v="41711"/>
    <n v="918.6"/>
    <n v="928"/>
    <n v="12.23"/>
    <n v="2"/>
    <n v="0.05"/>
    <n v="0"/>
    <n v="0"/>
    <n v="696507"/>
    <n v="8224.0400000000009"/>
    <n v="696507"/>
    <n v="8224.0400000000009"/>
    <n v="0"/>
    <n v="0"/>
    <n v="0"/>
    <n v="0"/>
    <n v="0"/>
    <n v="0"/>
    <n v="69115"/>
    <n v="322.93"/>
    <n v="282403"/>
    <n v="836.42932699999994"/>
    <n v="739530"/>
    <n v="10181.530000000001"/>
    <n v="20340"/>
    <n v="1599.48"/>
    <n v="0"/>
    <n v="0"/>
    <n v="1180669"/>
    <n v="31604.01"/>
    <n v="0"/>
    <n v="0"/>
    <n v="0"/>
    <n v="0"/>
    <n v="24727"/>
    <n v="610.06809999999996"/>
    <n v="0"/>
    <n v="0"/>
    <n v="172"/>
    <n v="86.58"/>
    <n v="0"/>
    <n v="0"/>
    <n v="0"/>
    <n v="0"/>
    <n v="0"/>
    <n v="0"/>
    <n v="0"/>
    <n v="0"/>
    <n v="0"/>
    <n v="0"/>
    <n v="0"/>
    <n v="0"/>
    <n v="0"/>
    <n v="0"/>
  </r>
  <r>
    <x v="75"/>
    <n v="206725.78"/>
    <n v="5097"/>
    <n v="525678"/>
    <n v="21115.25"/>
    <n v="491667"/>
    <n v="20008.650000000001"/>
    <n v="33984"/>
    <n v="1106.23"/>
    <n v="0"/>
    <n v="0"/>
    <n v="27"/>
    <n v="0.36999999999898137"/>
    <n v="72817"/>
    <n v="1895.04"/>
    <n v="61580"/>
    <n v="1666.77"/>
    <n v="11233"/>
    <n v="228.24"/>
    <n v="4"/>
    <n v="0.04"/>
    <n v="0"/>
    <n v="0"/>
    <n v="614121"/>
    <n v="7828.12"/>
    <n v="614121"/>
    <n v="7828.12"/>
    <n v="0"/>
    <n v="0"/>
    <n v="0"/>
    <n v="0"/>
    <n v="0"/>
    <n v="0"/>
    <n v="161062"/>
    <n v="709.9"/>
    <n v="479412"/>
    <n v="1377.5921579999999"/>
    <n v="648115"/>
    <n v="9970.7000000000007"/>
    <n v="13658"/>
    <n v="1254.0899999999999"/>
    <n v="0"/>
    <n v="0"/>
    <n v="1696558"/>
    <n v="48274.720000000001"/>
    <n v="0"/>
    <n v="0"/>
    <n v="0"/>
    <n v="0"/>
    <n v="26748"/>
    <n v="584.42070000000001"/>
    <n v="0"/>
    <n v="0"/>
    <n v="72"/>
    <n v="57.69"/>
    <n v="0"/>
    <n v="0"/>
    <n v="0"/>
    <n v="0"/>
    <n v="0"/>
    <n v="0"/>
    <n v="0"/>
    <n v="0"/>
    <n v="0"/>
    <n v="0"/>
    <n v="0"/>
    <n v="0"/>
    <n v="0"/>
    <n v="0"/>
  </r>
  <r>
    <x v="76"/>
    <n v="188391.45"/>
    <n v="6993"/>
    <n v="814476"/>
    <n v="35588.93"/>
    <n v="764266"/>
    <n v="33528.76"/>
    <n v="50188"/>
    <n v="2059.77"/>
    <n v="0"/>
    <n v="0"/>
    <n v="22"/>
    <n v="0.40000000000145519"/>
    <n v="89373"/>
    <n v="3517.36"/>
    <n v="74012"/>
    <n v="3145.66"/>
    <n v="15357"/>
    <n v="371.67"/>
    <n v="4"/>
    <n v="0.03"/>
    <n v="0"/>
    <n v="0"/>
    <n v="656966"/>
    <n v="8116.75"/>
    <n v="656966"/>
    <n v="8116.75"/>
    <n v="0"/>
    <n v="0"/>
    <n v="0"/>
    <n v="0"/>
    <n v="0"/>
    <n v="0"/>
    <n v="183584"/>
    <n v="746.4"/>
    <n v="536906"/>
    <n v="1730.6612749999999"/>
    <n v="683978"/>
    <n v="9935.76"/>
    <n v="10997"/>
    <n v="1154.21"/>
    <n v="0"/>
    <n v="0"/>
    <n v="1689190"/>
    <n v="51862.27"/>
    <n v="0"/>
    <n v="0"/>
    <n v="0"/>
    <n v="0"/>
    <n v="27995"/>
    <n v="673.02739999999994"/>
    <n v="0"/>
    <n v="0"/>
    <n v="283"/>
    <n v="118.2"/>
    <n v="0"/>
    <n v="0"/>
    <n v="0"/>
    <n v="0"/>
    <n v="0"/>
    <n v="0"/>
    <n v="0"/>
    <n v="0"/>
    <n v="0"/>
    <n v="0"/>
    <n v="0"/>
    <n v="0"/>
    <n v="0"/>
    <n v="0"/>
  </r>
  <r>
    <x v="77"/>
    <n v="275882.59000000003"/>
    <n v="7026"/>
    <n v="884833"/>
    <n v="41901.75"/>
    <n v="817773"/>
    <n v="38415.519999999997"/>
    <n v="67047"/>
    <n v="3485.84"/>
    <n v="0"/>
    <n v="0"/>
    <n v="13"/>
    <n v="0.38999999999941792"/>
    <n v="105940"/>
    <n v="4871.63"/>
    <n v="93959"/>
    <n v="4543.63"/>
    <n v="11979"/>
    <n v="327.96"/>
    <n v="2"/>
    <n v="0.04"/>
    <n v="0"/>
    <n v="0"/>
    <n v="245474"/>
    <n v="3035.3"/>
    <n v="245474"/>
    <n v="3035.3"/>
    <n v="0"/>
    <n v="0"/>
    <n v="0"/>
    <n v="0"/>
    <n v="0"/>
    <n v="0"/>
    <n v="192781"/>
    <n v="914.57"/>
    <n v="390697"/>
    <n v="1538.711245"/>
    <n v="255299"/>
    <n v="3843.65"/>
    <n v="2506"/>
    <n v="417.24"/>
    <n v="0"/>
    <n v="0"/>
    <n v="1428563"/>
    <n v="45303.19"/>
    <n v="0"/>
    <n v="0"/>
    <n v="0"/>
    <n v="0"/>
    <n v="60609"/>
    <n v="1293.5740000000001"/>
    <n v="0"/>
    <n v="0"/>
    <n v="114"/>
    <n v="86.43"/>
    <n v="0"/>
    <n v="0"/>
    <n v="0"/>
    <n v="0"/>
    <n v="0"/>
    <n v="0"/>
    <n v="0"/>
    <n v="0"/>
    <n v="0"/>
    <n v="0"/>
    <n v="0"/>
    <n v="0"/>
    <n v="0"/>
    <n v="0"/>
  </r>
  <r>
    <x v="78"/>
    <n v="204895.39"/>
    <n v="7340"/>
    <n v="1147111"/>
    <n v="61761.05"/>
    <n v="992417"/>
    <n v="52517.93"/>
    <n v="154679"/>
    <n v="9242.7099999999991"/>
    <n v="0"/>
    <n v="0"/>
    <n v="15"/>
    <n v="0.41000000000349246"/>
    <n v="143094"/>
    <n v="7454.89"/>
    <n v="124316"/>
    <n v="6770"/>
    <n v="18777"/>
    <n v="684.82"/>
    <n v="2"/>
    <n v="7.0000000000000007E-2"/>
    <n v="0"/>
    <n v="0"/>
    <n v="136036"/>
    <n v="1912.46"/>
    <n v="136036"/>
    <n v="1912.46"/>
    <n v="0"/>
    <n v="0"/>
    <n v="0"/>
    <n v="0"/>
    <n v="0"/>
    <n v="0"/>
    <n v="227578"/>
    <n v="959.71"/>
    <n v="562257"/>
    <n v="2520.2870659999999"/>
    <n v="156131"/>
    <n v="3416.61"/>
    <n v="2243"/>
    <n v="342.29"/>
    <n v="0"/>
    <n v="0"/>
    <n v="710909"/>
    <n v="20615.71"/>
    <n v="0"/>
    <n v="0"/>
    <n v="0"/>
    <n v="0"/>
    <n v="59129"/>
    <n v="1234.2619999999999"/>
    <n v="0"/>
    <n v="0"/>
    <n v="216"/>
    <n v="106.62"/>
    <n v="0"/>
    <n v="0"/>
    <n v="0"/>
    <n v="0"/>
    <n v="0"/>
    <n v="0"/>
    <n v="0"/>
    <n v="0"/>
    <n v="0"/>
    <n v="0"/>
    <n v="0"/>
    <n v="0"/>
    <n v="0"/>
    <n v="0"/>
  </r>
  <r>
    <x v="79"/>
    <n v="209583.56"/>
    <n v="4904"/>
    <n v="549745"/>
    <n v="29282.97"/>
    <n v="493310"/>
    <n v="26113.4"/>
    <n v="56407"/>
    <n v="3169.2"/>
    <n v="0"/>
    <n v="0"/>
    <n v="28"/>
    <n v="0.36999999999898137"/>
    <n v="44811"/>
    <n v="1893.62"/>
    <n v="40771"/>
    <n v="1746.61"/>
    <n v="4037"/>
    <n v="146.94"/>
    <n v="3"/>
    <n v="7.0000000000000007E-2"/>
    <n v="0"/>
    <n v="0"/>
    <n v="96771"/>
    <n v="1282.04"/>
    <n v="96771"/>
    <n v="1282.04"/>
    <n v="0"/>
    <n v="0"/>
    <n v="0"/>
    <n v="0"/>
    <n v="0"/>
    <n v="0"/>
    <n v="146725"/>
    <n v="482.38"/>
    <n v="714756"/>
    <n v="2968.3067719999999"/>
    <n v="118837"/>
    <n v="2843.55"/>
    <n v="1818"/>
    <n v="335.98"/>
    <n v="0"/>
    <n v="0"/>
    <n v="586683"/>
    <n v="13917.41"/>
    <n v="0"/>
    <n v="0"/>
    <n v="0"/>
    <n v="0"/>
    <n v="26764"/>
    <n v="531.88760000000002"/>
    <n v="0"/>
    <n v="0"/>
    <n v="292"/>
    <n v="129.63"/>
    <n v="0"/>
    <n v="0"/>
    <n v="0"/>
    <n v="0"/>
    <n v="0"/>
    <n v="0"/>
    <n v="0"/>
    <n v="0"/>
    <n v="0"/>
    <n v="0"/>
    <n v="0"/>
    <n v="0"/>
    <n v="0"/>
    <n v="0"/>
  </r>
  <r>
    <x v="80"/>
    <n v="100464.6"/>
    <n v="3542"/>
    <n v="673066"/>
    <n v="28592.92"/>
    <n v="629717"/>
    <n v="26512.91"/>
    <n v="43330"/>
    <n v="2079.7199999999998"/>
    <n v="0"/>
    <n v="0"/>
    <n v="19"/>
    <n v="0.28999999999723514"/>
    <n v="84553"/>
    <n v="2742.71"/>
    <n v="83260"/>
    <n v="2702.99"/>
    <n v="1291"/>
    <n v="39.69"/>
    <n v="2"/>
    <n v="0.03"/>
    <n v="0"/>
    <n v="0"/>
    <n v="14623"/>
    <n v="153.43"/>
    <n v="14623"/>
    <n v="153.43"/>
    <n v="0"/>
    <n v="0"/>
    <n v="0"/>
    <n v="0"/>
    <n v="0"/>
    <n v="0"/>
    <n v="189496"/>
    <n v="910.1"/>
    <n v="770277"/>
    <n v="2795.1568670000001"/>
    <n v="27242"/>
    <n v="1076.28"/>
    <n v="10113"/>
    <n v="1115.3499999999999"/>
    <n v="0"/>
    <n v="0"/>
    <n v="479952"/>
    <n v="11518.86"/>
    <n v="0"/>
    <n v="0"/>
    <n v="0"/>
    <n v="0"/>
    <n v="10129"/>
    <n v="256.38819999999998"/>
    <n v="0"/>
    <n v="0"/>
    <n v="331"/>
    <n v="129.6"/>
    <n v="0"/>
    <n v="0"/>
    <n v="0"/>
    <n v="0"/>
    <n v="0"/>
    <n v="0"/>
    <n v="0"/>
    <n v="0"/>
    <n v="0"/>
    <n v="0"/>
    <n v="0"/>
    <n v="0"/>
    <n v="0"/>
    <n v="0"/>
  </r>
  <r>
    <x v="81"/>
    <n v="99618.12"/>
    <n v="2577"/>
    <n v="348636"/>
    <n v="16815.240000000002"/>
    <n v="301627"/>
    <n v="14538.04"/>
    <n v="39941"/>
    <n v="2038.21"/>
    <n v="0"/>
    <n v="0"/>
    <n v="7068"/>
    <n v="238.9900000000016"/>
    <n v="48849"/>
    <n v="1692.3"/>
    <n v="46634"/>
    <n v="1623.48"/>
    <n v="1481"/>
    <n v="47.7"/>
    <n v="733"/>
    <n v="21.12"/>
    <n v="0"/>
    <n v="0"/>
    <n v="16823"/>
    <n v="114.61"/>
    <n v="16823"/>
    <n v="114.61"/>
    <n v="0"/>
    <n v="0"/>
    <n v="0"/>
    <n v="0"/>
    <n v="0"/>
    <n v="0"/>
    <n v="154502"/>
    <n v="714.51"/>
    <n v="415868"/>
    <n v="1518.3223860000001"/>
    <n v="30310"/>
    <n v="1421.9"/>
    <n v="8949"/>
    <n v="1080.57"/>
    <n v="0"/>
    <n v="0"/>
    <n v="578580"/>
    <n v="15101.92"/>
    <n v="0"/>
    <n v="0"/>
    <n v="0"/>
    <n v="0"/>
    <n v="6959"/>
    <n v="190.4693"/>
    <n v="0"/>
    <n v="0"/>
    <n v="292"/>
    <n v="118.08"/>
    <n v="0"/>
    <n v="0"/>
    <n v="0"/>
    <n v="0"/>
    <n v="0"/>
    <n v="0"/>
    <n v="0"/>
    <n v="0"/>
    <n v="0"/>
    <n v="0"/>
    <n v="0"/>
    <n v="0"/>
    <n v="0"/>
    <n v="0"/>
  </r>
  <r>
    <x v="82"/>
    <n v="111789.73"/>
    <n v="3019"/>
    <n v="457917"/>
    <n v="22600.46"/>
    <n v="311472"/>
    <n v="15535.54"/>
    <n v="134214"/>
    <n v="6539.85"/>
    <n v="0"/>
    <n v="0"/>
    <n v="12231"/>
    <n v="525.06999999999971"/>
    <n v="51850"/>
    <n v="1924.51"/>
    <n v="39542"/>
    <n v="1482.81"/>
    <n v="10707"/>
    <n v="374.99"/>
    <n v="1600"/>
    <n v="66.709999999999994"/>
    <n v="0"/>
    <n v="0"/>
    <n v="12786"/>
    <n v="53.45"/>
    <n v="12786"/>
    <n v="53.45"/>
    <n v="0"/>
    <n v="0"/>
    <n v="0"/>
    <n v="0"/>
    <n v="0"/>
    <n v="0"/>
    <n v="54930"/>
    <n v="236.01"/>
    <n v="570606"/>
    <n v="2085.5112220000001"/>
    <n v="26542"/>
    <n v="1246.8800000000001"/>
    <n v="7492"/>
    <n v="1067.9000000000001"/>
    <n v="0"/>
    <n v="0"/>
    <n v="768869"/>
    <n v="21361.48"/>
    <n v="0"/>
    <n v="0"/>
    <n v="0"/>
    <n v="0"/>
    <n v="7613"/>
    <n v="178.82400000000001"/>
    <n v="0"/>
    <n v="0"/>
    <n v="306"/>
    <n v="89.28"/>
    <n v="0"/>
    <n v="0"/>
    <n v="0"/>
    <n v="0"/>
    <n v="0"/>
    <n v="0"/>
    <n v="0"/>
    <n v="0"/>
    <n v="0"/>
    <n v="0"/>
    <n v="0"/>
    <n v="0"/>
    <n v="0"/>
    <n v="0"/>
  </r>
  <r>
    <x v="83"/>
    <n v="99785.25"/>
    <n v="3877"/>
    <n v="436258"/>
    <n v="21636.16"/>
    <n v="291814"/>
    <n v="14347.75"/>
    <n v="133785"/>
    <n v="6773.12"/>
    <n v="0"/>
    <n v="0"/>
    <n v="10659"/>
    <n v="515.29000000000087"/>
    <n v="62818"/>
    <n v="2234.38"/>
    <n v="48578"/>
    <n v="1735.72"/>
    <n v="12933"/>
    <n v="434.72"/>
    <n v="1307"/>
    <n v="63.94"/>
    <n v="0"/>
    <n v="0"/>
    <n v="334936"/>
    <n v="2523.89"/>
    <n v="334936"/>
    <n v="2523.89"/>
    <n v="0"/>
    <n v="0"/>
    <n v="0"/>
    <n v="0"/>
    <n v="0"/>
    <n v="0"/>
    <n v="0"/>
    <n v="0"/>
    <n v="814193"/>
    <n v="2833.3508809999998"/>
    <n v="376142"/>
    <n v="4450.34"/>
    <n v="10964"/>
    <n v="1147.22"/>
    <n v="0"/>
    <n v="0"/>
    <n v="2281019"/>
    <n v="62430.58"/>
    <n v="0"/>
    <n v="0"/>
    <n v="0"/>
    <n v="0"/>
    <n v="10675"/>
    <n v="261.18540000000002"/>
    <n v="0"/>
    <n v="0"/>
    <n v="397"/>
    <n v="135.36000000000001"/>
    <n v="0"/>
    <n v="0"/>
    <n v="0"/>
    <n v="0"/>
    <n v="0"/>
    <n v="0"/>
    <n v="0"/>
    <n v="0"/>
    <n v="0"/>
    <n v="0"/>
    <n v="0"/>
    <n v="0"/>
    <n v="0"/>
    <n v="0"/>
  </r>
  <r>
    <x v="84"/>
    <n v="298148.59999999998"/>
    <n v="7639"/>
    <n v="778726"/>
    <n v="34946.550000000003"/>
    <n v="517689"/>
    <n v="22793.66"/>
    <n v="250348"/>
    <n v="11632.83"/>
    <n v="0"/>
    <n v="0"/>
    <n v="10689"/>
    <n v="520.06000000000495"/>
    <n v="153227"/>
    <n v="4680.83"/>
    <n v="109183"/>
    <n v="3535.02"/>
    <n v="42787"/>
    <n v="1076.8399999999999"/>
    <n v="1257"/>
    <n v="68.97"/>
    <n v="0"/>
    <n v="0"/>
    <n v="762740"/>
    <n v="5159.93"/>
    <n v="762740"/>
    <n v="5159.93"/>
    <n v="0"/>
    <n v="0"/>
    <n v="0"/>
    <n v="0"/>
    <n v="0"/>
    <n v="0"/>
    <n v="0"/>
    <n v="0"/>
    <n v="672364"/>
    <n v="2210.0504820000001"/>
    <n v="801982"/>
    <n v="7359.32"/>
    <n v="9714"/>
    <n v="964.65"/>
    <n v="0"/>
    <n v="0"/>
    <n v="3463614"/>
    <n v="87814.11"/>
    <n v="0"/>
    <n v="0"/>
    <n v="0"/>
    <n v="0"/>
    <n v="10952"/>
    <n v="308.113"/>
    <n v="0"/>
    <n v="0"/>
    <n v="1119"/>
    <n v="218.88"/>
    <n v="0"/>
    <n v="0"/>
    <n v="0"/>
    <n v="0"/>
    <n v="0"/>
    <n v="0"/>
    <n v="0"/>
    <n v="0"/>
    <n v="0"/>
    <n v="0"/>
    <n v="0"/>
    <n v="0"/>
    <n v="0"/>
    <n v="0"/>
  </r>
  <r>
    <x v="85"/>
    <n v="203252.53"/>
    <n v="11744"/>
    <n v="659693"/>
    <n v="31491.07"/>
    <n v="439062"/>
    <n v="21967.02"/>
    <n v="215623"/>
    <n v="9216.56"/>
    <n v="0"/>
    <n v="0"/>
    <n v="5008"/>
    <n v="307.48999999999796"/>
    <n v="116492"/>
    <n v="4128.0600000000004"/>
    <n v="78553"/>
    <n v="3158.16"/>
    <n v="37251"/>
    <n v="915.78"/>
    <n v="688"/>
    <n v="54.13"/>
    <n v="0"/>
    <n v="0"/>
    <n v="650659"/>
    <n v="5655.83"/>
    <n v="650659"/>
    <n v="5655.83"/>
    <n v="0"/>
    <n v="0"/>
    <n v="0"/>
    <n v="0"/>
    <n v="0"/>
    <n v="0"/>
    <n v="0"/>
    <n v="0"/>
    <n v="561067"/>
    <n v="2212.8036040000002"/>
    <n v="693490"/>
    <n v="8142.88"/>
    <n v="8106"/>
    <n v="590.37"/>
    <n v="0"/>
    <n v="0"/>
    <n v="3544026"/>
    <n v="89887.58"/>
    <n v="0"/>
    <n v="0"/>
    <n v="0"/>
    <n v="0"/>
    <n v="3507"/>
    <n v="158.82050000000001"/>
    <n v="0"/>
    <n v="0"/>
    <n v="1602"/>
    <n v="296.64"/>
    <n v="0"/>
    <n v="0"/>
    <n v="0"/>
    <n v="0"/>
    <n v="0"/>
    <n v="0"/>
    <n v="0"/>
    <n v="0"/>
    <n v="0"/>
    <n v="0"/>
    <n v="0"/>
    <n v="0"/>
    <n v="0"/>
    <n v="0"/>
  </r>
  <r>
    <x v="86"/>
    <n v="181676.89"/>
    <n v="11047"/>
    <n v="735661"/>
    <n v="35492.03"/>
    <n v="528761"/>
    <n v="28162.34"/>
    <n v="113292"/>
    <n v="4447.28"/>
    <n v="0"/>
    <n v="0"/>
    <n v="93608"/>
    <n v="2882.41"/>
    <n v="177022"/>
    <n v="6169.31"/>
    <n v="116809"/>
    <n v="4589.6400000000003"/>
    <n v="39897"/>
    <n v="988.14"/>
    <n v="20316"/>
    <n v="591.53"/>
    <n v="0"/>
    <n v="0"/>
    <n v="468715"/>
    <n v="4424.16"/>
    <n v="468715"/>
    <n v="4424.16"/>
    <n v="0"/>
    <n v="0"/>
    <n v="0"/>
    <n v="0"/>
    <n v="0"/>
    <n v="0"/>
    <n v="0"/>
    <n v="0"/>
    <n v="444979"/>
    <n v="1373.999286"/>
    <n v="536359"/>
    <n v="9153.93"/>
    <n v="4866"/>
    <n v="504.76"/>
    <n v="0"/>
    <n v="0"/>
    <n v="3098438"/>
    <n v="74763.39"/>
    <n v="0"/>
    <n v="0"/>
    <n v="0"/>
    <n v="0"/>
    <n v="0"/>
    <n v="0"/>
    <n v="0"/>
    <n v="0"/>
    <n v="1655"/>
    <n v="244.8"/>
    <n v="0"/>
    <n v="0"/>
    <n v="0"/>
    <n v="0"/>
    <n v="0"/>
    <n v="0"/>
    <n v="0"/>
    <n v="0"/>
    <n v="0"/>
    <n v="0"/>
    <n v="0"/>
    <n v="0"/>
    <n v="0"/>
    <n v="0"/>
  </r>
  <r>
    <x v="87"/>
    <n v="135261.32999999999"/>
    <n v="11237"/>
    <n v="1143618"/>
    <n v="54259.21"/>
    <n v="477455"/>
    <n v="30128.74"/>
    <n v="556000"/>
    <n v="20365"/>
    <n v="0"/>
    <n v="0"/>
    <n v="110163"/>
    <n v="3765.4699999999939"/>
    <n v="281855"/>
    <n v="10203.93"/>
    <n v="112178"/>
    <n v="5269.27"/>
    <n v="148802"/>
    <n v="4249.16"/>
    <n v="20875"/>
    <n v="685.5"/>
    <n v="0"/>
    <n v="0"/>
    <n v="279788"/>
    <n v="2338.36"/>
    <n v="279788"/>
    <n v="2338.36"/>
    <n v="0"/>
    <n v="0"/>
    <n v="0"/>
    <n v="0"/>
    <n v="0"/>
    <n v="0"/>
    <n v="0"/>
    <n v="0"/>
    <n v="804545"/>
    <n v="2389.838694"/>
    <n v="347819"/>
    <n v="6907.3"/>
    <n v="9461"/>
    <n v="907.23"/>
    <n v="0"/>
    <n v="0"/>
    <n v="3767771"/>
    <n v="112172.8"/>
    <n v="0"/>
    <n v="0"/>
    <n v="0"/>
    <n v="0"/>
    <n v="0"/>
    <n v="0"/>
    <n v="0"/>
    <n v="0"/>
    <n v="45930"/>
    <n v="3573.48"/>
    <n v="0"/>
    <n v="0"/>
    <n v="0"/>
    <n v="0"/>
    <n v="0"/>
    <n v="0"/>
    <n v="0"/>
    <n v="0"/>
    <n v="0"/>
    <n v="0"/>
    <n v="0"/>
    <n v="0"/>
    <n v="0"/>
    <n v="0"/>
  </r>
  <r>
    <x v="88"/>
    <n v="130169.33"/>
    <n v="13823"/>
    <n v="1334252"/>
    <n v="49389.22"/>
    <n v="777850"/>
    <n v="38069.94"/>
    <n v="91833"/>
    <n v="3811.96"/>
    <n v="0"/>
    <n v="0"/>
    <n v="464569"/>
    <n v="7507.32"/>
    <n v="325380"/>
    <n v="9732.84"/>
    <n v="212515"/>
    <n v="7492.7"/>
    <n v="22463"/>
    <n v="678.23"/>
    <n v="90402"/>
    <n v="1561.91"/>
    <n v="0"/>
    <n v="0"/>
    <n v="1910491"/>
    <n v="4239.9399999999996"/>
    <n v="1910491"/>
    <n v="4239.9399999999996"/>
    <n v="0"/>
    <n v="0"/>
    <n v="0"/>
    <n v="0"/>
    <n v="0"/>
    <n v="0"/>
    <n v="0"/>
    <n v="0"/>
    <n v="1123502"/>
    <n v="3294.721485"/>
    <n v="1957833"/>
    <n v="7742.49"/>
    <n v="7107"/>
    <n v="1124.94"/>
    <n v="0"/>
    <n v="0"/>
    <n v="3332393"/>
    <n v="84367.64"/>
    <n v="0"/>
    <n v="0"/>
    <n v="0"/>
    <n v="0"/>
    <n v="0"/>
    <n v="0"/>
    <n v="0"/>
    <n v="0"/>
    <n v="25258"/>
    <n v="2484.96"/>
    <n v="0"/>
    <n v="0"/>
    <n v="0"/>
    <n v="0"/>
    <n v="0"/>
    <n v="0"/>
    <n v="0"/>
    <n v="0"/>
    <n v="0"/>
    <n v="0"/>
    <n v="0"/>
    <n v="0"/>
    <n v="0"/>
    <n v="0"/>
  </r>
  <r>
    <x v="89"/>
    <n v="163542.6"/>
    <n v="12491"/>
    <n v="1548021"/>
    <n v="62536.3"/>
    <n v="1002446"/>
    <n v="54546.34"/>
    <n v="0"/>
    <n v="0"/>
    <n v="0"/>
    <n v="0"/>
    <n v="545575"/>
    <n v="7989.9600000000064"/>
    <n v="379167"/>
    <n v="11376.38"/>
    <n v="283726"/>
    <n v="9902.7900000000009"/>
    <n v="0"/>
    <n v="0"/>
    <n v="95441"/>
    <n v="1473.59"/>
    <n v="0"/>
    <n v="0"/>
    <n v="2469132"/>
    <n v="9645.6"/>
    <n v="2469132"/>
    <n v="9645.6"/>
    <n v="0"/>
    <n v="0"/>
    <n v="0"/>
    <n v="0"/>
    <n v="0"/>
    <n v="0"/>
    <n v="0"/>
    <n v="0"/>
    <n v="1118976"/>
    <n v="2932.4172990000002"/>
    <n v="2542289"/>
    <n v="14057.27"/>
    <n v="7484"/>
    <n v="1135.05"/>
    <n v="0"/>
    <n v="0"/>
    <n v="586613"/>
    <n v="19496.87"/>
    <n v="0"/>
    <n v="0"/>
    <n v="0"/>
    <n v="0"/>
    <n v="0"/>
    <n v="0"/>
    <n v="0"/>
    <n v="0"/>
    <n v="2484"/>
    <n v="555.66"/>
    <n v="0"/>
    <n v="0"/>
    <n v="0"/>
    <n v="0"/>
    <n v="0"/>
    <n v="0"/>
    <n v="0"/>
    <n v="0"/>
    <n v="0"/>
    <n v="0"/>
    <n v="0"/>
    <n v="0"/>
    <n v="0"/>
    <n v="0"/>
  </r>
  <r>
    <x v="90"/>
    <n v="155430.96"/>
    <n v="6001"/>
    <n v="908856"/>
    <n v="30656.69"/>
    <n v="481330"/>
    <n v="24737.37"/>
    <n v="0"/>
    <n v="0"/>
    <n v="0"/>
    <n v="0"/>
    <n v="427526"/>
    <n v="5919.32"/>
    <n v="115635"/>
    <n v="3135.87"/>
    <n v="67670"/>
    <n v="2357.42"/>
    <n v="0"/>
    <n v="0"/>
    <n v="47965"/>
    <n v="778.45"/>
    <n v="0"/>
    <n v="0"/>
    <n v="2150641"/>
    <n v="6882.24"/>
    <n v="2150641"/>
    <n v="6882.24"/>
    <n v="0"/>
    <n v="0"/>
    <n v="0"/>
    <n v="0"/>
    <n v="0"/>
    <n v="0"/>
    <n v="276565"/>
    <n v="798.84"/>
    <n v="1236503"/>
    <n v="2487.273874"/>
    <n v="2221039"/>
    <n v="10899.98"/>
    <n v="8024"/>
    <n v="944.2"/>
    <n v="0"/>
    <n v="0"/>
    <n v="1017073"/>
    <n v="33581.43"/>
    <n v="0"/>
    <n v="0"/>
    <n v="0"/>
    <n v="0"/>
    <n v="0"/>
    <n v="0"/>
    <n v="0"/>
    <n v="0"/>
    <n v="1283"/>
    <n v="359.08"/>
    <n v="0"/>
    <n v="0"/>
    <n v="0"/>
    <n v="0"/>
    <n v="0"/>
    <n v="0"/>
    <n v="0"/>
    <n v="0"/>
    <n v="0"/>
    <n v="0"/>
    <n v="0"/>
    <n v="0"/>
    <n v="0"/>
    <n v="0"/>
  </r>
  <r>
    <x v="91"/>
    <n v="264040.40000000002"/>
    <n v="7224"/>
    <n v="1179824"/>
    <n v="44309.59"/>
    <n v="600121"/>
    <n v="34456.019999999997"/>
    <n v="127252"/>
    <n v="3209.5"/>
    <n v="0"/>
    <n v="0"/>
    <n v="452451"/>
    <n v="6644.07"/>
    <n v="221767"/>
    <n v="6895.57"/>
    <n v="144695"/>
    <n v="5398.63"/>
    <n v="33691"/>
    <n v="756.1"/>
    <n v="43381"/>
    <n v="740.84"/>
    <n v="0"/>
    <n v="0"/>
    <n v="1680834"/>
    <n v="6309.42"/>
    <n v="1680834"/>
    <n v="6309.42"/>
    <n v="0"/>
    <n v="0"/>
    <n v="0"/>
    <n v="0"/>
    <n v="0"/>
    <n v="0"/>
    <n v="362809"/>
    <n v="1235.48"/>
    <n v="1021635"/>
    <n v="2907.1001419999998"/>
    <n v="1734350"/>
    <n v="9921.33"/>
    <n v="6760"/>
    <n v="930.76"/>
    <n v="0"/>
    <n v="0"/>
    <n v="853338"/>
    <n v="27559.32"/>
    <n v="0"/>
    <n v="0"/>
    <n v="0"/>
    <n v="0"/>
    <n v="0"/>
    <n v="0"/>
    <n v="0"/>
    <n v="0"/>
    <n v="1156"/>
    <n v="275.88"/>
    <n v="0"/>
    <n v="0"/>
    <n v="0"/>
    <n v="0"/>
    <n v="0"/>
    <n v="0"/>
    <n v="0"/>
    <n v="0"/>
    <n v="0"/>
    <n v="0"/>
    <n v="0"/>
    <n v="0"/>
    <n v="0"/>
    <n v="0"/>
  </r>
  <r>
    <x v="92"/>
    <n v="179424.5"/>
    <n v="7161"/>
    <n v="1268568"/>
    <n v="52732.39"/>
    <n v="706776"/>
    <n v="43047.5"/>
    <n v="137493"/>
    <n v="3764.38"/>
    <n v="0"/>
    <n v="0"/>
    <n v="424299"/>
    <n v="5920.510000000002"/>
    <n v="201721"/>
    <n v="7563.32"/>
    <n v="157818"/>
    <n v="6744.35"/>
    <n v="10184"/>
    <n v="238.37"/>
    <n v="33719"/>
    <n v="580.6"/>
    <n v="0"/>
    <n v="0"/>
    <n v="1440902"/>
    <n v="4874.7299999999996"/>
    <n v="1440902"/>
    <n v="4874.7299999999996"/>
    <n v="0"/>
    <n v="0"/>
    <n v="0"/>
    <n v="0"/>
    <n v="0"/>
    <n v="0"/>
    <n v="476929"/>
    <n v="1811.52"/>
    <n v="813394"/>
    <n v="2714.0335690000002"/>
    <n v="1473391"/>
    <n v="7120.11"/>
    <n v="6672"/>
    <n v="894.81"/>
    <n v="0"/>
    <n v="0"/>
    <n v="901793"/>
    <n v="24770.61"/>
    <n v="0"/>
    <n v="0"/>
    <n v="0"/>
    <n v="0"/>
    <n v="0"/>
    <n v="0"/>
    <n v="0"/>
    <n v="0"/>
    <n v="1732"/>
    <n v="278.72000000000003"/>
    <n v="0"/>
    <n v="0"/>
    <n v="0"/>
    <n v="0"/>
    <n v="0"/>
    <n v="0"/>
    <n v="0"/>
    <n v="0"/>
    <n v="0"/>
    <n v="0"/>
    <n v="0"/>
    <n v="0"/>
    <n v="0"/>
    <n v="0"/>
  </r>
  <r>
    <x v="93"/>
    <n v="154376.16"/>
    <n v="6526"/>
    <n v="1321017"/>
    <n v="49854.96"/>
    <n v="902155"/>
    <n v="43678.07"/>
    <n v="172537"/>
    <n v="3599.89"/>
    <n v="0"/>
    <n v="0"/>
    <n v="246325"/>
    <n v="2577"/>
    <n v="305554"/>
    <n v="8431.8799999999992"/>
    <n v="264630"/>
    <n v="7826.64"/>
    <n v="21922"/>
    <n v="363.78"/>
    <n v="19002"/>
    <n v="241.46"/>
    <n v="0"/>
    <n v="0"/>
    <n v="114447"/>
    <n v="623.38"/>
    <n v="114447"/>
    <n v="623.38"/>
    <n v="0"/>
    <n v="0"/>
    <n v="0"/>
    <n v="0"/>
    <n v="0"/>
    <n v="0"/>
    <n v="649171"/>
    <n v="2328.2800000000002"/>
    <n v="739728"/>
    <n v="2282.9082079999998"/>
    <n v="152784"/>
    <n v="2929.94"/>
    <n v="6148"/>
    <n v="880.62"/>
    <n v="0"/>
    <n v="0"/>
    <n v="568022"/>
    <n v="16005.92"/>
    <n v="0"/>
    <n v="0"/>
    <n v="0"/>
    <n v="0"/>
    <n v="0"/>
    <n v="0"/>
    <n v="0"/>
    <n v="0"/>
    <n v="1044"/>
    <n v="237.68"/>
    <n v="0"/>
    <n v="0"/>
    <n v="0"/>
    <n v="0"/>
    <n v="0"/>
    <n v="0"/>
    <n v="0"/>
    <n v="0"/>
    <n v="0"/>
    <n v="0"/>
    <n v="0"/>
    <n v="0"/>
    <n v="0"/>
    <n v="0"/>
  </r>
  <r>
    <x v="94"/>
    <n v="113817.89"/>
    <n v="5084"/>
    <n v="1449115"/>
    <n v="49314.07"/>
    <n v="1017727"/>
    <n v="43243.49"/>
    <n v="187093"/>
    <n v="3556.38"/>
    <n v="0"/>
    <n v="0"/>
    <n v="244295"/>
    <n v="2514.2000000000044"/>
    <n v="359326"/>
    <n v="9151.75"/>
    <n v="303790"/>
    <n v="8347.6200000000008"/>
    <n v="28962"/>
    <n v="483.8"/>
    <n v="26574"/>
    <n v="320.33"/>
    <n v="0"/>
    <n v="0"/>
    <n v="460378"/>
    <n v="1040.93"/>
    <n v="460378"/>
    <n v="1040.93"/>
    <n v="0"/>
    <n v="0"/>
    <n v="0"/>
    <n v="0"/>
    <n v="0"/>
    <n v="0"/>
    <n v="716151"/>
    <n v="2129.0500000000002"/>
    <n v="1204733"/>
    <n v="2897.957226"/>
    <n v="509052"/>
    <n v="3582.96"/>
    <n v="7559"/>
    <n v="731.54"/>
    <n v="0"/>
    <n v="0"/>
    <n v="587071"/>
    <n v="18965.63"/>
    <n v="0"/>
    <n v="0"/>
    <n v="0"/>
    <n v="0"/>
    <n v="0"/>
    <n v="0"/>
    <n v="0"/>
    <n v="0"/>
    <n v="1520"/>
    <n v="231.56"/>
    <n v="0"/>
    <n v="0"/>
    <n v="0"/>
    <n v="0"/>
    <n v="0"/>
    <n v="0"/>
    <n v="0"/>
    <n v="0"/>
    <n v="0"/>
    <n v="0"/>
    <n v="0"/>
    <n v="0"/>
    <n v="0"/>
    <n v="0"/>
  </r>
  <r>
    <x v="95"/>
    <n v="126147.58"/>
    <n v="5853"/>
    <n v="1620657"/>
    <n v="50798.73"/>
    <n v="1178350"/>
    <n v="44592.14"/>
    <n v="202920"/>
    <n v="3684.01"/>
    <n v="0"/>
    <n v="0"/>
    <n v="239387"/>
    <n v="2522.5800000000017"/>
    <n v="439258"/>
    <n v="10269.85"/>
    <n v="377469"/>
    <n v="9351.7999999999993"/>
    <n v="35720"/>
    <n v="590.41999999999996"/>
    <n v="26069"/>
    <n v="327.63"/>
    <n v="0"/>
    <n v="0"/>
    <n v="367292"/>
    <n v="1278.3599999999999"/>
    <n v="367292"/>
    <n v="1278.3599999999999"/>
    <n v="0"/>
    <n v="0"/>
    <n v="0"/>
    <n v="0"/>
    <n v="0"/>
    <n v="0"/>
    <n v="591032"/>
    <n v="2211.58"/>
    <n v="1615027"/>
    <n v="3549.1897170000002"/>
    <n v="416479"/>
    <n v="3811.15"/>
    <n v="5606"/>
    <n v="1000.18"/>
    <n v="0"/>
    <n v="0"/>
    <n v="507183"/>
    <n v="12738.65"/>
    <n v="0"/>
    <n v="0"/>
    <n v="0"/>
    <n v="0"/>
    <n v="0"/>
    <n v="0"/>
    <n v="0"/>
    <n v="0"/>
    <n v="1245"/>
    <n v="255.18"/>
    <n v="0"/>
    <n v="0"/>
    <n v="0"/>
    <n v="0"/>
    <n v="0"/>
    <n v="0"/>
    <n v="0"/>
    <n v="0"/>
    <n v="0"/>
    <n v="0"/>
    <n v="0"/>
    <n v="0"/>
    <n v="0"/>
    <n v="0"/>
  </r>
  <r>
    <x v="96"/>
    <n v="142847.91"/>
    <n v="5710"/>
    <n v="1478675"/>
    <n v="51685.79"/>
    <n v="1033832"/>
    <n v="45382.26"/>
    <n v="204360"/>
    <n v="3736.56"/>
    <n v="0"/>
    <n v="0"/>
    <n v="240483"/>
    <n v="2566.9700000000012"/>
    <n v="386743"/>
    <n v="9925.0499999999993"/>
    <n v="328092"/>
    <n v="9049.86"/>
    <n v="37284"/>
    <n v="591.55999999999995"/>
    <n v="21367"/>
    <n v="283.63"/>
    <n v="0"/>
    <n v="0"/>
    <n v="136169"/>
    <n v="378.53"/>
    <n v="136169"/>
    <n v="378.53"/>
    <n v="0"/>
    <n v="0"/>
    <n v="0"/>
    <n v="0"/>
    <n v="0"/>
    <n v="0"/>
    <n v="832840"/>
    <n v="2851.07"/>
    <n v="1215951"/>
    <n v="3218.770739"/>
    <n v="158286"/>
    <n v="1441.39"/>
    <n v="8787"/>
    <n v="806.75"/>
    <n v="0"/>
    <n v="0"/>
    <n v="677499"/>
    <n v="17666.75"/>
    <n v="0"/>
    <n v="0"/>
    <n v="0"/>
    <n v="0"/>
    <n v="0"/>
    <n v="0"/>
    <n v="0"/>
    <n v="0"/>
    <n v="26804"/>
    <n v="2247.06"/>
    <n v="0"/>
    <n v="0"/>
    <n v="0"/>
    <n v="0"/>
    <n v="0"/>
    <n v="0"/>
    <n v="0"/>
    <n v="0"/>
    <n v="0"/>
    <n v="0"/>
    <n v="0"/>
    <n v="0"/>
    <n v="0"/>
    <n v="0"/>
  </r>
  <r>
    <x v="97"/>
    <n v="138278.9"/>
    <n v="5610"/>
    <n v="1315808"/>
    <n v="51592.71"/>
    <n v="908339"/>
    <n v="45294.15"/>
    <n v="175145"/>
    <n v="3826.41"/>
    <n v="0"/>
    <n v="0"/>
    <n v="232324"/>
    <n v="2472.1500000000015"/>
    <n v="267950"/>
    <n v="8837.8700000000008"/>
    <n v="241807"/>
    <n v="8384.07"/>
    <n v="16022"/>
    <n v="300.14"/>
    <n v="10121"/>
    <n v="153.66"/>
    <n v="0"/>
    <n v="0"/>
    <n v="148330"/>
    <n v="671.61"/>
    <n v="148330"/>
    <n v="671.61"/>
    <n v="0"/>
    <n v="0"/>
    <n v="0"/>
    <n v="0"/>
    <n v="0"/>
    <n v="0"/>
    <n v="578170"/>
    <n v="2182.13"/>
    <n v="1385302"/>
    <n v="3626.889999"/>
    <n v="167846"/>
    <n v="1229.8399999999999"/>
    <n v="5983"/>
    <n v="1218.42"/>
    <n v="0"/>
    <n v="0"/>
    <n v="661772"/>
    <n v="17734.95"/>
    <n v="0"/>
    <n v="0"/>
    <n v="0"/>
    <n v="0"/>
    <n v="0"/>
    <n v="0"/>
    <n v="49871131"/>
    <n v="389.1"/>
    <n v="18025"/>
    <n v="1771.52"/>
    <n v="0"/>
    <n v="0"/>
    <n v="0"/>
    <n v="0"/>
    <n v="0"/>
    <n v="0"/>
    <n v="0"/>
    <n v="0"/>
    <n v="0"/>
    <n v="0"/>
    <n v="0"/>
    <n v="0"/>
    <n v="0"/>
    <n v="0"/>
  </r>
  <r>
    <x v="98"/>
    <n v="217000.57"/>
    <n v="6338"/>
    <n v="1404373"/>
    <n v="52286.31"/>
    <n v="980426"/>
    <n v="45751.12"/>
    <n v="197031"/>
    <n v="4020.43"/>
    <n v="0"/>
    <n v="0"/>
    <n v="226916"/>
    <n v="2514.7599999999948"/>
    <n v="326396"/>
    <n v="9107.7800000000007"/>
    <n v="289054"/>
    <n v="8511.4599999999991"/>
    <n v="21115"/>
    <n v="360.67"/>
    <n v="16227"/>
    <n v="235.65"/>
    <n v="0"/>
    <n v="0"/>
    <n v="2673310"/>
    <n v="18491.53"/>
    <n v="2673310"/>
    <n v="18491.53"/>
    <n v="0"/>
    <n v="0"/>
    <n v="0"/>
    <n v="0"/>
    <n v="0"/>
    <n v="0"/>
    <n v="926193"/>
    <n v="3235.31"/>
    <n v="1804390"/>
    <n v="4723.1942040000004"/>
    <n v="2901911"/>
    <n v="20058.439999999999"/>
    <n v="15107"/>
    <n v="1362.62"/>
    <n v="0"/>
    <n v="0"/>
    <n v="943386"/>
    <n v="25788.53"/>
    <n v="0"/>
    <n v="0"/>
    <n v="0"/>
    <n v="0"/>
    <n v="0"/>
    <n v="0"/>
    <n v="49996781"/>
    <n v="883.2"/>
    <n v="25575"/>
    <n v="2252.5"/>
    <n v="0"/>
    <n v="0"/>
    <n v="0"/>
    <n v="0"/>
    <n v="0"/>
    <n v="0"/>
    <n v="0"/>
    <n v="0"/>
    <n v="0"/>
    <n v="0"/>
    <n v="0"/>
    <n v="0"/>
    <n v="0"/>
    <n v="0"/>
  </r>
  <r>
    <x v="99"/>
    <n v="208171.03"/>
    <n v="8195"/>
    <n v="1486964"/>
    <n v="55748.23"/>
    <n v="1041500"/>
    <n v="48870.9"/>
    <n v="213420"/>
    <n v="4297.2700000000004"/>
    <n v="0"/>
    <n v="0"/>
    <n v="232044"/>
    <n v="2580.0600000000049"/>
    <n v="306952"/>
    <n v="9717.1"/>
    <n v="269515"/>
    <n v="9064.92"/>
    <n v="21031"/>
    <n v="403.56"/>
    <n v="16406"/>
    <n v="248.62"/>
    <n v="0"/>
    <n v="0"/>
    <n v="1438381"/>
    <n v="9177.6299999999992"/>
    <n v="1438381"/>
    <n v="9177.6299999999992"/>
    <n v="0"/>
    <n v="0"/>
    <n v="0"/>
    <n v="0"/>
    <n v="0"/>
    <n v="0"/>
    <n v="935965"/>
    <n v="3485.22"/>
    <n v="1815579"/>
    <n v="4744.794613"/>
    <n v="1487485"/>
    <n v="10794.15"/>
    <n v="26492"/>
    <n v="1553.13"/>
    <n v="0"/>
    <n v="0"/>
    <n v="1872610"/>
    <n v="55535.3"/>
    <n v="0"/>
    <n v="0"/>
    <n v="0"/>
    <n v="0"/>
    <n v="0"/>
    <n v="0"/>
    <n v="49875864"/>
    <n v="845.1"/>
    <n v="51807"/>
    <n v="3707.88"/>
    <n v="0"/>
    <n v="0"/>
    <n v="0"/>
    <n v="0"/>
    <n v="0"/>
    <n v="0"/>
    <n v="0"/>
    <n v="0"/>
    <n v="0"/>
    <n v="0"/>
    <n v="0"/>
    <n v="0"/>
    <n v="0"/>
    <n v="0"/>
  </r>
  <r>
    <x v="100"/>
    <n v="195143.42"/>
    <n v="11037"/>
    <n v="1466598"/>
    <n v="49312.66"/>
    <n v="1030844"/>
    <n v="42961.25"/>
    <n v="197897"/>
    <n v="3799.23"/>
    <n v="0"/>
    <n v="0"/>
    <n v="237857"/>
    <n v="2552.1800000000003"/>
    <n v="305006"/>
    <n v="8480.42"/>
    <n v="268046"/>
    <n v="7886.4"/>
    <n v="17490"/>
    <n v="322.5"/>
    <n v="19470"/>
    <n v="271.52"/>
    <n v="0"/>
    <n v="0"/>
    <n v="1097025"/>
    <n v="9141.2900000000009"/>
    <n v="1097025"/>
    <n v="9141.2900000000009"/>
    <n v="0"/>
    <n v="0"/>
    <n v="0"/>
    <n v="0"/>
    <n v="0"/>
    <n v="0"/>
    <n v="906457"/>
    <n v="3341.74"/>
    <n v="2214830"/>
    <n v="5419.631601"/>
    <n v="1149843"/>
    <n v="10346.64"/>
    <n v="21968"/>
    <n v="3411.67"/>
    <n v="0"/>
    <n v="0"/>
    <n v="982024"/>
    <n v="28508.44"/>
    <n v="0"/>
    <n v="0"/>
    <n v="0"/>
    <n v="0"/>
    <n v="0"/>
    <n v="0"/>
    <n v="49997943"/>
    <n v="1092.7"/>
    <n v="23823"/>
    <n v="2155"/>
    <n v="0"/>
    <n v="0"/>
    <n v="0"/>
    <n v="0"/>
    <n v="0"/>
    <n v="0"/>
    <n v="0"/>
    <n v="0"/>
    <n v="0"/>
    <n v="0"/>
    <n v="0"/>
    <n v="0"/>
    <n v="0"/>
    <n v="0"/>
  </r>
  <r>
    <x v="101"/>
    <n v="112479.55"/>
    <n v="7987"/>
    <n v="1146438"/>
    <n v="34302.959999999999"/>
    <n v="810438"/>
    <n v="29738.05"/>
    <n v="141455"/>
    <n v="2633.55"/>
    <n v="0"/>
    <n v="0"/>
    <n v="194545"/>
    <n v="1931.3600000000006"/>
    <n v="311935"/>
    <n v="7505.93"/>
    <n v="274550"/>
    <n v="6967.44"/>
    <n v="16102"/>
    <n v="264.58"/>
    <n v="21283"/>
    <n v="273.91000000000003"/>
    <n v="0"/>
    <n v="0"/>
    <n v="801089"/>
    <n v="8444.5400000000009"/>
    <n v="801089"/>
    <n v="8444.5400000000009"/>
    <n v="0"/>
    <n v="0"/>
    <n v="0"/>
    <n v="0"/>
    <n v="0"/>
    <n v="0"/>
    <n v="675285"/>
    <n v="2429.61"/>
    <n v="2486892"/>
    <n v="5494.5544460000001"/>
    <n v="822671"/>
    <n v="9099.27"/>
    <n v="56511"/>
    <n v="4782.01"/>
    <n v="0"/>
    <n v="0"/>
    <n v="925588"/>
    <n v="24751.05"/>
    <n v="0"/>
    <n v="0"/>
    <n v="0"/>
    <n v="0"/>
    <n v="0"/>
    <n v="0"/>
    <n v="49997334"/>
    <n v="936.2"/>
    <n v="56680"/>
    <n v="3562.5"/>
    <n v="0"/>
    <n v="0"/>
    <n v="0"/>
    <n v="0"/>
    <n v="0"/>
    <n v="0"/>
    <n v="0"/>
    <n v="0"/>
    <n v="0"/>
    <n v="0"/>
    <n v="0"/>
    <n v="0"/>
    <n v="0"/>
    <n v="0"/>
  </r>
  <r>
    <x v="102"/>
    <n v="122253.8"/>
    <n v="48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1376"/>
    <n v="198.09"/>
    <n v="41334"/>
    <n v="197.62"/>
    <n v="0"/>
    <n v="0"/>
    <n v="42"/>
    <n v="0.47"/>
    <n v="0"/>
    <n v="0"/>
    <n v="1825072"/>
    <n v="10923.38"/>
    <n v="2851554"/>
    <n v="6530.4289779999999"/>
    <n v="51610"/>
    <n v="664.25"/>
    <n v="36462"/>
    <n v="4561.3999999999996"/>
    <n v="0"/>
    <n v="0"/>
    <n v="1080343"/>
    <n v="29318.58"/>
    <n v="0"/>
    <n v="0"/>
    <n v="0"/>
    <n v="0"/>
    <n v="0"/>
    <n v="0"/>
    <n v="49998213"/>
    <n v="622.70000000000005"/>
    <n v="36484"/>
    <n v="2655"/>
    <n v="0"/>
    <n v="0"/>
    <n v="0"/>
    <n v="0"/>
    <n v="0"/>
    <n v="0"/>
    <n v="0"/>
    <n v="0"/>
    <n v="0"/>
    <n v="0"/>
    <n v="0"/>
    <n v="0"/>
    <n v="0"/>
    <n v="0"/>
  </r>
  <r>
    <x v="103"/>
    <n v="138642"/>
    <n v="7031"/>
    <n v="1682440"/>
    <n v="59120.79"/>
    <n v="1175527"/>
    <n v="51561.98"/>
    <n v="205170"/>
    <n v="4578.62"/>
    <n v="0"/>
    <n v="0"/>
    <n v="301743"/>
    <n v="2980.1899999999951"/>
    <n v="395725"/>
    <n v="12532.43"/>
    <n v="360178"/>
    <n v="11880.77"/>
    <n v="20801"/>
    <n v="418.02"/>
    <n v="14746"/>
    <n v="233.64"/>
    <n v="0"/>
    <n v="0"/>
    <n v="75420"/>
    <n v="806.99"/>
    <n v="23589"/>
    <n v="224.79"/>
    <n v="0"/>
    <n v="0"/>
    <n v="51831"/>
    <n v="582.20000000000005"/>
    <n v="0"/>
    <n v="0"/>
    <n v="1401298"/>
    <n v="9587.5499999999993"/>
    <n v="3604655"/>
    <n v="8641.6973469999994"/>
    <n v="159247"/>
    <n v="2802.68"/>
    <n v="36519"/>
    <n v="6033.87"/>
    <n v="0"/>
    <n v="0"/>
    <n v="1026672"/>
    <n v="30943.08"/>
    <n v="0"/>
    <n v="0"/>
    <n v="0"/>
    <n v="0"/>
    <n v="0"/>
    <n v="0"/>
    <n v="49998703"/>
    <n v="815.66319999999996"/>
    <n v="46630"/>
    <n v="3080"/>
    <n v="0"/>
    <n v="0"/>
    <n v="0"/>
    <n v="0"/>
    <n v="0"/>
    <n v="0"/>
    <n v="0"/>
    <n v="0"/>
    <n v="0"/>
    <n v="0"/>
    <n v="0"/>
    <n v="0"/>
    <n v="0"/>
    <n v="0"/>
  </r>
  <r>
    <x v="104"/>
    <n v="124439.87"/>
    <n v="6574"/>
    <n v="1588110"/>
    <n v="58944.54"/>
    <n v="1115105"/>
    <n v="51394.29"/>
    <n v="195492"/>
    <n v="4554.01"/>
    <n v="0"/>
    <n v="0"/>
    <n v="277513"/>
    <n v="2996.239999999998"/>
    <n v="293837"/>
    <n v="11644.15"/>
    <n v="273794"/>
    <n v="11204.61"/>
    <n v="10307"/>
    <n v="270.08"/>
    <n v="9736"/>
    <n v="169.46"/>
    <n v="0"/>
    <n v="0"/>
    <n v="14487"/>
    <n v="146.69"/>
    <n v="4114"/>
    <n v="27.25"/>
    <n v="0"/>
    <n v="0"/>
    <n v="10373"/>
    <n v="119.44"/>
    <n v="0"/>
    <n v="0"/>
    <n v="2018911"/>
    <n v="13606.03"/>
    <n v="3912951"/>
    <n v="9825.4565910000001"/>
    <n v="46403"/>
    <n v="1451.65"/>
    <n v="53508"/>
    <n v="5341.64"/>
    <n v="0"/>
    <n v="0"/>
    <n v="942478"/>
    <n v="32937.97"/>
    <n v="0"/>
    <n v="0"/>
    <n v="0"/>
    <n v="0"/>
    <n v="0"/>
    <n v="0"/>
    <n v="42448379"/>
    <n v="1070.298"/>
    <n v="537"/>
    <n v="374"/>
    <n v="0"/>
    <n v="0"/>
    <n v="0"/>
    <n v="0"/>
    <n v="0"/>
    <n v="0"/>
    <n v="0"/>
    <n v="0"/>
    <n v="0"/>
    <n v="0"/>
    <n v="0"/>
    <n v="0"/>
    <n v="0"/>
    <n v="0"/>
  </r>
  <r>
    <x v="105"/>
    <n v="342996"/>
    <n v="6835"/>
    <n v="1661461"/>
    <n v="59173.86"/>
    <n v="1214626"/>
    <n v="51575.86"/>
    <n v="178324"/>
    <n v="4602.2299999999996"/>
    <n v="0"/>
    <n v="0"/>
    <n v="268511"/>
    <n v="2995.7700000000041"/>
    <n v="378634"/>
    <n v="12559.77"/>
    <n v="347041"/>
    <n v="11904.47"/>
    <n v="15367"/>
    <n v="385.61"/>
    <n v="16226"/>
    <n v="269.69"/>
    <n v="0"/>
    <n v="0"/>
    <n v="12102"/>
    <n v="89.47999999999999"/>
    <n v="4048"/>
    <n v="5.96"/>
    <n v="0"/>
    <n v="0"/>
    <n v="8054"/>
    <n v="83.52"/>
    <n v="0"/>
    <n v="0"/>
    <n v="981684"/>
    <n v="7926.65"/>
    <n v="3619797"/>
    <n v="9726.5117520000003"/>
    <n v="53144"/>
    <n v="1424.64"/>
    <n v="47062"/>
    <n v="5230.53"/>
    <n v="0"/>
    <n v="0"/>
    <n v="934022"/>
    <n v="36314"/>
    <n v="0"/>
    <n v="0"/>
    <n v="0"/>
    <n v="0"/>
    <n v="0"/>
    <n v="0"/>
    <n v="0"/>
    <n v="0"/>
    <n v="494"/>
    <n v="204.5"/>
    <n v="0"/>
    <n v="0"/>
    <n v="0"/>
    <n v="0"/>
    <n v="0"/>
    <n v="0"/>
    <n v="0"/>
    <n v="0"/>
    <n v="0"/>
    <n v="0"/>
    <n v="0"/>
    <n v="0"/>
    <n v="0"/>
    <n v="0"/>
  </r>
  <r>
    <x v="106"/>
    <n v="217341.52"/>
    <n v="7089"/>
    <n v="1598749"/>
    <n v="56145.07"/>
    <n v="1226789"/>
    <n v="49373.98"/>
    <n v="181756"/>
    <n v="4628.8999999999996"/>
    <n v="0"/>
    <n v="0"/>
    <n v="190204"/>
    <n v="2142.1899999999951"/>
    <n v="368869"/>
    <n v="10334.870000000001"/>
    <n v="333694"/>
    <n v="9602.2000000000007"/>
    <n v="17458"/>
    <n v="458.01"/>
    <n v="17717"/>
    <n v="274.66000000000003"/>
    <n v="0"/>
    <n v="0"/>
    <n v="14404"/>
    <n v="41.150000000000006"/>
    <n v="11683"/>
    <n v="16.3"/>
    <n v="0"/>
    <n v="0"/>
    <n v="2721"/>
    <n v="24.85"/>
    <n v="0"/>
    <n v="0"/>
    <n v="1237508"/>
    <n v="10324.07"/>
    <n v="3430370"/>
    <n v="9650.0886129999999"/>
    <n v="125194"/>
    <n v="1596.78"/>
    <n v="34637"/>
    <n v="4976.08"/>
    <n v="0"/>
    <n v="0"/>
    <n v="1448468"/>
    <n v="55787.82"/>
    <n v="0"/>
    <n v="0"/>
    <n v="0"/>
    <n v="0"/>
    <n v="0"/>
    <n v="0"/>
    <n v="0"/>
    <n v="0"/>
    <n v="797"/>
    <n v="189.5"/>
    <n v="0"/>
    <n v="0"/>
    <n v="0"/>
    <n v="0"/>
    <n v="0"/>
    <n v="0"/>
    <n v="0"/>
    <n v="0"/>
    <n v="0"/>
    <n v="0"/>
    <n v="0"/>
    <n v="0"/>
    <n v="0"/>
    <n v="0"/>
  </r>
  <r>
    <x v="107"/>
    <n v="178663.4"/>
    <n v="9218"/>
    <n v="1499340"/>
    <n v="46541.62"/>
    <n v="1117294"/>
    <n v="40671.54"/>
    <n v="179888"/>
    <n v="3827.72"/>
    <n v="0"/>
    <n v="0"/>
    <n v="202158"/>
    <n v="2042.3600000000006"/>
    <n v="368847"/>
    <n v="8418.1"/>
    <n v="328394"/>
    <n v="7732.28"/>
    <n v="22314"/>
    <n v="447.54"/>
    <n v="18139"/>
    <n v="238.28"/>
    <n v="0"/>
    <n v="0"/>
    <n v="151789"/>
    <n v="194.09"/>
    <n v="151407"/>
    <n v="191.32"/>
    <n v="0"/>
    <n v="0"/>
    <n v="382"/>
    <n v="2.77"/>
    <n v="0"/>
    <n v="0"/>
    <n v="1276785"/>
    <n v="13081.2"/>
    <n v="3945385"/>
    <n v="9701.0281300000006"/>
    <n v="384482"/>
    <n v="1244.1500000000001"/>
    <n v="41814"/>
    <n v="5352.61"/>
    <n v="0"/>
    <n v="0"/>
    <n v="1096654"/>
    <n v="36657.32"/>
    <n v="0"/>
    <n v="0"/>
    <n v="0"/>
    <n v="0"/>
    <n v="0"/>
    <n v="0"/>
    <n v="0"/>
    <n v="0"/>
    <n v="707"/>
    <n v="189"/>
    <n v="0"/>
    <n v="0"/>
    <n v="0"/>
    <n v="0"/>
    <n v="0"/>
    <n v="0"/>
    <n v="0"/>
    <n v="0"/>
    <n v="0"/>
    <n v="0"/>
    <n v="0"/>
    <n v="0"/>
    <n v="0"/>
    <n v="0"/>
  </r>
  <r>
    <x v="108"/>
    <n v="128558.45"/>
    <n v="7186"/>
    <n v="1530638"/>
    <n v="46845.25"/>
    <n v="1138928"/>
    <n v="40958.85"/>
    <n v="188711"/>
    <n v="3838.93"/>
    <n v="0"/>
    <n v="0"/>
    <n v="202999"/>
    <n v="2047.4700000000012"/>
    <n v="371422"/>
    <n v="8376.9500000000007"/>
    <n v="332028"/>
    <n v="7735.08"/>
    <n v="19892"/>
    <n v="381.12"/>
    <n v="19502"/>
    <n v="260.75"/>
    <n v="0"/>
    <n v="0"/>
    <n v="160437"/>
    <n v="194.31"/>
    <n v="160437"/>
    <n v="194.31"/>
    <n v="0"/>
    <n v="0"/>
    <n v="0"/>
    <n v="0"/>
    <n v="0"/>
    <n v="0"/>
    <n v="1352455"/>
    <n v="12864.65"/>
    <n v="4205034"/>
    <n v="10090.7084"/>
    <n v="467146"/>
    <n v="1546.41"/>
    <n v="42868"/>
    <n v="3399.16"/>
    <n v="0"/>
    <n v="0"/>
    <n v="1152063"/>
    <n v="39944.99"/>
    <n v="0"/>
    <n v="0"/>
    <n v="0"/>
    <n v="0"/>
    <n v="0"/>
    <n v="0"/>
    <n v="0"/>
    <n v="0"/>
    <n v="659"/>
    <n v="174"/>
    <n v="0"/>
    <n v="0"/>
    <n v="0"/>
    <n v="0"/>
    <n v="0"/>
    <n v="0"/>
    <n v="0"/>
    <n v="0"/>
    <n v="0"/>
    <n v="0"/>
    <n v="0"/>
    <n v="0"/>
    <n v="0"/>
    <n v="0"/>
  </r>
  <r>
    <x v="109"/>
    <n v="133755.93"/>
    <n v="6704"/>
    <n v="782517"/>
    <n v="22633.58"/>
    <n v="568232"/>
    <n v="19877.36"/>
    <n v="75228"/>
    <n v="1358.82"/>
    <n v="0"/>
    <n v="0"/>
    <n v="139057"/>
    <n v="1397.4000000000015"/>
    <n v="212248"/>
    <n v="3962.26"/>
    <n v="176475"/>
    <n v="3476.41"/>
    <n v="8924"/>
    <n v="145.28"/>
    <n v="26849"/>
    <n v="340.57"/>
    <n v="0"/>
    <n v="0"/>
    <n v="82826"/>
    <n v="93.7"/>
    <n v="82826"/>
    <n v="93.7"/>
    <n v="0"/>
    <n v="0"/>
    <n v="0"/>
    <n v="0"/>
    <n v="0"/>
    <n v="0"/>
    <n v="964979"/>
    <n v="7466.88"/>
    <n v="4553729"/>
    <n v="9886.4251120000008"/>
    <n v="730336"/>
    <n v="1622.03"/>
    <n v="44842"/>
    <n v="5218.72"/>
    <n v="0"/>
    <n v="0"/>
    <n v="776305"/>
    <n v="26539.09"/>
    <n v="0"/>
    <n v="0"/>
    <n v="0"/>
    <n v="0"/>
    <n v="0"/>
    <n v="0"/>
    <n v="0"/>
    <n v="0"/>
    <n v="844"/>
    <n v="162"/>
    <n v="0"/>
    <n v="0"/>
    <n v="0"/>
    <n v="0"/>
    <n v="0"/>
    <n v="0"/>
    <n v="0"/>
    <n v="0"/>
    <n v="0"/>
    <n v="0"/>
    <n v="0"/>
    <n v="0"/>
    <n v="0"/>
    <n v="0"/>
  </r>
  <r>
    <x v="110"/>
    <n v="152057.28"/>
    <n v="5572"/>
    <n v="622879"/>
    <n v="17884.21"/>
    <n v="441536"/>
    <n v="15875.99"/>
    <n v="48551"/>
    <n v="745.18"/>
    <n v="0"/>
    <n v="0"/>
    <n v="132792"/>
    <n v="1263.0400000000009"/>
    <n v="210510"/>
    <n v="3717.7"/>
    <n v="174265"/>
    <n v="3285.76"/>
    <n v="10307"/>
    <n v="136.33000000000001"/>
    <n v="25938"/>
    <n v="295.61"/>
    <n v="0"/>
    <n v="0"/>
    <n v="26912"/>
    <n v="26.94"/>
    <n v="26912"/>
    <n v="26.94"/>
    <n v="0"/>
    <n v="0"/>
    <n v="0"/>
    <n v="0"/>
    <n v="0"/>
    <n v="0"/>
    <n v="1115890"/>
    <n v="5862.46"/>
    <n v="3298039"/>
    <n v="7420.3336440000003"/>
    <n v="417648"/>
    <n v="1138.73"/>
    <n v="80284"/>
    <n v="8853.85"/>
    <n v="0"/>
    <n v="0"/>
    <n v="671016"/>
    <n v="22528.13"/>
    <n v="0"/>
    <n v="0"/>
    <n v="0"/>
    <n v="0"/>
    <n v="0"/>
    <n v="0"/>
    <n v="0"/>
    <n v="0"/>
    <n v="84"/>
    <n v="50.5"/>
    <n v="0"/>
    <n v="0"/>
    <n v="0"/>
    <n v="0"/>
    <n v="0"/>
    <n v="0"/>
    <n v="0"/>
    <n v="0"/>
    <n v="0"/>
    <n v="0"/>
    <n v="0"/>
    <n v="0"/>
    <n v="0"/>
    <n v="0"/>
  </r>
  <r>
    <x v="111"/>
    <n v="130210.91"/>
    <n v="4420"/>
    <n v="415055"/>
    <n v="14085.73"/>
    <n v="367710"/>
    <n v="13576.56"/>
    <n v="15286"/>
    <n v="202.15"/>
    <n v="0"/>
    <n v="0"/>
    <n v="32059"/>
    <n v="307.02000000000044"/>
    <n v="147446"/>
    <n v="2529.88"/>
    <n v="139206"/>
    <n v="2436.0500000000002"/>
    <n v="3103"/>
    <n v="28.98"/>
    <n v="5137"/>
    <n v="64.849999999999994"/>
    <n v="0"/>
    <n v="0"/>
    <n v="7556"/>
    <n v="8.3800000000000008"/>
    <n v="7556"/>
    <n v="8.3800000000000008"/>
    <n v="0"/>
    <n v="0"/>
    <n v="0"/>
    <n v="0"/>
    <n v="0"/>
    <n v="0"/>
    <n v="1003737"/>
    <n v="6485.05"/>
    <n v="2426838"/>
    <n v="6185.1217509999997"/>
    <n v="22432"/>
    <n v="581.41"/>
    <n v="69115"/>
    <n v="8413.8799999999992"/>
    <n v="0"/>
    <n v="0"/>
    <n v="648238"/>
    <n v="22280.61"/>
    <n v="0"/>
    <n v="0"/>
    <n v="0"/>
    <n v="0"/>
    <n v="0"/>
    <n v="0"/>
    <n v="0"/>
    <n v="0"/>
    <n v="159"/>
    <n v="75"/>
    <n v="0"/>
    <n v="0"/>
    <n v="0"/>
    <n v="0"/>
    <n v="0"/>
    <n v="0"/>
    <n v="0"/>
    <n v="0"/>
    <n v="0"/>
    <n v="0"/>
    <n v="0"/>
    <n v="0"/>
    <n v="0"/>
    <n v="0"/>
  </r>
  <r>
    <x v="112"/>
    <n v="227561.62"/>
    <n v="5899"/>
    <n v="615064"/>
    <n v="22700.84"/>
    <n v="491893"/>
    <n v="21150.09"/>
    <n v="28467"/>
    <n v="494.07"/>
    <n v="0"/>
    <n v="0"/>
    <n v="94704"/>
    <n v="1056.6800000000003"/>
    <n v="195208"/>
    <n v="4948.3"/>
    <n v="179167"/>
    <n v="4721.71"/>
    <n v="4227"/>
    <n v="54.49"/>
    <n v="11814"/>
    <n v="172.1"/>
    <n v="0"/>
    <n v="0"/>
    <n v="17993"/>
    <n v="135.15"/>
    <n v="17993"/>
    <n v="135.15"/>
    <n v="0"/>
    <n v="0"/>
    <n v="0"/>
    <n v="0"/>
    <n v="0"/>
    <n v="0"/>
    <n v="700009"/>
    <n v="6974.65"/>
    <n v="2179752"/>
    <n v="6433.8318669999999"/>
    <n v="29636"/>
    <n v="884.76"/>
    <n v="52930"/>
    <n v="6107.95"/>
    <n v="0"/>
    <n v="0"/>
    <n v="961896"/>
    <n v="40684.5"/>
    <n v="0"/>
    <n v="0"/>
    <n v="0"/>
    <n v="0"/>
    <n v="0"/>
    <n v="0"/>
    <n v="0"/>
    <n v="0"/>
    <n v="248"/>
    <n v="92"/>
    <n v="0"/>
    <n v="0"/>
    <n v="0"/>
    <n v="0"/>
    <n v="0"/>
    <n v="0"/>
    <n v="0"/>
    <n v="0"/>
    <n v="0"/>
    <n v="0"/>
    <n v="0"/>
    <n v="0"/>
    <n v="0"/>
    <n v="0"/>
  </r>
  <r>
    <x v="113"/>
    <n v="212311.75"/>
    <n v="9310"/>
    <n v="670947"/>
    <n v="27717"/>
    <n v="593268"/>
    <n v="26732.85"/>
    <n v="19859"/>
    <n v="393.21"/>
    <n v="0"/>
    <n v="0"/>
    <n v="57820"/>
    <n v="590.94000000000233"/>
    <n v="236438"/>
    <n v="6732.63"/>
    <n v="236438"/>
    <n v="6732.63"/>
    <n v="0"/>
    <n v="0"/>
    <n v="0"/>
    <n v="0"/>
    <n v="0"/>
    <n v="0"/>
    <n v="63286"/>
    <n v="664.99"/>
    <n v="63286"/>
    <n v="664.99"/>
    <n v="0"/>
    <n v="0"/>
    <n v="0"/>
    <n v="0"/>
    <n v="0"/>
    <n v="0"/>
    <n v="1325363"/>
    <n v="9336.64"/>
    <n v="1838789"/>
    <n v="6091.6679409999997"/>
    <n v="94805"/>
    <n v="1710.81"/>
    <n v="37882"/>
    <n v="1719.73"/>
    <n v="0"/>
    <n v="0"/>
    <n v="1305253"/>
    <n v="51448.72"/>
    <n v="0"/>
    <n v="0"/>
    <n v="0"/>
    <n v="0"/>
    <n v="0"/>
    <n v="0"/>
    <n v="0"/>
    <n v="0"/>
    <n v="158"/>
    <n v="72.5"/>
    <n v="0"/>
    <n v="0"/>
    <n v="0"/>
    <n v="0"/>
    <n v="0"/>
    <n v="0"/>
    <n v="0"/>
    <n v="0"/>
    <n v="0"/>
    <n v="0"/>
    <n v="0"/>
    <n v="0"/>
    <n v="0"/>
    <n v="0"/>
  </r>
  <r>
    <x v="114"/>
    <n v="208046.25"/>
    <n v="6723"/>
    <n v="368980"/>
    <n v="15501.11"/>
    <n v="325253"/>
    <n v="14960.04"/>
    <n v="14034"/>
    <n v="242.52"/>
    <n v="0"/>
    <n v="0"/>
    <n v="29693"/>
    <n v="298.54999999999927"/>
    <n v="129666"/>
    <n v="3769.51"/>
    <n v="129666"/>
    <n v="3769.51"/>
    <n v="0"/>
    <n v="0"/>
    <n v="0"/>
    <n v="0"/>
    <n v="0"/>
    <n v="0"/>
    <n v="30561"/>
    <n v="275.92"/>
    <n v="30561"/>
    <n v="275.92"/>
    <n v="0"/>
    <n v="0"/>
    <n v="0"/>
    <n v="0"/>
    <n v="0"/>
    <n v="0"/>
    <n v="1557135"/>
    <n v="8727.82"/>
    <n v="1685217"/>
    <n v="5163.7480150000001"/>
    <n v="68857"/>
    <n v="1852.23"/>
    <n v="49386"/>
    <n v="3943.68"/>
    <n v="0"/>
    <n v="0"/>
    <n v="833464"/>
    <n v="31617.439999999999"/>
    <n v="0"/>
    <n v="0"/>
    <n v="0"/>
    <n v="0"/>
    <n v="0"/>
    <n v="0"/>
    <n v="0"/>
    <n v="0"/>
    <n v="240"/>
    <n v="89.5"/>
    <n v="0"/>
    <n v="0"/>
    <n v="0"/>
    <n v="0"/>
    <n v="0"/>
    <n v="0"/>
    <n v="0"/>
    <n v="0"/>
    <n v="0"/>
    <n v="0"/>
    <n v="0"/>
    <n v="0"/>
    <n v="0"/>
    <n v="0"/>
  </r>
  <r>
    <x v="115"/>
    <n v="152125.25"/>
    <n v="4198"/>
    <n v="237004"/>
    <n v="8828.27"/>
    <n v="190546"/>
    <n v="8236.33"/>
    <n v="17884"/>
    <n v="305.62"/>
    <n v="0"/>
    <n v="0"/>
    <n v="28574"/>
    <n v="286.31999999999971"/>
    <n v="85327"/>
    <n v="2150.36"/>
    <n v="82173"/>
    <n v="2106.64"/>
    <n v="3154"/>
    <n v="43.72"/>
    <n v="0"/>
    <n v="0"/>
    <n v="0"/>
    <n v="0"/>
    <n v="32965"/>
    <n v="246.58"/>
    <n v="32965"/>
    <n v="246.58"/>
    <n v="0"/>
    <n v="0"/>
    <n v="0"/>
    <n v="0"/>
    <n v="0"/>
    <n v="0"/>
    <n v="600582"/>
    <n v="4336.75"/>
    <n v="770921"/>
    <n v="1638.9548159999999"/>
    <n v="56867"/>
    <n v="1070.6099999999999"/>
    <n v="17600"/>
    <n v="3368.24"/>
    <n v="0"/>
    <n v="0"/>
    <n v="1058760"/>
    <n v="37455.47"/>
    <n v="0"/>
    <n v="0"/>
    <n v="0"/>
    <n v="0"/>
    <n v="0"/>
    <n v="0"/>
    <n v="0"/>
    <n v="0"/>
    <n v="1171"/>
    <n v="203"/>
    <n v="0"/>
    <n v="0"/>
    <n v="0"/>
    <n v="0"/>
    <n v="0"/>
    <n v="0"/>
    <n v="0"/>
    <n v="0"/>
    <n v="0"/>
    <n v="0"/>
    <n v="0"/>
    <n v="0"/>
    <n v="0"/>
    <n v="0"/>
  </r>
  <r>
    <x v="116"/>
    <n v="149985.28"/>
    <n v="4770"/>
    <n v="197844"/>
    <n v="7540.8"/>
    <n v="148692"/>
    <n v="6925.6"/>
    <n v="18818"/>
    <n v="320.92"/>
    <n v="0"/>
    <n v="0"/>
    <n v="30334"/>
    <n v="294.27999999999975"/>
    <n v="67876"/>
    <n v="1727.61"/>
    <n v="65190"/>
    <n v="1691.17"/>
    <n v="2686"/>
    <n v="36.44"/>
    <n v="0"/>
    <n v="0"/>
    <n v="0"/>
    <n v="0"/>
    <n v="23003"/>
    <n v="163.63"/>
    <n v="23003"/>
    <n v="163.63"/>
    <n v="0"/>
    <n v="0"/>
    <n v="0"/>
    <n v="0"/>
    <n v="0"/>
    <n v="0"/>
    <n v="564309"/>
    <n v="6554.73"/>
    <n v="634120"/>
    <n v="1430.0461989999999"/>
    <n v="44467"/>
    <n v="842.12"/>
    <n v="10267"/>
    <n v="1535.89"/>
    <n v="0"/>
    <n v="0"/>
    <n v="786280"/>
    <n v="26607.02"/>
    <n v="0"/>
    <n v="0"/>
    <n v="0"/>
    <n v="0"/>
    <n v="0"/>
    <n v="0"/>
    <n v="0"/>
    <n v="0"/>
    <n v="1568"/>
    <n v="227"/>
    <n v="0"/>
    <n v="0"/>
    <n v="0"/>
    <n v="0"/>
    <n v="0"/>
    <n v="0"/>
    <n v="0"/>
    <n v="0"/>
    <n v="0"/>
    <n v="0"/>
    <n v="0"/>
    <n v="0"/>
    <n v="0"/>
    <n v="0"/>
  </r>
  <r>
    <x v="117"/>
    <n v="151349.34"/>
    <n v="3994"/>
    <n v="167759"/>
    <n v="6394.29"/>
    <n v="118909"/>
    <n v="5781.84"/>
    <n v="18661"/>
    <n v="322.74"/>
    <n v="0"/>
    <n v="0"/>
    <n v="30189"/>
    <n v="289.71000000000004"/>
    <n v="57000"/>
    <n v="1512.43"/>
    <n v="54525"/>
    <n v="1476.89"/>
    <n v="2475"/>
    <n v="35.54"/>
    <n v="0"/>
    <n v="0"/>
    <n v="0"/>
    <n v="0"/>
    <n v="16867"/>
    <n v="141.97999999999999"/>
    <n v="16867"/>
    <n v="141.97999999999999"/>
    <n v="0"/>
    <n v="0"/>
    <n v="0"/>
    <n v="0"/>
    <n v="0"/>
    <n v="0"/>
    <n v="658759"/>
    <n v="5713.74"/>
    <n v="2102177"/>
    <n v="5009.1061460000001"/>
    <n v="32336"/>
    <n v="506.51"/>
    <n v="10488"/>
    <n v="1487.85"/>
    <n v="0"/>
    <n v="0"/>
    <n v="611861"/>
    <n v="19012.919999999998"/>
    <n v="0"/>
    <n v="0"/>
    <n v="0"/>
    <n v="0"/>
    <n v="0"/>
    <n v="0"/>
    <n v="0"/>
    <n v="0"/>
    <n v="2173"/>
    <n v="297.5"/>
    <n v="0"/>
    <n v="0"/>
    <n v="0"/>
    <n v="0"/>
    <n v="0"/>
    <n v="0"/>
    <n v="0"/>
    <n v="0"/>
    <n v="0"/>
    <n v="0"/>
    <n v="0"/>
    <n v="0"/>
    <n v="0"/>
    <n v="0"/>
  </r>
  <r>
    <x v="118"/>
    <n v="157876.20000000001"/>
    <n v="4006"/>
    <n v="153037"/>
    <n v="6522.73"/>
    <n v="103487"/>
    <n v="5814.3"/>
    <n v="20382"/>
    <n v="414.43"/>
    <n v="0"/>
    <n v="0"/>
    <n v="29168"/>
    <n v="293.99999999999909"/>
    <n v="41415"/>
    <n v="1521.92"/>
    <n v="39441"/>
    <n v="1487.11"/>
    <n v="1974"/>
    <n v="34.81"/>
    <n v="0"/>
    <n v="0"/>
    <n v="0"/>
    <n v="0"/>
    <n v="702624"/>
    <n v="9308.36"/>
    <n v="702624"/>
    <n v="9308.36"/>
    <n v="0"/>
    <n v="0"/>
    <n v="0"/>
    <n v="0"/>
    <n v="0"/>
    <n v="0"/>
    <n v="519266"/>
    <n v="3732.42"/>
    <n v="2126455"/>
    <n v="4838.684088"/>
    <n v="730423"/>
    <n v="10044.02"/>
    <n v="9526"/>
    <n v="1541.3"/>
    <n v="0"/>
    <n v="0"/>
    <n v="747581"/>
    <n v="24340.51"/>
    <n v="0"/>
    <n v="0"/>
    <n v="0"/>
    <n v="0"/>
    <n v="0"/>
    <n v="0"/>
    <n v="0"/>
    <n v="0"/>
    <n v="41"/>
    <n v="50"/>
    <n v="0"/>
    <n v="0"/>
    <n v="0"/>
    <n v="0"/>
    <n v="0"/>
    <n v="0"/>
    <n v="0"/>
    <n v="0"/>
    <n v="0"/>
    <n v="0"/>
    <n v="0"/>
    <n v="0"/>
    <n v="0"/>
    <n v="0"/>
  </r>
  <r>
    <x v="119"/>
    <n v="325912.63"/>
    <n v="4879"/>
    <n v="104040"/>
    <n v="6763.31"/>
    <n v="65916"/>
    <n v="6136.59"/>
    <n v="9022"/>
    <n v="325.99"/>
    <n v="0"/>
    <n v="0"/>
    <n v="29102"/>
    <n v="300.73000000000047"/>
    <n v="23931"/>
    <n v="1513.89"/>
    <n v="22216"/>
    <n v="1457.99"/>
    <n v="1715"/>
    <n v="55.9"/>
    <n v="0"/>
    <n v="0"/>
    <n v="0"/>
    <n v="0"/>
    <n v="410434"/>
    <n v="4677.79"/>
    <n v="410434"/>
    <n v="4677.79"/>
    <n v="0"/>
    <n v="0"/>
    <n v="0"/>
    <n v="0"/>
    <n v="0"/>
    <n v="0"/>
    <n v="392059"/>
    <n v="3757.19"/>
    <n v="2272784"/>
    <n v="5778.6445400000002"/>
    <n v="427099"/>
    <n v="5311.95"/>
    <n v="4669"/>
    <n v="755.66"/>
    <n v="0"/>
    <n v="0"/>
    <n v="661985"/>
    <n v="23990.93"/>
    <n v="0"/>
    <n v="0"/>
    <n v="0"/>
    <n v="0"/>
    <n v="0"/>
    <n v="0"/>
    <n v="0"/>
    <n v="0"/>
    <n v="50129"/>
    <n v="4266.5"/>
    <n v="0"/>
    <n v="0"/>
    <n v="0"/>
    <n v="0"/>
    <n v="0"/>
    <n v="0"/>
    <n v="0"/>
    <n v="0"/>
    <n v="0"/>
    <n v="0"/>
    <n v="0"/>
    <n v="0"/>
    <n v="0"/>
    <n v="0"/>
  </r>
  <r>
    <x v="120"/>
    <n v="221192.23"/>
    <n v="4217"/>
    <n v="123409"/>
    <n v="5894.89"/>
    <n v="105452"/>
    <n v="5621"/>
    <n v="9894"/>
    <n v="201.93"/>
    <n v="0"/>
    <n v="0"/>
    <n v="8063"/>
    <n v="71.960000000000036"/>
    <n v="38993"/>
    <n v="1311.15"/>
    <n v="36363"/>
    <n v="1265.22"/>
    <n v="2630"/>
    <n v="45.93"/>
    <n v="0"/>
    <n v="0"/>
    <n v="0"/>
    <n v="0"/>
    <n v="38097"/>
    <n v="93.58"/>
    <n v="38097"/>
    <n v="93.58"/>
    <n v="0"/>
    <n v="0"/>
    <n v="0"/>
    <n v="0"/>
    <n v="0"/>
    <n v="0"/>
    <n v="235776"/>
    <n v="5224.6400000000003"/>
    <n v="2480304"/>
    <n v="5765.3030470000003"/>
    <n v="65279"/>
    <n v="988.07"/>
    <n v="4638"/>
    <n v="922.48"/>
    <n v="0"/>
    <n v="0"/>
    <n v="565702"/>
    <n v="19837.009999999998"/>
    <n v="0"/>
    <n v="0"/>
    <n v="0"/>
    <n v="0"/>
    <n v="0"/>
    <n v="0"/>
    <n v="0"/>
    <n v="0"/>
    <n v="27881"/>
    <n v="3502"/>
    <n v="0"/>
    <n v="0"/>
    <n v="0"/>
    <n v="0"/>
    <n v="0"/>
    <n v="0"/>
    <n v="0"/>
    <n v="0"/>
    <n v="0"/>
    <n v="0"/>
    <n v="0"/>
    <n v="0"/>
    <n v="0"/>
    <n v="0"/>
  </r>
  <r>
    <x v="121"/>
    <n v="213071.22"/>
    <n v="4005"/>
    <n v="192366"/>
    <n v="9258.3700000000008"/>
    <n v="180225"/>
    <n v="9083.6299999999992"/>
    <n v="9038"/>
    <n v="149.53"/>
    <n v="0"/>
    <n v="0"/>
    <n v="3103"/>
    <n v="25.210000000000946"/>
    <n v="75939"/>
    <n v="2370.84"/>
    <n v="71946"/>
    <n v="2318.87"/>
    <n v="3993"/>
    <n v="51.97"/>
    <n v="0"/>
    <n v="0"/>
    <n v="0"/>
    <n v="0"/>
    <n v="9754"/>
    <n v="17.09"/>
    <n v="9754"/>
    <n v="17.09"/>
    <n v="0"/>
    <n v="0"/>
    <n v="0"/>
    <n v="0"/>
    <n v="0"/>
    <n v="0"/>
    <n v="248866"/>
    <n v="8285.25"/>
    <n v="2371885"/>
    <n v="5093.6115239999999"/>
    <n v="27452"/>
    <n v="1014.51"/>
    <n v="19134"/>
    <n v="1597.72"/>
    <n v="0"/>
    <n v="0"/>
    <n v="301102"/>
    <n v="7833.0910000000003"/>
    <n v="0"/>
    <n v="0"/>
    <n v="0"/>
    <n v="0"/>
    <n v="0"/>
    <n v="0"/>
    <n v="0"/>
    <n v="0"/>
    <n v="32672"/>
    <n v="3614"/>
    <n v="0"/>
    <n v="0"/>
    <n v="0"/>
    <n v="0"/>
    <n v="0"/>
    <n v="0"/>
    <n v="0"/>
    <n v="0"/>
    <n v="0"/>
    <n v="0"/>
    <n v="0"/>
    <n v="0"/>
    <n v="0"/>
    <n v="0"/>
  </r>
  <r>
    <x v="122"/>
    <n v="179054.92"/>
    <n v="2523"/>
    <n v="140481"/>
    <n v="6032.74"/>
    <n v="134018"/>
    <n v="5944.38"/>
    <n v="6089"/>
    <n v="85.82"/>
    <n v="0"/>
    <n v="0"/>
    <n v="374"/>
    <n v="2.5399999999999636"/>
    <n v="60036"/>
    <n v="1610.02"/>
    <n v="55901"/>
    <n v="1563.26"/>
    <n v="4135"/>
    <n v="46.75"/>
    <n v="0"/>
    <n v="0"/>
    <n v="0"/>
    <n v="0"/>
    <n v="4810"/>
    <n v="5.78"/>
    <n v="4810"/>
    <n v="5.78"/>
    <n v="0"/>
    <n v="0"/>
    <n v="0"/>
    <n v="0"/>
    <n v="0"/>
    <n v="0"/>
    <n v="199621"/>
    <n v="3110.91"/>
    <n v="3328657"/>
    <n v="5810.2815769999997"/>
    <n v="18531"/>
    <n v="857.23"/>
    <n v="7817"/>
    <n v="1098.3"/>
    <n v="0"/>
    <n v="0"/>
    <n v="562051"/>
    <n v="17528.349999999999"/>
    <n v="0"/>
    <n v="0"/>
    <n v="0"/>
    <n v="0"/>
    <n v="0"/>
    <n v="0"/>
    <n v="0"/>
    <n v="0"/>
    <n v="14047"/>
    <n v="1538"/>
    <n v="0"/>
    <n v="0"/>
    <n v="0"/>
    <n v="0"/>
    <n v="0"/>
    <n v="0"/>
    <n v="0"/>
    <n v="0"/>
    <n v="0"/>
    <n v="0"/>
    <n v="0"/>
    <n v="0"/>
    <n v="0"/>
    <n v="0"/>
  </r>
  <r>
    <x v="123"/>
    <n v="147540.26"/>
    <n v="2864"/>
    <n v="87068"/>
    <n v="3343.79"/>
    <n v="80944"/>
    <n v="3262.03"/>
    <n v="5979"/>
    <n v="80.849999999999994"/>
    <n v="0"/>
    <n v="0"/>
    <n v="145"/>
    <n v="0.90999999999985448"/>
    <n v="39409"/>
    <n v="898.97"/>
    <n v="34868"/>
    <n v="847.86"/>
    <n v="4541"/>
    <n v="51.11"/>
    <n v="0"/>
    <n v="0"/>
    <n v="0"/>
    <n v="0"/>
    <n v="2609"/>
    <n v="5.0599999999999996"/>
    <n v="2609"/>
    <n v="5.0599999999999996"/>
    <n v="0"/>
    <n v="0"/>
    <n v="0"/>
    <n v="0"/>
    <n v="0"/>
    <n v="0"/>
    <n v="225917"/>
    <n v="2321.42"/>
    <n v="3447481"/>
    <n v="6311.6212249999999"/>
    <n v="29536"/>
    <n v="987.7"/>
    <n v="6117"/>
    <n v="1100.95"/>
    <n v="0"/>
    <n v="0"/>
    <n v="551064"/>
    <n v="17750.36"/>
    <n v="0"/>
    <n v="0"/>
    <n v="0"/>
    <n v="0"/>
    <n v="0"/>
    <n v="0"/>
    <n v="0"/>
    <n v="0"/>
    <n v="13575"/>
    <n v="1376"/>
    <n v="0"/>
    <n v="0"/>
    <n v="0"/>
    <n v="0"/>
    <n v="0"/>
    <n v="0"/>
    <n v="0"/>
    <n v="0"/>
    <n v="0"/>
    <n v="0"/>
    <n v="0"/>
    <n v="0"/>
    <n v="0"/>
    <n v="0"/>
  </r>
  <r>
    <x v="124"/>
    <n v="157602.41"/>
    <n v="2841"/>
    <n v="142089"/>
    <n v="6135.47"/>
    <n v="136067"/>
    <n v="6047.12"/>
    <n v="5874"/>
    <n v="87.38"/>
    <n v="0"/>
    <n v="0"/>
    <n v="148"/>
    <n v="0.97000000000025466"/>
    <n v="66838"/>
    <n v="2014.98"/>
    <n v="62352"/>
    <n v="1961.74"/>
    <n v="4486"/>
    <n v="53.24"/>
    <n v="0"/>
    <n v="0"/>
    <n v="0"/>
    <n v="0"/>
    <n v="3014"/>
    <n v="14.01"/>
    <n v="3014"/>
    <n v="14.01"/>
    <n v="0"/>
    <n v="0"/>
    <n v="0"/>
    <n v="0"/>
    <n v="0"/>
    <n v="0"/>
    <n v="153159"/>
    <n v="1767.48"/>
    <n v="3007039"/>
    <n v="6495.6068260000002"/>
    <n v="26409"/>
    <n v="858.8"/>
    <n v="37022"/>
    <n v="3678.64"/>
    <n v="0"/>
    <n v="0"/>
    <n v="898026"/>
    <n v="26609.599999999999"/>
    <n v="0"/>
    <n v="0"/>
    <n v="0"/>
    <n v="0"/>
    <n v="0"/>
    <n v="0"/>
    <n v="0"/>
    <n v="0"/>
    <n v="9752"/>
    <n v="1307"/>
    <n v="0"/>
    <n v="0"/>
    <n v="0"/>
    <n v="0"/>
    <n v="0"/>
    <n v="0"/>
    <n v="0"/>
    <n v="0"/>
    <n v="0"/>
    <n v="0"/>
    <n v="0"/>
    <n v="0"/>
    <n v="0"/>
    <n v="0"/>
  </r>
  <r>
    <x v="125"/>
    <n v="136007.39000000001"/>
    <n v="3661"/>
    <n v="154802"/>
    <n v="6410.81"/>
    <n v="150882"/>
    <n v="6331.48"/>
    <n v="3779"/>
    <n v="78.3"/>
    <n v="0"/>
    <n v="0"/>
    <n v="141"/>
    <n v="1.0300000000006548"/>
    <n v="80592"/>
    <n v="2205.67"/>
    <n v="77501"/>
    <n v="2148.62"/>
    <n v="3091"/>
    <n v="57.05"/>
    <n v="0"/>
    <n v="0"/>
    <n v="0"/>
    <n v="0"/>
    <n v="32989"/>
    <n v="39.75"/>
    <n v="32989"/>
    <n v="39.75"/>
    <n v="0"/>
    <n v="0"/>
    <n v="0"/>
    <n v="0"/>
    <n v="0"/>
    <n v="0"/>
    <n v="279216"/>
    <n v="2970.56"/>
    <n v="2649868"/>
    <n v="6042.4857789999996"/>
    <n v="50379"/>
    <n v="794.44"/>
    <n v="8802"/>
    <n v="1711.23"/>
    <n v="0"/>
    <n v="0"/>
    <n v="1019069"/>
    <n v="31311.69"/>
    <n v="0"/>
    <n v="0"/>
    <n v="0"/>
    <n v="0"/>
    <n v="0"/>
    <n v="0"/>
    <n v="0"/>
    <n v="0"/>
    <n v="5571"/>
    <n v="997"/>
    <n v="0"/>
    <n v="0"/>
    <n v="0"/>
    <n v="0"/>
    <n v="0"/>
    <n v="0"/>
    <n v="0"/>
    <n v="0"/>
    <n v="0"/>
    <n v="0"/>
    <n v="0"/>
    <n v="0"/>
    <n v="0"/>
    <n v="0"/>
  </r>
  <r>
    <x v="126"/>
    <n v="228712.57"/>
    <n v="3933"/>
    <n v="250621"/>
    <n v="11642.2"/>
    <n v="245691"/>
    <n v="11557.74"/>
    <n v="4782"/>
    <n v="83.49"/>
    <n v="0"/>
    <n v="0"/>
    <n v="148"/>
    <n v="0.97000000000116415"/>
    <n v="135116"/>
    <n v="4251.13"/>
    <n v="131626"/>
    <n v="4202.51"/>
    <n v="3490"/>
    <n v="48.62"/>
    <n v="0"/>
    <n v="0"/>
    <n v="0"/>
    <n v="0"/>
    <n v="47733"/>
    <n v="61.79"/>
    <n v="47733"/>
    <n v="61.79"/>
    <n v="0"/>
    <n v="0"/>
    <n v="0"/>
    <n v="0"/>
    <n v="0"/>
    <n v="0"/>
    <n v="226071"/>
    <n v="2458.6799999999998"/>
    <n v="2581363"/>
    <n v="6069.4698360000002"/>
    <n v="70196"/>
    <n v="766.54"/>
    <n v="11546"/>
    <n v="2073.81"/>
    <n v="0"/>
    <n v="0"/>
    <n v="552026"/>
    <n v="16277.63"/>
    <n v="0"/>
    <n v="0"/>
    <n v="0"/>
    <n v="0"/>
    <n v="0"/>
    <n v="0"/>
    <n v="0"/>
    <n v="0"/>
    <n v="3587"/>
    <n v="847"/>
    <n v="0"/>
    <n v="0"/>
    <n v="0"/>
    <n v="0"/>
    <n v="0"/>
    <n v="0"/>
    <n v="0"/>
    <n v="0"/>
    <n v="0"/>
    <n v="0"/>
    <n v="0"/>
    <n v="0"/>
    <n v="0"/>
    <n v="0"/>
  </r>
  <r>
    <x v="127"/>
    <n v="191464.15"/>
    <n v="3562"/>
    <n v="141498"/>
    <n v="5142.93"/>
    <n v="131216"/>
    <n v="4886.49"/>
    <n v="10135"/>
    <n v="255.47"/>
    <n v="0"/>
    <n v="0"/>
    <n v="147"/>
    <n v="0.97000000000025466"/>
    <n v="86127"/>
    <n v="2314.38"/>
    <n v="78966"/>
    <n v="2150.64"/>
    <n v="7161"/>
    <n v="163.74"/>
    <n v="0"/>
    <n v="0"/>
    <n v="0"/>
    <n v="0"/>
    <n v="43142"/>
    <n v="61.91"/>
    <n v="43142"/>
    <n v="61.91"/>
    <n v="0"/>
    <n v="0"/>
    <n v="0"/>
    <n v="0"/>
    <n v="0"/>
    <n v="0"/>
    <n v="244580"/>
    <n v="2474.16"/>
    <n v="2385703"/>
    <n v="6223.2526459999999"/>
    <n v="62703"/>
    <n v="542.35"/>
    <n v="58487"/>
    <n v="3831.99"/>
    <n v="0"/>
    <n v="0"/>
    <n v="613347"/>
    <n v="20967.95"/>
    <n v="0"/>
    <n v="0"/>
    <n v="326248"/>
    <n v="8923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8"/>
    <n v="180756.68"/>
    <n v="3269"/>
    <n v="121298"/>
    <n v="4435.7299999999996"/>
    <n v="117193"/>
    <n v="4346.91"/>
    <n v="3956"/>
    <n v="87.81"/>
    <n v="0"/>
    <n v="0"/>
    <n v="149"/>
    <n v="1.0099999999993088"/>
    <n v="54873"/>
    <n v="1441.64"/>
    <n v="51746"/>
    <n v="1377.15"/>
    <n v="3127"/>
    <n v="64.489999999999995"/>
    <n v="0"/>
    <n v="0"/>
    <n v="0"/>
    <n v="0"/>
    <n v="32932"/>
    <n v="67.47"/>
    <n v="32932"/>
    <n v="67.47"/>
    <n v="0"/>
    <n v="0"/>
    <n v="0"/>
    <n v="0"/>
    <n v="0"/>
    <n v="0"/>
    <n v="664904"/>
    <n v="4744.25"/>
    <n v="2462220"/>
    <n v="5781.2591899999998"/>
    <n v="111483"/>
    <n v="749.42"/>
    <n v="64013"/>
    <n v="4432.01"/>
    <n v="0"/>
    <n v="0"/>
    <n v="327980"/>
    <n v="8846.1610000000001"/>
    <n v="0"/>
    <n v="0"/>
    <n v="110815"/>
    <n v="42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9"/>
    <n v="162978.48000000001"/>
    <n v="2230"/>
    <n v="111429"/>
    <n v="3984.7"/>
    <n v="108593"/>
    <n v="3916.24"/>
    <n v="2693"/>
    <n v="67.489999999999995"/>
    <n v="0"/>
    <n v="0"/>
    <n v="143"/>
    <n v="0.97000000000025466"/>
    <n v="50305"/>
    <n v="1228.1500000000001"/>
    <n v="48980"/>
    <n v="1193.22"/>
    <n v="1325"/>
    <n v="34.93"/>
    <n v="0"/>
    <n v="0"/>
    <n v="0"/>
    <n v="0"/>
    <n v="17079"/>
    <n v="43.36"/>
    <n v="17079"/>
    <n v="43.36"/>
    <n v="0"/>
    <n v="0"/>
    <n v="0"/>
    <n v="0"/>
    <n v="0"/>
    <n v="0"/>
    <n v="286312"/>
    <n v="2520.1999999999998"/>
    <n v="2989641"/>
    <n v="6102.2454740000003"/>
    <n v="92338"/>
    <n v="796.23"/>
    <n v="8160"/>
    <n v="1692.98"/>
    <n v="0"/>
    <n v="0"/>
    <n v="1393585"/>
    <n v="52294.02"/>
    <n v="0"/>
    <n v="0"/>
    <n v="18187"/>
    <n v="4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0"/>
    <n v="110890.56"/>
    <n v="4464"/>
    <n v="189965"/>
    <n v="5972.01"/>
    <n v="188835"/>
    <n v="5954.15"/>
    <n v="753"/>
    <n v="15.08"/>
    <n v="0"/>
    <n v="0"/>
    <n v="377"/>
    <n v="2.7800000000006548"/>
    <n v="126180"/>
    <n v="3180.28"/>
    <n v="126019"/>
    <n v="3173.55"/>
    <n v="161"/>
    <n v="6.73"/>
    <n v="0"/>
    <n v="0"/>
    <n v="0"/>
    <n v="0"/>
    <n v="41968"/>
    <n v="80.62"/>
    <n v="41968"/>
    <n v="80.62"/>
    <n v="0"/>
    <n v="0"/>
    <n v="0"/>
    <n v="0"/>
    <n v="0"/>
    <n v="0"/>
    <n v="104147"/>
    <n v="1187.05"/>
    <n v="3072230"/>
    <n v="6093.4379849999996"/>
    <n v="101380"/>
    <n v="594.03"/>
    <n v="6472"/>
    <n v="1114.6099999999999"/>
    <n v="0"/>
    <n v="0"/>
    <n v="1842138"/>
    <n v="73488.69"/>
    <n v="0"/>
    <n v="0"/>
    <n v="8613"/>
    <n v="3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1"/>
    <n v="127597.5"/>
    <n v="6691"/>
    <n v="190301"/>
    <n v="5932.99"/>
    <n v="182574"/>
    <n v="5723.33"/>
    <n v="7040"/>
    <n v="204.7"/>
    <n v="0"/>
    <n v="0"/>
    <n v="687"/>
    <n v="4.9600000000000364"/>
    <n v="125660"/>
    <n v="3211.69"/>
    <n v="124906"/>
    <n v="3183.55"/>
    <n v="754"/>
    <n v="28.14"/>
    <n v="0"/>
    <n v="0"/>
    <n v="0"/>
    <n v="0"/>
    <n v="16233"/>
    <n v="25.85"/>
    <n v="16233"/>
    <n v="25.85"/>
    <n v="0"/>
    <n v="0"/>
    <n v="0"/>
    <n v="0"/>
    <n v="0"/>
    <n v="0"/>
    <n v="107171"/>
    <n v="2000.59"/>
    <n v="3030974"/>
    <n v="5872.5891380000003"/>
    <n v="36245"/>
    <n v="291.74"/>
    <n v="30636"/>
    <n v="2163.8000000000002"/>
    <n v="0"/>
    <n v="0"/>
    <n v="539770"/>
    <n v="14963.86"/>
    <n v="0"/>
    <n v="0"/>
    <n v="5533"/>
    <n v="2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2"/>
    <n v="111975.98"/>
    <n v="5051"/>
    <n v="206130"/>
    <n v="7261.02"/>
    <n v="197962"/>
    <n v="7028.11"/>
    <n v="7755"/>
    <n v="229.82"/>
    <n v="0"/>
    <n v="0"/>
    <n v="413"/>
    <n v="3.090000000001055"/>
    <n v="130481"/>
    <n v="3543.73"/>
    <n v="129719"/>
    <n v="3513.35"/>
    <n v="762"/>
    <n v="30.38"/>
    <n v="0"/>
    <n v="0"/>
    <n v="0"/>
    <n v="0"/>
    <n v="40659"/>
    <n v="45.21"/>
    <n v="40659"/>
    <n v="45.21"/>
    <n v="0"/>
    <n v="0"/>
    <n v="0"/>
    <n v="0"/>
    <n v="0"/>
    <n v="0"/>
    <n v="221226"/>
    <n v="2022.73"/>
    <n v="3234357"/>
    <n v="6643.0407619999996"/>
    <n v="50784"/>
    <n v="476.6"/>
    <n v="21539"/>
    <n v="1878.11"/>
    <n v="0"/>
    <n v="0"/>
    <n v="291037"/>
    <n v="8595.8979999999992"/>
    <n v="0"/>
    <n v="0"/>
    <n v="518947"/>
    <n v="14163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3"/>
    <n v="309326.03999999998"/>
    <n v="3741"/>
    <n v="315858"/>
    <n v="11920.06"/>
    <n v="270804"/>
    <n v="10534.84"/>
    <n v="44619"/>
    <n v="1382.18"/>
    <n v="0"/>
    <n v="0"/>
    <n v="435"/>
    <n v="3.0399999999990541"/>
    <n v="197980"/>
    <n v="6502.54"/>
    <n v="190692"/>
    <n v="6312.82"/>
    <n v="7289"/>
    <n v="189.72"/>
    <n v="0"/>
    <n v="0"/>
    <n v="0"/>
    <n v="0"/>
    <n v="17295"/>
    <n v="23.49"/>
    <n v="17295"/>
    <n v="23.49"/>
    <n v="0"/>
    <n v="0"/>
    <n v="0"/>
    <n v="0"/>
    <n v="0"/>
    <n v="0"/>
    <n v="339762"/>
    <n v="4238.63"/>
    <n v="2758565"/>
    <n v="6390.3578049999996"/>
    <n v="29224"/>
    <n v="710.91"/>
    <n v="19205"/>
    <n v="1504.73"/>
    <n v="0"/>
    <n v="0"/>
    <n v="372630"/>
    <n v="13150.23"/>
    <n v="0"/>
    <n v="0"/>
    <n v="521409"/>
    <n v="157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4"/>
    <n v="211021.78"/>
    <n v="4839"/>
    <n v="258505"/>
    <n v="10547.39"/>
    <n v="217683"/>
    <n v="8986.3700000000008"/>
    <n v="40035"/>
    <n v="1555.46"/>
    <n v="0"/>
    <n v="0"/>
    <n v="787"/>
    <n v="5.5599999999976717"/>
    <n v="140778"/>
    <n v="4688.8100000000004"/>
    <n v="134442"/>
    <n v="4468.1099999999997"/>
    <n v="6336"/>
    <n v="220.7"/>
    <n v="0"/>
    <n v="0"/>
    <n v="0"/>
    <n v="0"/>
    <n v="15878"/>
    <n v="31.27"/>
    <n v="15878"/>
    <n v="31.27"/>
    <n v="0"/>
    <n v="0"/>
    <n v="0"/>
    <n v="0"/>
    <n v="0"/>
    <n v="0"/>
    <n v="318782"/>
    <n v="6375.55"/>
    <n v="2572814"/>
    <n v="6849.2427260000004"/>
    <n v="28642"/>
    <n v="564.79"/>
    <n v="13974"/>
    <n v="1676.35"/>
    <n v="0"/>
    <n v="0"/>
    <n v="499071"/>
    <n v="17476.93"/>
    <n v="0"/>
    <n v="0"/>
    <n v="473710"/>
    <n v="16835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5"/>
    <n v="189088.02"/>
    <n v="5110"/>
    <n v="200960"/>
    <n v="10535.22"/>
    <n v="159125"/>
    <n v="8915.06"/>
    <n v="41283"/>
    <n v="1615.95"/>
    <n v="0"/>
    <n v="0"/>
    <n v="552"/>
    <n v="4.2099999999991269"/>
    <n v="70540"/>
    <n v="1940.27"/>
    <n v="62282"/>
    <n v="1727.54"/>
    <n v="8258"/>
    <n v="212.73"/>
    <n v="0"/>
    <n v="0"/>
    <n v="0"/>
    <n v="0"/>
    <n v="16003"/>
    <n v="47.45"/>
    <n v="16003"/>
    <n v="47.45"/>
    <n v="0"/>
    <n v="0"/>
    <n v="0"/>
    <n v="0"/>
    <n v="0"/>
    <n v="0"/>
    <n v="103282"/>
    <n v="1373.85"/>
    <n v="3097228"/>
    <n v="7209.5791639999998"/>
    <n v="27445"/>
    <n v="638.65"/>
    <n v="18380"/>
    <n v="1509.77"/>
    <n v="0"/>
    <n v="0"/>
    <n v="358445"/>
    <n v="10637.96"/>
    <n v="0"/>
    <n v="0"/>
    <n v="421570"/>
    <n v="16211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6"/>
    <n v="129962.42"/>
    <n v="3558"/>
    <n v="184172"/>
    <n v="8514.01"/>
    <n v="138874"/>
    <n v="7098.96"/>
    <n v="44647"/>
    <n v="1410.83"/>
    <n v="0"/>
    <n v="0"/>
    <n v="651"/>
    <n v="4.2199999999993452"/>
    <n v="67994"/>
    <n v="1692.46"/>
    <n v="59457"/>
    <n v="1531.62"/>
    <n v="8537"/>
    <n v="160.84"/>
    <n v="0"/>
    <n v="0"/>
    <n v="0"/>
    <n v="0"/>
    <n v="54683"/>
    <n v="66.84"/>
    <n v="54683"/>
    <n v="66.84"/>
    <n v="0"/>
    <n v="0"/>
    <n v="0"/>
    <n v="0"/>
    <n v="0"/>
    <n v="0"/>
    <n v="44429"/>
    <n v="559.15"/>
    <n v="3078111"/>
    <n v="6978.2297200000003"/>
    <n v="72326"/>
    <n v="556.84"/>
    <n v="13290"/>
    <n v="1404.28"/>
    <n v="0"/>
    <n v="0"/>
    <n v="346184"/>
    <n v="11239.57"/>
    <n v="0"/>
    <n v="0"/>
    <n v="342809"/>
    <n v="12334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7"/>
    <n v="132148.95000000001"/>
    <n v="3538"/>
    <n v="185625"/>
    <n v="9351.19"/>
    <n v="132417"/>
    <n v="7567.49"/>
    <n v="52697"/>
    <n v="1779.52"/>
    <n v="0"/>
    <n v="0"/>
    <n v="511"/>
    <n v="4.180000000000291"/>
    <n v="55397"/>
    <n v="1516.7"/>
    <n v="46445"/>
    <n v="1340.79"/>
    <n v="8952"/>
    <n v="175.91"/>
    <n v="0"/>
    <n v="0"/>
    <n v="0"/>
    <n v="0"/>
    <n v="59723"/>
    <n v="59.37"/>
    <n v="59723"/>
    <n v="59.37"/>
    <n v="0"/>
    <n v="0"/>
    <n v="0"/>
    <n v="0"/>
    <n v="0"/>
    <n v="0"/>
    <n v="47667"/>
    <n v="539.29999999999995"/>
    <n v="3428981"/>
    <n v="7144.4120110000003"/>
    <n v="70889"/>
    <n v="718.16"/>
    <n v="21155"/>
    <n v="2440.52"/>
    <n v="0"/>
    <n v="0"/>
    <n v="384790"/>
    <n v="11570.59"/>
    <n v="0"/>
    <n v="0"/>
    <n v="398483"/>
    <n v="11688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8"/>
    <n v="142897.76999999999"/>
    <n v="4032"/>
    <n v="144819"/>
    <n v="7923.74"/>
    <n v="102099"/>
    <n v="6412.11"/>
    <n v="42226"/>
    <n v="1507.42"/>
    <n v="0"/>
    <n v="0"/>
    <n v="494"/>
    <n v="4.2100000000000364"/>
    <n v="39201"/>
    <n v="1061.2"/>
    <n v="31954"/>
    <n v="926.34"/>
    <n v="7248"/>
    <n v="134.87"/>
    <n v="0"/>
    <n v="0"/>
    <n v="0"/>
    <n v="0"/>
    <n v="2184"/>
    <n v="2.91"/>
    <n v="2184"/>
    <n v="2.91"/>
    <n v="0"/>
    <n v="0"/>
    <n v="0"/>
    <n v="0"/>
    <n v="0"/>
    <n v="0"/>
    <n v="48881"/>
    <n v="2167.86"/>
    <n v="3585241"/>
    <n v="7408.2148660000003"/>
    <n v="13876"/>
    <n v="379.9"/>
    <n v="27037"/>
    <n v="2476.19"/>
    <n v="0"/>
    <n v="0"/>
    <n v="324484"/>
    <n v="10607.29"/>
    <n v="0"/>
    <n v="0"/>
    <n v="351937"/>
    <n v="113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9"/>
    <n v="132523.24"/>
    <n v="3115"/>
    <n v="149766"/>
    <n v="8515.06"/>
    <n v="112424"/>
    <n v="7111.16"/>
    <n v="36791"/>
    <n v="1399.6"/>
    <n v="0"/>
    <n v="0"/>
    <n v="551"/>
    <n v="4.2999999999992724"/>
    <n v="34645"/>
    <n v="964.87"/>
    <n v="29643"/>
    <n v="870.12"/>
    <n v="5001"/>
    <n v="94.75"/>
    <n v="0"/>
    <n v="0"/>
    <n v="0"/>
    <n v="0"/>
    <n v="13252"/>
    <n v="15.55"/>
    <n v="13252"/>
    <n v="15.55"/>
    <n v="0"/>
    <n v="0"/>
    <n v="0"/>
    <n v="0"/>
    <n v="0"/>
    <n v="0"/>
    <n v="99833"/>
    <n v="7349.77"/>
    <n v="2784869"/>
    <n v="6216.5867619999999"/>
    <n v="22490"/>
    <n v="386.43"/>
    <n v="9675"/>
    <n v="1720.94"/>
    <n v="0"/>
    <n v="0"/>
    <n v="734028"/>
    <n v="22707.41"/>
    <n v="0"/>
    <n v="0"/>
    <n v="301021"/>
    <n v="10561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0"/>
    <n v="216525.97"/>
    <n v="5215"/>
    <n v="152292"/>
    <n v="7906.72"/>
    <n v="109764"/>
    <n v="6436.25"/>
    <n v="42034"/>
    <n v="1466.18"/>
    <n v="0"/>
    <n v="0"/>
    <n v="494"/>
    <n v="4.2899999999999636"/>
    <n v="31194"/>
    <n v="793.8"/>
    <n v="27335"/>
    <n v="703.47"/>
    <n v="3859"/>
    <n v="90.33"/>
    <n v="0"/>
    <n v="0"/>
    <n v="0"/>
    <n v="0"/>
    <n v="37411"/>
    <n v="35.64"/>
    <n v="37411"/>
    <n v="35.64"/>
    <n v="0"/>
    <n v="0"/>
    <n v="0"/>
    <n v="0"/>
    <n v="0"/>
    <n v="0"/>
    <n v="100880"/>
    <n v="6423.55"/>
    <n v="3055994"/>
    <n v="6203.9530260000001"/>
    <n v="45627"/>
    <n v="545.91"/>
    <n v="5475"/>
    <n v="1001.83"/>
    <n v="0"/>
    <n v="0"/>
    <n v="844451"/>
    <n v="30035.77"/>
    <n v="0"/>
    <n v="0"/>
    <n v="220211"/>
    <n v="7942"/>
    <n v="406455"/>
    <n v="4516.6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1"/>
    <n v="207829.54"/>
    <n v="5879"/>
    <n v="151377"/>
    <n v="7570.63"/>
    <n v="109999"/>
    <n v="6321.97"/>
    <n v="40829"/>
    <n v="1244.22"/>
    <n v="0"/>
    <n v="0"/>
    <n v="549"/>
    <n v="4.4399999999995998"/>
    <n v="28285"/>
    <n v="732.04"/>
    <n v="24765"/>
    <n v="652.74"/>
    <n v="3520"/>
    <n v="79.31"/>
    <n v="0"/>
    <n v="0"/>
    <n v="0"/>
    <n v="0"/>
    <n v="52858"/>
    <n v="57.94"/>
    <n v="52858"/>
    <n v="57.94"/>
    <n v="0"/>
    <n v="0"/>
    <n v="0"/>
    <n v="0"/>
    <n v="0"/>
    <n v="0"/>
    <n v="65996"/>
    <n v="6260.63"/>
    <n v="2570298"/>
    <n v="6609.3602119999996"/>
    <n v="63491"/>
    <n v="532.27"/>
    <n v="17253"/>
    <n v="1669.45"/>
    <n v="0"/>
    <n v="0"/>
    <n v="883125"/>
    <n v="31608.6"/>
    <n v="0"/>
    <n v="0"/>
    <n v="236477"/>
    <n v="9856"/>
    <n v="303218"/>
    <n v="6265.3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2"/>
    <n v="196571.86"/>
    <n v="6035"/>
    <n v="150229"/>
    <n v="7071.89"/>
    <n v="124299"/>
    <n v="6206.36"/>
    <n v="25388"/>
    <n v="861.24"/>
    <n v="0"/>
    <n v="0"/>
    <n v="542"/>
    <n v="4.2900000000008731"/>
    <n v="31260"/>
    <n v="662.52"/>
    <n v="27941"/>
    <n v="604.78"/>
    <n v="3319"/>
    <n v="57.75"/>
    <n v="0"/>
    <n v="0"/>
    <n v="0"/>
    <n v="0"/>
    <n v="49287"/>
    <n v="60.06"/>
    <n v="49287"/>
    <n v="60.06"/>
    <n v="0"/>
    <n v="0"/>
    <n v="0"/>
    <n v="0"/>
    <n v="0"/>
    <n v="0"/>
    <n v="54194"/>
    <n v="5794.8"/>
    <n v="2988260"/>
    <n v="6903.2923190000001"/>
    <n v="60681"/>
    <n v="506.32"/>
    <n v="19839"/>
    <n v="1729.19"/>
    <n v="0"/>
    <n v="0"/>
    <n v="723608"/>
    <n v="22809.88"/>
    <n v="0"/>
    <n v="0"/>
    <n v="227780"/>
    <n v="10014.5"/>
    <n v="247103"/>
    <n v="426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3"/>
    <n v="92378.57"/>
    <n v="4930"/>
    <n v="149648"/>
    <n v="6569.95"/>
    <n v="128798"/>
    <n v="5809.98"/>
    <n v="20280"/>
    <n v="755.73"/>
    <n v="0"/>
    <n v="0"/>
    <n v="570"/>
    <n v="4.2400000000006912"/>
    <n v="28616"/>
    <n v="578.28"/>
    <n v="27215"/>
    <n v="554.32000000000005"/>
    <n v="1401"/>
    <n v="23.96"/>
    <n v="0"/>
    <n v="0"/>
    <n v="0"/>
    <n v="0"/>
    <n v="66842"/>
    <n v="87.29"/>
    <n v="66842"/>
    <n v="87.29"/>
    <n v="0"/>
    <n v="0"/>
    <n v="0"/>
    <n v="0"/>
    <n v="0"/>
    <n v="0"/>
    <n v="43691"/>
    <n v="2976.31"/>
    <n v="3818086"/>
    <n v="7591.8992179999996"/>
    <n v="74272"/>
    <n v="321.26"/>
    <n v="41954"/>
    <n v="3351.21"/>
    <n v="0"/>
    <n v="0"/>
    <n v="580553"/>
    <n v="16543.25"/>
    <n v="0"/>
    <n v="0"/>
    <n v="166862"/>
    <n v="6991"/>
    <n v="230381"/>
    <n v="456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4"/>
    <n v="105121.36"/>
    <n v="4443"/>
    <n v="137641"/>
    <n v="6297.6"/>
    <n v="118462"/>
    <n v="5639.3"/>
    <n v="18651"/>
    <n v="653.95000000000005"/>
    <n v="0"/>
    <n v="0"/>
    <n v="528"/>
    <n v="4.3500000000003638"/>
    <n v="26438"/>
    <n v="849.56"/>
    <n v="24985"/>
    <n v="823.73"/>
    <n v="1453"/>
    <n v="25.83"/>
    <n v="0"/>
    <n v="0"/>
    <n v="0"/>
    <n v="0"/>
    <n v="5886"/>
    <n v="34.159999999999997"/>
    <n v="5886"/>
    <n v="34.159999999999997"/>
    <n v="0"/>
    <n v="0"/>
    <n v="0"/>
    <n v="0"/>
    <n v="0"/>
    <n v="0"/>
    <n v="14988"/>
    <n v="286.89999999999998"/>
    <n v="4089959"/>
    <n v="7598.7956249999997"/>
    <n v="6256"/>
    <n v="68.45"/>
    <n v="19486"/>
    <n v="2718.79"/>
    <n v="0"/>
    <n v="0"/>
    <n v="1116331"/>
    <n v="36146.239999999998"/>
    <n v="0"/>
    <n v="0"/>
    <n v="153710"/>
    <n v="5760.5"/>
    <n v="246827"/>
    <n v="595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5"/>
    <n v="107600.89"/>
    <n v="5914"/>
    <n v="199919"/>
    <n v="8827.56"/>
    <n v="156138"/>
    <n v="7391.32"/>
    <n v="43242"/>
    <n v="1431.86"/>
    <n v="0"/>
    <n v="0"/>
    <n v="539"/>
    <n v="4.3799999999991996"/>
    <n v="50908"/>
    <n v="1099.7"/>
    <n v="40804"/>
    <n v="900.94"/>
    <n v="10104"/>
    <n v="198.76"/>
    <n v="0"/>
    <n v="0"/>
    <n v="0"/>
    <n v="0"/>
    <n v="5189"/>
    <n v="28.6"/>
    <n v="5189"/>
    <n v="28.6"/>
    <n v="0"/>
    <n v="0"/>
    <n v="0"/>
    <n v="0"/>
    <n v="0"/>
    <n v="0"/>
    <n v="0"/>
    <n v="0"/>
    <n v="3434757"/>
    <n v="7521.1304460000001"/>
    <n v="5530"/>
    <n v="67.69"/>
    <n v="17092"/>
    <n v="3276.59"/>
    <n v="0"/>
    <n v="0"/>
    <n v="1347268"/>
    <n v="46654.41"/>
    <n v="0"/>
    <n v="0"/>
    <n v="156422"/>
    <n v="5718"/>
    <n v="247040"/>
    <n v="587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6"/>
    <n v="106006.62"/>
    <n v="6999"/>
    <n v="174695"/>
    <n v="7541.64"/>
    <n v="144069"/>
    <n v="6506.48"/>
    <n v="30147"/>
    <n v="1030.76"/>
    <n v="0"/>
    <n v="0"/>
    <n v="479"/>
    <n v="4.4000000000005457"/>
    <n v="42446"/>
    <n v="845.78"/>
    <n v="36084"/>
    <n v="721.25"/>
    <n v="6362"/>
    <n v="124.53"/>
    <n v="0"/>
    <n v="0"/>
    <n v="0"/>
    <n v="0"/>
    <n v="5391"/>
    <n v="30.24"/>
    <n v="5391"/>
    <n v="30.24"/>
    <n v="0"/>
    <n v="0"/>
    <n v="0"/>
    <n v="0"/>
    <n v="0"/>
    <n v="0"/>
    <n v="181"/>
    <n v="11.86"/>
    <n v="3289391"/>
    <n v="7477.5187999999998"/>
    <n v="5755"/>
    <n v="199.39"/>
    <n v="16716"/>
    <n v="2061.12"/>
    <n v="0"/>
    <n v="0"/>
    <n v="1210258"/>
    <n v="41873.910000000003"/>
    <n v="0"/>
    <n v="0"/>
    <n v="162703"/>
    <n v="6578"/>
    <n v="216027"/>
    <n v="590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7"/>
    <n v="353804.6"/>
    <n v="8064"/>
    <n v="168319"/>
    <n v="6825.85"/>
    <n v="141750"/>
    <n v="5873.4"/>
    <n v="26113"/>
    <n v="948.08"/>
    <n v="0"/>
    <n v="0"/>
    <n v="456"/>
    <n v="4.3700000000008004"/>
    <n v="55741"/>
    <n v="1120.68"/>
    <n v="48698"/>
    <n v="972.73"/>
    <n v="7043"/>
    <n v="147.94"/>
    <n v="0"/>
    <n v="0"/>
    <n v="0"/>
    <n v="0"/>
    <n v="1793"/>
    <n v="13.69"/>
    <n v="1793"/>
    <n v="13.69"/>
    <n v="0"/>
    <n v="0"/>
    <n v="0"/>
    <n v="0"/>
    <n v="0"/>
    <n v="0"/>
    <n v="33237"/>
    <n v="3917.03"/>
    <n v="3280071"/>
    <n v="8310.7074720000001"/>
    <n v="2169"/>
    <n v="74.56"/>
    <n v="21003"/>
    <n v="2360.94"/>
    <n v="0"/>
    <n v="0"/>
    <n v="1497778"/>
    <n v="52570.76"/>
    <n v="0"/>
    <n v="0"/>
    <n v="159868"/>
    <n v="6556.5"/>
    <n v="335294"/>
    <n v="118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8"/>
    <n v="220299.45"/>
    <n v="8448"/>
    <n v="223166"/>
    <n v="8999.6299999999992"/>
    <n v="202264"/>
    <n v="8145.08"/>
    <n v="20476"/>
    <n v="850.2"/>
    <n v="0"/>
    <n v="0"/>
    <n v="426"/>
    <n v="4.3499999999985448"/>
    <n v="64705"/>
    <n v="1526.8"/>
    <n v="60093"/>
    <n v="1415.29"/>
    <n v="4611"/>
    <n v="111.51"/>
    <n v="0"/>
    <n v="0"/>
    <n v="0"/>
    <n v="0"/>
    <n v="637"/>
    <n v="6.27"/>
    <n v="637"/>
    <n v="6.27"/>
    <n v="0"/>
    <n v="0"/>
    <n v="0"/>
    <n v="0"/>
    <n v="0"/>
    <n v="0"/>
    <n v="44108"/>
    <n v="4488.99"/>
    <n v="3161846"/>
    <n v="8507.9153939999997"/>
    <n v="1050"/>
    <n v="262.51"/>
    <n v="20628"/>
    <n v="2657.46"/>
    <n v="0"/>
    <n v="0"/>
    <n v="1481958"/>
    <n v="50598.36"/>
    <n v="0"/>
    <n v="0"/>
    <n v="68115"/>
    <n v="3705"/>
    <n v="336057"/>
    <n v="1294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9"/>
    <n v="186125.11"/>
    <n v="9271"/>
    <n v="153694"/>
    <n v="5523.37"/>
    <n v="128663"/>
    <n v="4645.6099999999997"/>
    <n v="24507"/>
    <n v="873.51"/>
    <n v="0"/>
    <n v="0"/>
    <n v="524"/>
    <n v="4.25"/>
    <n v="48324"/>
    <n v="871.89"/>
    <n v="40864"/>
    <n v="729.48"/>
    <n v="7460"/>
    <n v="142.41"/>
    <n v="0"/>
    <n v="0"/>
    <n v="0"/>
    <n v="0"/>
    <n v="207"/>
    <n v="1.75"/>
    <n v="207"/>
    <n v="1.75"/>
    <n v="0"/>
    <n v="0"/>
    <n v="0"/>
    <n v="0"/>
    <n v="0"/>
    <n v="0"/>
    <n v="44322"/>
    <n v="4452.7700000000004"/>
    <n v="3681760"/>
    <n v="8456.9575459999996"/>
    <n v="601"/>
    <n v="129.56"/>
    <n v="17131"/>
    <n v="3619.93"/>
    <n v="0"/>
    <n v="0"/>
    <n v="1474552"/>
    <n v="51724.95"/>
    <n v="0"/>
    <n v="0"/>
    <n v="19590"/>
    <n v="910.5"/>
    <n v="276295"/>
    <n v="1354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0"/>
    <n v="133494.45000000001"/>
    <n v="9163"/>
    <n v="68487"/>
    <n v="2218.09"/>
    <n v="48975"/>
    <n v="1750.53"/>
    <n v="18945"/>
    <n v="463.27"/>
    <n v="0"/>
    <n v="0"/>
    <n v="567"/>
    <n v="4.2899999999999636"/>
    <n v="19325"/>
    <n v="240.33"/>
    <n v="15490"/>
    <n v="191.81"/>
    <n v="3835"/>
    <n v="48.52"/>
    <n v="0"/>
    <n v="0"/>
    <n v="0"/>
    <n v="0"/>
    <n v="87"/>
    <n v="0.6"/>
    <n v="87"/>
    <n v="0.6"/>
    <n v="0"/>
    <n v="0"/>
    <n v="0"/>
    <n v="0"/>
    <n v="0"/>
    <n v="0"/>
    <n v="583774"/>
    <n v="3480.89"/>
    <n v="3777926"/>
    <n v="7886.9363249999997"/>
    <n v="524"/>
    <n v="167.35"/>
    <n v="16007"/>
    <n v="2738.72"/>
    <n v="0"/>
    <n v="0"/>
    <n v="1238242"/>
    <n v="41498.1"/>
    <n v="0"/>
    <n v="0"/>
    <n v="197593"/>
    <n v="7530"/>
    <n v="142323"/>
    <n v="718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1"/>
    <n v="124556.41"/>
    <n v="7394"/>
    <n v="124036"/>
    <n v="4000.5"/>
    <n v="90264"/>
    <n v="3381.98"/>
    <n v="23984"/>
    <n v="536.35"/>
    <n v="0"/>
    <n v="0"/>
    <n v="9788"/>
    <n v="82.170000000000073"/>
    <n v="34181"/>
    <n v="432.71"/>
    <n v="27168"/>
    <n v="360.42"/>
    <n v="7013"/>
    <n v="72.290000000000006"/>
    <n v="0"/>
    <n v="0"/>
    <n v="0"/>
    <n v="0"/>
    <n v="98"/>
    <n v="0.57999999999999996"/>
    <n v="98"/>
    <n v="0.57999999999999996"/>
    <n v="0"/>
    <n v="0"/>
    <n v="0"/>
    <n v="0"/>
    <n v="0"/>
    <n v="0"/>
    <n v="741414"/>
    <n v="3692.95"/>
    <n v="4421760"/>
    <n v="7784.5645279999999"/>
    <n v="466"/>
    <n v="96.28"/>
    <n v="14599"/>
    <n v="1913.75"/>
    <n v="0"/>
    <n v="0"/>
    <n v="1458679"/>
    <n v="48643.44"/>
    <n v="0"/>
    <n v="0"/>
    <n v="144791"/>
    <n v="5750"/>
    <n v="375001"/>
    <n v="1243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2"/>
    <n v="138248.29999999999"/>
    <n v="8412"/>
    <n v="120290"/>
    <n v="4393.3"/>
    <n v="85111"/>
    <n v="3677.16"/>
    <n v="24381"/>
    <n v="620.72"/>
    <n v="0"/>
    <n v="0"/>
    <n v="10798"/>
    <n v="95.420000000000073"/>
    <n v="25449"/>
    <n v="324.89"/>
    <n v="19375"/>
    <n v="255.81"/>
    <n v="6074"/>
    <n v="69.08"/>
    <n v="0"/>
    <n v="0"/>
    <n v="0"/>
    <n v="0"/>
    <n v="48"/>
    <n v="0.31"/>
    <n v="48"/>
    <n v="0.31"/>
    <n v="0"/>
    <n v="0"/>
    <n v="0"/>
    <n v="0"/>
    <n v="0"/>
    <n v="0"/>
    <n v="690392"/>
    <n v="3776.48"/>
    <n v="4379010"/>
    <n v="7449.3536530000001"/>
    <n v="400"/>
    <n v="120.68"/>
    <n v="16286"/>
    <n v="2513.9499999999998"/>
    <n v="0"/>
    <n v="0"/>
    <n v="981109"/>
    <n v="35966.92"/>
    <n v="0"/>
    <n v="0"/>
    <n v="97464"/>
    <n v="4339.3"/>
    <n v="269101"/>
    <n v="14548"/>
    <n v="0"/>
    <n v="0"/>
    <n v="0"/>
    <n v="0"/>
    <n v="0"/>
    <n v="0"/>
    <n v="31364"/>
    <n v="42.5"/>
    <n v="0"/>
    <n v="0"/>
    <n v="0"/>
    <n v="0"/>
    <n v="0"/>
    <n v="0"/>
    <n v="0"/>
    <n v="0"/>
    <n v="0"/>
    <n v="0"/>
  </r>
  <r>
    <x v="153"/>
    <n v="123792.4"/>
    <n v="6595"/>
    <n v="113409"/>
    <n v="4182.08"/>
    <n v="84658"/>
    <n v="3575.36"/>
    <n v="17279"/>
    <n v="509.14"/>
    <n v="0"/>
    <n v="0"/>
    <n v="11472"/>
    <n v="97.579999999999927"/>
    <n v="21785"/>
    <n v="303.49"/>
    <n v="18229"/>
    <n v="256.01"/>
    <n v="3555"/>
    <n v="47.47"/>
    <n v="0"/>
    <n v="0"/>
    <n v="0"/>
    <n v="0"/>
    <n v="25"/>
    <n v="0.23"/>
    <n v="25"/>
    <n v="0.23"/>
    <n v="0"/>
    <n v="0"/>
    <n v="0"/>
    <n v="0"/>
    <n v="0"/>
    <n v="0"/>
    <n v="645982"/>
    <n v="3604.22"/>
    <n v="3847171"/>
    <n v="7678.6734280000001"/>
    <n v="402"/>
    <n v="203.25"/>
    <n v="18868"/>
    <n v="2632.49"/>
    <n v="0"/>
    <n v="0"/>
    <n v="1133254"/>
    <n v="42999.64"/>
    <n v="0"/>
    <n v="0"/>
    <n v="92071"/>
    <n v="4465.6000000000004"/>
    <n v="188355"/>
    <n v="6255"/>
    <n v="0"/>
    <n v="0"/>
    <n v="0"/>
    <n v="0"/>
    <n v="0"/>
    <n v="0"/>
    <n v="29817"/>
    <n v="170"/>
    <n v="0"/>
    <n v="0"/>
    <n v="0"/>
    <n v="0"/>
    <n v="0"/>
    <n v="0"/>
    <n v="0"/>
    <n v="0"/>
    <n v="0"/>
    <n v="0"/>
  </r>
  <r>
    <x v="154"/>
    <n v="211982.47"/>
    <n v="10150"/>
    <n v="101318"/>
    <n v="4298.99"/>
    <n v="77043"/>
    <n v="3749.64"/>
    <n v="14203"/>
    <n v="452.42"/>
    <n v="0"/>
    <n v="0"/>
    <n v="10072"/>
    <n v="96.930000000000291"/>
    <n v="21333"/>
    <n v="468.71"/>
    <n v="19147"/>
    <n v="419.22"/>
    <n v="2187"/>
    <n v="49.49"/>
    <n v="0"/>
    <n v="0"/>
    <n v="0"/>
    <n v="0"/>
    <n v="23"/>
    <n v="0.14000000000000001"/>
    <n v="23"/>
    <n v="0.14000000000000001"/>
    <n v="0"/>
    <n v="0"/>
    <n v="0"/>
    <n v="0"/>
    <n v="0"/>
    <n v="0"/>
    <n v="769255"/>
    <n v="6142.65"/>
    <n v="3429814"/>
    <n v="7672.2302170000003"/>
    <n v="430"/>
    <n v="247.44"/>
    <n v="12340"/>
    <n v="2859.17"/>
    <n v="0"/>
    <n v="0"/>
    <n v="1018211"/>
    <n v="38796.629999999997"/>
    <n v="0"/>
    <n v="0"/>
    <n v="124845"/>
    <n v="4747.7"/>
    <n v="1038053"/>
    <n v="39513"/>
    <n v="0"/>
    <n v="0"/>
    <n v="0"/>
    <n v="0"/>
    <n v="0"/>
    <n v="0"/>
    <n v="34267"/>
    <n v="890"/>
    <n v="0"/>
    <n v="0"/>
    <n v="0"/>
    <n v="0"/>
    <n v="0"/>
    <n v="0"/>
    <n v="0"/>
    <n v="0"/>
    <n v="0"/>
    <n v="0"/>
  </r>
  <r>
    <x v="155"/>
    <n v="196676.16"/>
    <n v="8995"/>
    <n v="100831"/>
    <n v="4307.5600000000004"/>
    <n v="75526"/>
    <n v="3760.53"/>
    <n v="14629"/>
    <n v="447.81"/>
    <n v="0"/>
    <n v="0"/>
    <n v="10676"/>
    <n v="99.220000000000255"/>
    <n v="18592"/>
    <n v="414.13"/>
    <n v="16713"/>
    <n v="373.22"/>
    <n v="1879"/>
    <n v="40.909999999999997"/>
    <n v="0"/>
    <n v="0"/>
    <n v="0"/>
    <n v="0"/>
    <n v="448"/>
    <n v="3"/>
    <n v="448"/>
    <n v="3"/>
    <n v="0"/>
    <n v="0"/>
    <n v="0"/>
    <n v="0"/>
    <n v="0"/>
    <n v="0"/>
    <n v="1366746"/>
    <n v="12773"/>
    <n v="3186845"/>
    <n v="7744.9334159999999"/>
    <n v="1160"/>
    <n v="103.11"/>
    <n v="26216"/>
    <n v="3822.42"/>
    <n v="0"/>
    <n v="0"/>
    <n v="1255281"/>
    <n v="49358"/>
    <n v="0"/>
    <n v="0"/>
    <n v="92946"/>
    <n v="3900.8"/>
    <n v="504958"/>
    <n v="22604"/>
    <n v="0"/>
    <n v="0"/>
    <n v="0"/>
    <n v="0"/>
    <n v="0"/>
    <n v="0"/>
    <n v="23865"/>
    <n v="5600"/>
    <n v="0"/>
    <n v="0"/>
    <n v="0"/>
    <n v="0"/>
    <n v="0"/>
    <n v="0"/>
    <n v="0"/>
    <n v="0"/>
    <n v="0"/>
    <n v="0"/>
  </r>
  <r>
    <x v="156"/>
    <n v="177856.06"/>
    <n v="9347"/>
    <n v="96431"/>
    <n v="3995.49"/>
    <n v="52388"/>
    <n v="2971.52"/>
    <n v="32809"/>
    <n v="928.14"/>
    <n v="0"/>
    <n v="0"/>
    <n v="11234"/>
    <n v="95.829999999999927"/>
    <n v="23482"/>
    <n v="404.71"/>
    <n v="12836"/>
    <n v="228.14"/>
    <n v="10646"/>
    <n v="176.58"/>
    <n v="0"/>
    <n v="0"/>
    <n v="0"/>
    <n v="0"/>
    <n v="456"/>
    <n v="3.07"/>
    <n v="456"/>
    <n v="3.07"/>
    <n v="0"/>
    <n v="0"/>
    <n v="0"/>
    <n v="0"/>
    <n v="0"/>
    <n v="0"/>
    <n v="1600286"/>
    <n v="12917.58"/>
    <n v="4316384"/>
    <n v="8917.318894"/>
    <n v="945"/>
    <n v="73.739999999999995"/>
    <n v="14562"/>
    <n v="2321.4"/>
    <n v="0"/>
    <n v="0"/>
    <n v="1171114"/>
    <n v="41954.6"/>
    <n v="0"/>
    <n v="0"/>
    <n v="112692"/>
    <n v="5524"/>
    <n v="116823"/>
    <n v="9790.56"/>
    <n v="0"/>
    <n v="0"/>
    <n v="0"/>
    <n v="0"/>
    <n v="0"/>
    <n v="0"/>
    <n v="3412"/>
    <n v="10500"/>
    <n v="0"/>
    <n v="0"/>
    <n v="0"/>
    <n v="0"/>
    <n v="0"/>
    <n v="0"/>
    <n v="0"/>
    <n v="0"/>
    <n v="0"/>
    <n v="0"/>
  </r>
  <r>
    <x v="157"/>
    <n v="162459.28"/>
    <n v="8570"/>
    <n v="89334"/>
    <n v="3475.16"/>
    <n v="53185"/>
    <n v="2609.56"/>
    <n v="25475"/>
    <n v="766.85"/>
    <n v="0"/>
    <n v="0"/>
    <n v="10674"/>
    <n v="98.75"/>
    <n v="16469"/>
    <n v="245.23"/>
    <n v="9222"/>
    <n v="133.27000000000001"/>
    <n v="7247"/>
    <n v="111.95"/>
    <n v="0"/>
    <n v="0"/>
    <n v="0"/>
    <n v="0"/>
    <n v="182"/>
    <n v="1.4"/>
    <n v="182"/>
    <n v="1.4"/>
    <n v="0"/>
    <n v="0"/>
    <n v="0"/>
    <n v="0"/>
    <n v="0"/>
    <n v="0"/>
    <n v="543611"/>
    <n v="4003.53"/>
    <n v="4021957"/>
    <n v="8310.3609149999993"/>
    <n v="634"/>
    <n v="113.6"/>
    <n v="9551"/>
    <n v="1929.2"/>
    <n v="0"/>
    <n v="0"/>
    <n v="2752675"/>
    <n v="75709.61"/>
    <n v="0"/>
    <n v="0"/>
    <n v="129832"/>
    <n v="6425.4"/>
    <n v="85638"/>
    <n v="4567.92"/>
    <n v="0"/>
    <n v="0"/>
    <n v="0"/>
    <n v="0"/>
    <n v="0"/>
    <n v="0"/>
    <n v="4930"/>
    <n v="2230"/>
    <n v="0"/>
    <n v="0"/>
    <n v="0"/>
    <n v="0"/>
    <n v="0"/>
    <n v="0"/>
    <n v="0"/>
    <n v="0"/>
    <n v="0"/>
    <n v="0"/>
  </r>
  <r>
    <x v="158"/>
    <n v="153213.26999999999"/>
    <n v="8604"/>
    <n v="117430"/>
    <n v="4804.99"/>
    <n v="72250"/>
    <n v="3680.78"/>
    <n v="35768"/>
    <n v="1027.1300000000001"/>
    <n v="0"/>
    <n v="0"/>
    <n v="9412"/>
    <n v="97.079999999999927"/>
    <n v="39534"/>
    <n v="1162.95"/>
    <n v="21760"/>
    <n v="667.38"/>
    <n v="17774"/>
    <n v="495.57"/>
    <n v="0"/>
    <n v="0"/>
    <n v="0"/>
    <n v="0"/>
    <n v="94"/>
    <n v="0.69"/>
    <n v="94"/>
    <n v="0.69"/>
    <n v="0"/>
    <n v="0"/>
    <n v="0"/>
    <n v="0"/>
    <n v="0"/>
    <n v="0"/>
    <n v="91471"/>
    <n v="711.95"/>
    <n v="3592564"/>
    <n v="8445.4441239999996"/>
    <n v="920"/>
    <n v="97.47"/>
    <n v="8552"/>
    <n v="2526"/>
    <n v="0"/>
    <n v="0"/>
    <n v="1008686"/>
    <n v="33205.24"/>
    <n v="0"/>
    <n v="0"/>
    <n v="115837"/>
    <n v="5536.2"/>
    <n v="108343"/>
    <n v="4587.12"/>
    <n v="0"/>
    <n v="0"/>
    <n v="0"/>
    <n v="0"/>
    <n v="0"/>
    <n v="0"/>
    <n v="7361"/>
    <n v="952.5"/>
    <n v="0"/>
    <n v="0"/>
    <n v="0"/>
    <n v="0"/>
    <n v="0"/>
    <n v="0"/>
    <n v="0"/>
    <n v="0"/>
    <n v="0"/>
    <n v="0"/>
  </r>
  <r>
    <x v="159"/>
    <n v="195884.76"/>
    <n v="5906"/>
    <n v="75263"/>
    <n v="2969.83"/>
    <n v="44035"/>
    <n v="2116.04"/>
    <n v="21631"/>
    <n v="755.35"/>
    <n v="0"/>
    <n v="0"/>
    <n v="9597"/>
    <n v="98.440000000000055"/>
    <n v="18313"/>
    <n v="719.37"/>
    <n v="8299"/>
    <n v="340.22"/>
    <n v="10014"/>
    <n v="379.14"/>
    <n v="0"/>
    <n v="0"/>
    <n v="0"/>
    <n v="0"/>
    <n v="31"/>
    <n v="0.15"/>
    <n v="31"/>
    <n v="0.15"/>
    <n v="0"/>
    <n v="0"/>
    <n v="0"/>
    <n v="0"/>
    <n v="0"/>
    <n v="0"/>
    <n v="105248"/>
    <n v="672.69"/>
    <n v="3472129"/>
    <n v="8517.3809860000001"/>
    <n v="2852"/>
    <n v="243.79"/>
    <n v="24186"/>
    <n v="3972.13"/>
    <n v="0"/>
    <n v="0"/>
    <n v="1378763"/>
    <n v="45439"/>
    <n v="0"/>
    <n v="0"/>
    <n v="115473"/>
    <n v="5643.6"/>
    <n v="54544"/>
    <n v="2629.27"/>
    <n v="0"/>
    <n v="0"/>
    <n v="0"/>
    <n v="0"/>
    <n v="0"/>
    <n v="0"/>
    <n v="16400"/>
    <n v="1075"/>
    <n v="0"/>
    <n v="0"/>
    <n v="0"/>
    <n v="0"/>
    <n v="0"/>
    <n v="0"/>
    <n v="0"/>
    <n v="0"/>
    <n v="0"/>
    <n v="0"/>
  </r>
  <r>
    <x v="160"/>
    <n v="144386.14000000001"/>
    <n v="7484"/>
    <n v="164572"/>
    <n v="7592.4"/>
    <n v="124180"/>
    <n v="6256.71"/>
    <n v="39903"/>
    <n v="1329.72"/>
    <n v="0"/>
    <n v="0"/>
    <n v="489"/>
    <n v="5.9699999999993452"/>
    <n v="49483"/>
    <n v="1644.62"/>
    <n v="25602"/>
    <n v="773.89"/>
    <n v="23880"/>
    <n v="870.73"/>
    <n v="0"/>
    <n v="0"/>
    <n v="0"/>
    <n v="0"/>
    <n v="48"/>
    <n v="0.47"/>
    <n v="48"/>
    <n v="0.47"/>
    <n v="0"/>
    <n v="0"/>
    <n v="0"/>
    <n v="0"/>
    <n v="0"/>
    <n v="0"/>
    <n v="610559"/>
    <n v="4127.09"/>
    <n v="3318288"/>
    <n v="8576.4399479999993"/>
    <n v="1571"/>
    <n v="194.1"/>
    <n v="24087"/>
    <n v="3678.85"/>
    <n v="0"/>
    <n v="0"/>
    <n v="1073849"/>
    <n v="35946.49"/>
    <n v="0"/>
    <n v="0"/>
    <n v="109990"/>
    <n v="5598.1"/>
    <n v="40874"/>
    <n v="2227.71"/>
    <n v="0"/>
    <n v="0"/>
    <n v="0"/>
    <n v="0"/>
    <n v="0"/>
    <n v="0"/>
    <n v="19904"/>
    <n v="564.5"/>
    <n v="0"/>
    <n v="0"/>
    <n v="0"/>
    <n v="0"/>
    <n v="0"/>
    <n v="0"/>
    <n v="0"/>
    <n v="0"/>
    <n v="0"/>
    <n v="0"/>
  </r>
  <r>
    <x v="161"/>
    <n v="286897.96000000002"/>
    <n v="9579"/>
    <n v="181165"/>
    <n v="7529.21"/>
    <n v="115298"/>
    <n v="5518.25"/>
    <n v="65867"/>
    <n v="2010.96"/>
    <n v="0"/>
    <n v="0"/>
    <n v="0"/>
    <n v="0"/>
    <n v="59533"/>
    <n v="1853.86"/>
    <n v="27162"/>
    <n v="830.4"/>
    <n v="32371"/>
    <n v="1023.46"/>
    <n v="0"/>
    <n v="0"/>
    <n v="0"/>
    <n v="0"/>
    <n v="673"/>
    <n v="5.01"/>
    <n v="673"/>
    <n v="5.01"/>
    <n v="0"/>
    <n v="0"/>
    <n v="0"/>
    <n v="0"/>
    <n v="0"/>
    <n v="0"/>
    <n v="550841"/>
    <n v="4071.49"/>
    <n v="2942034"/>
    <n v="8434.1219180000007"/>
    <n v="1700"/>
    <n v="144.4"/>
    <n v="86292"/>
    <n v="5851.12"/>
    <n v="0"/>
    <n v="0"/>
    <n v="1318043"/>
    <n v="46454.43"/>
    <n v="0"/>
    <n v="0"/>
    <n v="128692"/>
    <n v="5980"/>
    <n v="200679"/>
    <n v="9394.43"/>
    <n v="0"/>
    <n v="0"/>
    <n v="0"/>
    <n v="0"/>
    <n v="0"/>
    <n v="0"/>
    <n v="33088"/>
    <n v="1967"/>
    <n v="0"/>
    <n v="0"/>
    <n v="0"/>
    <n v="0"/>
    <n v="0"/>
    <n v="0"/>
    <n v="0"/>
    <n v="0"/>
    <n v="0"/>
    <n v="0"/>
  </r>
  <r>
    <x v="162"/>
    <n v="186764.93"/>
    <n v="10346"/>
    <n v="204002"/>
    <n v="7823.58"/>
    <n v="133082"/>
    <n v="5811.14"/>
    <n v="70920"/>
    <n v="2012.44"/>
    <n v="0"/>
    <n v="0"/>
    <n v="0"/>
    <n v="0"/>
    <n v="84260"/>
    <n v="2542.59"/>
    <n v="50159"/>
    <n v="1503.79"/>
    <n v="34101"/>
    <n v="1038.81"/>
    <n v="0"/>
    <n v="0"/>
    <n v="0"/>
    <n v="0"/>
    <n v="405"/>
    <n v="3.22"/>
    <n v="405"/>
    <n v="3.22"/>
    <n v="0"/>
    <n v="0"/>
    <n v="0"/>
    <n v="0"/>
    <n v="0"/>
    <n v="0"/>
    <n v="455778"/>
    <n v="3536.28"/>
    <n v="2866933"/>
    <n v="8126.252649"/>
    <n v="1407"/>
    <n v="239.8"/>
    <n v="12254"/>
    <n v="3081.97"/>
    <n v="0"/>
    <n v="0"/>
    <n v="850541"/>
    <n v="26881.31"/>
    <n v="0"/>
    <n v="0"/>
    <n v="139273"/>
    <n v="8267.7000000000007"/>
    <n v="335792"/>
    <n v="14256.53"/>
    <n v="0"/>
    <n v="0"/>
    <n v="0"/>
    <n v="0"/>
    <n v="0"/>
    <n v="0"/>
    <n v="38008"/>
    <n v="2416"/>
    <n v="0"/>
    <n v="0"/>
    <n v="0"/>
    <n v="0"/>
    <n v="0"/>
    <n v="0"/>
    <n v="0"/>
    <n v="0"/>
    <n v="0"/>
    <n v="0"/>
  </r>
  <r>
    <x v="163"/>
    <n v="173945.27"/>
    <n v="7488"/>
    <n v="191294"/>
    <n v="6641"/>
    <n v="120058"/>
    <n v="4705.28"/>
    <n v="71236"/>
    <n v="1935.72"/>
    <n v="0"/>
    <n v="0"/>
    <n v="0"/>
    <n v="0"/>
    <n v="70439"/>
    <n v="1909.96"/>
    <n v="46245"/>
    <n v="1255.8800000000001"/>
    <n v="24193"/>
    <n v="654.08000000000004"/>
    <n v="0"/>
    <n v="0"/>
    <n v="0"/>
    <n v="0"/>
    <n v="80"/>
    <n v="0.77"/>
    <n v="80"/>
    <n v="0.77"/>
    <n v="0"/>
    <n v="0"/>
    <n v="0"/>
    <n v="0"/>
    <n v="0"/>
    <n v="0"/>
    <n v="660268"/>
    <n v="7471.07"/>
    <n v="2988772"/>
    <n v="7921.7103189999998"/>
    <n v="946"/>
    <n v="140.79"/>
    <n v="14177"/>
    <n v="2698.08"/>
    <n v="0"/>
    <n v="0"/>
    <n v="1070926"/>
    <n v="33413.29"/>
    <n v="0"/>
    <n v="0"/>
    <n v="142038"/>
    <n v="8344.2000000000007"/>
    <n v="297172"/>
    <n v="11228.21"/>
    <n v="0"/>
    <n v="0"/>
    <n v="0"/>
    <n v="0"/>
    <n v="0"/>
    <n v="0"/>
    <n v="32837"/>
    <n v="3520"/>
    <n v="0"/>
    <n v="0"/>
    <n v="0"/>
    <n v="0"/>
    <n v="0"/>
    <n v="0"/>
    <n v="0"/>
    <n v="0"/>
    <n v="0"/>
    <n v="0"/>
  </r>
  <r>
    <x v="164"/>
    <n v="107256.46"/>
    <n v="7193"/>
    <n v="221481"/>
    <n v="6788.05"/>
    <n v="141751"/>
    <n v="4698.05"/>
    <n v="79730"/>
    <n v="2090"/>
    <n v="0"/>
    <n v="0"/>
    <n v="0"/>
    <n v="0"/>
    <n v="85820"/>
    <n v="2328.08"/>
    <n v="54167"/>
    <n v="1568.95"/>
    <n v="31653"/>
    <n v="759.13"/>
    <n v="0"/>
    <n v="0"/>
    <n v="0"/>
    <n v="0"/>
    <n v="17"/>
    <n v="0.16"/>
    <n v="17"/>
    <n v="0.16"/>
    <n v="0"/>
    <n v="0"/>
    <n v="0"/>
    <n v="0"/>
    <n v="0"/>
    <n v="0"/>
    <n v="351314"/>
    <n v="2968.42"/>
    <n v="3076170"/>
    <n v="8090.9654369999998"/>
    <n v="729"/>
    <n v="214.39"/>
    <n v="13311"/>
    <n v="2472.4499999999998"/>
    <n v="0"/>
    <n v="0"/>
    <n v="543504"/>
    <n v="19066.740000000002"/>
    <n v="0"/>
    <n v="0"/>
    <n v="158840"/>
    <n v="9778.5"/>
    <n v="78492"/>
    <n v="4080"/>
    <n v="0"/>
    <n v="0"/>
    <n v="0"/>
    <n v="0"/>
    <n v="0"/>
    <n v="0"/>
    <n v="33728"/>
    <n v="3216"/>
    <n v="0"/>
    <n v="0"/>
    <n v="0"/>
    <n v="0"/>
    <n v="0"/>
    <n v="0"/>
    <n v="0"/>
    <n v="0"/>
    <n v="0"/>
    <n v="0"/>
  </r>
  <r>
    <x v="165"/>
    <n v="127494.43"/>
    <n v="4954"/>
    <n v="209917"/>
    <n v="6674.4"/>
    <n v="133962"/>
    <n v="4598.6899999999996"/>
    <n v="75955"/>
    <n v="2075.71"/>
    <n v="0"/>
    <n v="0"/>
    <n v="0"/>
    <n v="0"/>
    <n v="79752"/>
    <n v="2421.35"/>
    <n v="49104"/>
    <n v="1569.39"/>
    <n v="30648"/>
    <n v="851.96"/>
    <n v="0"/>
    <n v="0"/>
    <n v="0"/>
    <n v="0"/>
    <n v="10"/>
    <n v="0.1"/>
    <n v="10"/>
    <n v="0.1"/>
    <n v="0"/>
    <n v="0"/>
    <n v="0"/>
    <n v="0"/>
    <n v="0"/>
    <n v="0"/>
    <n v="511272"/>
    <n v="3457.19"/>
    <n v="3044751"/>
    <n v="8462.3804249999994"/>
    <n v="656"/>
    <n v="183.48"/>
    <n v="8502"/>
    <n v="2219.42"/>
    <n v="0"/>
    <n v="0"/>
    <n v="741858"/>
    <n v="26892.42"/>
    <n v="0"/>
    <n v="0"/>
    <n v="102878"/>
    <n v="6422"/>
    <n v="229420"/>
    <n v="7368"/>
    <n v="0"/>
    <n v="0"/>
    <n v="0"/>
    <n v="0"/>
    <n v="0"/>
    <n v="0"/>
    <n v="25156"/>
    <n v="3512"/>
    <n v="0"/>
    <n v="0"/>
    <n v="0"/>
    <n v="0"/>
    <n v="0"/>
    <n v="0"/>
    <n v="0"/>
    <n v="0"/>
    <n v="0"/>
    <n v="0"/>
  </r>
  <r>
    <x v="166"/>
    <n v="135783.98000000001"/>
    <n v="5051"/>
    <n v="145036"/>
    <n v="4488.83"/>
    <n v="95538"/>
    <n v="3226.24"/>
    <n v="49498"/>
    <n v="1262.5899999999999"/>
    <n v="0"/>
    <n v="0"/>
    <n v="0"/>
    <n v="0"/>
    <n v="72130"/>
    <n v="2215.54"/>
    <n v="46800"/>
    <n v="1501.97"/>
    <n v="25331"/>
    <n v="713.57"/>
    <n v="0"/>
    <n v="0"/>
    <n v="0"/>
    <n v="0"/>
    <n v="8"/>
    <n v="0.1"/>
    <n v="8"/>
    <n v="0.1"/>
    <n v="0"/>
    <n v="0"/>
    <n v="0"/>
    <n v="0"/>
    <n v="0"/>
    <n v="0"/>
    <n v="626359"/>
    <n v="4042.95"/>
    <n v="2772458"/>
    <n v="8142.5857820000001"/>
    <n v="1467"/>
    <n v="342.37"/>
    <n v="6617"/>
    <n v="2148.65"/>
    <n v="0"/>
    <n v="0"/>
    <n v="475594"/>
    <n v="15502.71"/>
    <n v="0"/>
    <n v="0"/>
    <n v="76879"/>
    <n v="4356"/>
    <n v="228205"/>
    <n v="9825"/>
    <n v="0"/>
    <n v="0"/>
    <n v="0"/>
    <n v="0"/>
    <n v="0"/>
    <n v="0"/>
    <n v="9370"/>
    <n v="3142"/>
    <n v="0"/>
    <n v="0"/>
    <n v="0"/>
    <n v="0"/>
    <n v="0"/>
    <n v="0"/>
    <n v="0"/>
    <n v="0"/>
    <n v="0"/>
    <n v="0"/>
  </r>
  <r>
    <x v="167"/>
    <n v="118331.35"/>
    <n v="4113"/>
    <n v="137071"/>
    <n v="4292.3500000000004"/>
    <n v="85529"/>
    <n v="3063.97"/>
    <n v="51542"/>
    <n v="1228.3800000000001"/>
    <n v="0"/>
    <n v="0"/>
    <n v="0"/>
    <n v="0"/>
    <n v="62740"/>
    <n v="1985.4"/>
    <n v="41515"/>
    <n v="1394.77"/>
    <n v="21225"/>
    <n v="590.63"/>
    <n v="0"/>
    <n v="0"/>
    <n v="0"/>
    <n v="0"/>
    <n v="9"/>
    <n v="0.06"/>
    <n v="9"/>
    <n v="0.06"/>
    <n v="0"/>
    <n v="0"/>
    <n v="0"/>
    <n v="0"/>
    <n v="0"/>
    <n v="0"/>
    <n v="516701"/>
    <n v="4126.47"/>
    <n v="2520559"/>
    <n v="8015.2469199999996"/>
    <n v="1493"/>
    <n v="326.64999999999998"/>
    <n v="7156"/>
    <n v="1531.31"/>
    <n v="0"/>
    <n v="0"/>
    <n v="723972"/>
    <n v="22853.82"/>
    <n v="0"/>
    <n v="0"/>
    <n v="1003247"/>
    <n v="6263"/>
    <n v="101613"/>
    <n v="6539"/>
    <n v="0"/>
    <n v="0"/>
    <n v="0"/>
    <n v="0"/>
    <n v="0"/>
    <n v="0"/>
    <n v="1122"/>
    <n v="1550"/>
    <n v="0"/>
    <n v="0"/>
    <n v="0"/>
    <n v="0"/>
    <n v="0"/>
    <n v="0"/>
    <n v="0"/>
    <n v="0"/>
    <n v="0"/>
    <n v="0"/>
  </r>
  <r>
    <x v="168"/>
    <n v="197984.93"/>
    <n v="4033"/>
    <n v="134010"/>
    <n v="4394.8999999999996"/>
    <n v="78277"/>
    <n v="3079.8"/>
    <n v="55733"/>
    <n v="1315.1"/>
    <n v="0"/>
    <n v="0"/>
    <n v="0"/>
    <n v="0"/>
    <n v="29860"/>
    <n v="879.92"/>
    <n v="23037"/>
    <n v="720.13"/>
    <n v="6823"/>
    <n v="159.80000000000001"/>
    <n v="0"/>
    <n v="0"/>
    <n v="0"/>
    <n v="0"/>
    <n v="5"/>
    <n v="0.1"/>
    <n v="5"/>
    <n v="0.1"/>
    <n v="0"/>
    <n v="0"/>
    <n v="0"/>
    <n v="0"/>
    <n v="0"/>
    <n v="0"/>
    <n v="316858"/>
    <n v="2324.63"/>
    <n v="2122719"/>
    <n v="7404.06495"/>
    <n v="1320"/>
    <n v="198.15"/>
    <n v="16899"/>
    <n v="2464.9899999999998"/>
    <n v="0"/>
    <n v="0"/>
    <n v="917681"/>
    <n v="31109.75"/>
    <n v="0"/>
    <n v="0"/>
    <n v="1049793"/>
    <n v="6533.2"/>
    <n v="138256"/>
    <n v="8585"/>
    <n v="0"/>
    <n v="0"/>
    <n v="0"/>
    <n v="0"/>
    <n v="0"/>
    <n v="0"/>
    <n v="6271"/>
    <n v="655"/>
    <n v="0"/>
    <n v="0"/>
    <n v="0"/>
    <n v="0"/>
    <n v="0"/>
    <n v="0"/>
    <n v="0"/>
    <n v="0"/>
    <n v="0"/>
    <n v="0"/>
  </r>
  <r>
    <x v="169"/>
    <n v="186364.86"/>
    <n v="5352"/>
    <n v="144562"/>
    <n v="4494.38"/>
    <n v="88010"/>
    <n v="3199.67"/>
    <n v="56552"/>
    <n v="1294.71"/>
    <n v="0"/>
    <n v="0"/>
    <n v="0"/>
    <n v="0"/>
    <n v="20978"/>
    <n v="557.38"/>
    <n v="17533"/>
    <n v="480.5"/>
    <n v="3445"/>
    <n v="76.89"/>
    <n v="0"/>
    <n v="0"/>
    <n v="0"/>
    <n v="0"/>
    <n v="6"/>
    <n v="0.08"/>
    <n v="6"/>
    <n v="0.08"/>
    <n v="0"/>
    <n v="0"/>
    <n v="0"/>
    <n v="0"/>
    <n v="0"/>
    <n v="0"/>
    <n v="546318"/>
    <n v="3419.65"/>
    <n v="2163052"/>
    <n v="7507.9908100000002"/>
    <n v="1764"/>
    <n v="239.58"/>
    <n v="22674"/>
    <n v="3803.64"/>
    <n v="0"/>
    <n v="0"/>
    <n v="800345"/>
    <n v="25802.77"/>
    <n v="0"/>
    <n v="0"/>
    <n v="1049750"/>
    <n v="6731.5"/>
    <n v="177804"/>
    <n v="11267"/>
    <n v="0"/>
    <n v="0"/>
    <n v="0"/>
    <n v="0"/>
    <n v="0"/>
    <n v="0"/>
    <n v="11637"/>
    <n v="1216.1980000000001"/>
    <n v="0"/>
    <n v="0"/>
    <n v="0"/>
    <n v="0"/>
    <n v="0"/>
    <n v="0"/>
    <n v="0"/>
    <n v="0"/>
    <n v="0"/>
    <n v="0"/>
  </r>
  <r>
    <x v="170"/>
    <n v="170711.42"/>
    <n v="5143"/>
    <n v="140853"/>
    <n v="4292.54"/>
    <n v="89402"/>
    <n v="3092.52"/>
    <n v="51451"/>
    <n v="1200.02"/>
    <n v="0"/>
    <n v="0"/>
    <n v="0"/>
    <n v="0"/>
    <n v="26480"/>
    <n v="598.44000000000005"/>
    <n v="21167"/>
    <n v="497.57"/>
    <n v="5313"/>
    <n v="100.87"/>
    <n v="0"/>
    <n v="0"/>
    <n v="0"/>
    <n v="0"/>
    <n v="38"/>
    <n v="0.33"/>
    <n v="38"/>
    <n v="0.33"/>
    <n v="0"/>
    <n v="0"/>
    <n v="0"/>
    <n v="0"/>
    <n v="0"/>
    <n v="0"/>
    <n v="450746"/>
    <n v="3311.43"/>
    <n v="2049977"/>
    <n v="6572.8583090000002"/>
    <n v="2025"/>
    <n v="239.67"/>
    <n v="152782"/>
    <n v="8385.7199999999993"/>
    <n v="0"/>
    <n v="0"/>
    <n v="733245"/>
    <n v="23423.23"/>
    <n v="0"/>
    <n v="0"/>
    <n v="1055212"/>
    <n v="8791.2000000000007"/>
    <n v="188767"/>
    <n v="12277"/>
    <n v="0"/>
    <n v="0"/>
    <n v="0"/>
    <n v="0"/>
    <n v="0"/>
    <n v="0"/>
    <n v="12251"/>
    <n v="1980.11"/>
    <n v="0"/>
    <n v="0"/>
    <n v="0"/>
    <n v="0"/>
    <n v="0"/>
    <n v="0"/>
    <n v="0"/>
    <n v="0"/>
    <n v="0"/>
    <n v="0"/>
  </r>
  <r>
    <x v="171"/>
    <n v="135724.78"/>
    <n v="4437"/>
    <n v="134326"/>
    <n v="4351.87"/>
    <n v="82125"/>
    <n v="3123.94"/>
    <n v="52201"/>
    <n v="1227.93"/>
    <n v="0"/>
    <n v="0"/>
    <n v="0"/>
    <n v="0"/>
    <n v="33571"/>
    <n v="981.24"/>
    <n v="22206"/>
    <n v="693.06"/>
    <n v="11366"/>
    <n v="288.18"/>
    <n v="0"/>
    <n v="0"/>
    <n v="0"/>
    <n v="0"/>
    <n v="34"/>
    <n v="0.17"/>
    <n v="34"/>
    <n v="0.17"/>
    <n v="0"/>
    <n v="0"/>
    <n v="0"/>
    <n v="0"/>
    <n v="0"/>
    <n v="0"/>
    <n v="449524"/>
    <n v="2755.8"/>
    <n v="2587969"/>
    <n v="7899.8399319999999"/>
    <n v="1307"/>
    <n v="261.79000000000002"/>
    <n v="171021"/>
    <n v="7914.93"/>
    <n v="0"/>
    <n v="0"/>
    <n v="960437"/>
    <n v="34137.440000000002"/>
    <n v="0"/>
    <n v="0"/>
    <n v="927414"/>
    <n v="7224.2"/>
    <n v="132561"/>
    <n v="5537.73"/>
    <n v="0"/>
    <n v="0"/>
    <n v="0"/>
    <n v="0"/>
    <n v="0"/>
    <n v="0"/>
    <n v="10987"/>
    <n v="2111.0430000000001"/>
    <n v="0"/>
    <n v="0"/>
    <n v="0"/>
    <n v="0"/>
    <n v="0"/>
    <n v="0"/>
    <n v="0"/>
    <n v="0"/>
    <n v="0"/>
    <n v="0"/>
  </r>
  <r>
    <x v="172"/>
    <n v="157215.09"/>
    <n v="5236"/>
    <n v="148158"/>
    <n v="5431.19"/>
    <n v="96054"/>
    <n v="4069.64"/>
    <n v="52104"/>
    <n v="1361.55"/>
    <n v="0"/>
    <n v="0"/>
    <n v="0"/>
    <n v="0"/>
    <n v="24234"/>
    <n v="833.03"/>
    <n v="18178"/>
    <n v="624.53"/>
    <n v="6056"/>
    <n v="208.5"/>
    <n v="0"/>
    <n v="0"/>
    <n v="0"/>
    <n v="0"/>
    <n v="26"/>
    <n v="0.15"/>
    <n v="26"/>
    <n v="0.15"/>
    <n v="0"/>
    <n v="0"/>
    <n v="0"/>
    <n v="0"/>
    <n v="0"/>
    <n v="0"/>
    <n v="318185"/>
    <n v="2697.94"/>
    <n v="2557252"/>
    <n v="8468.4484279999997"/>
    <n v="1216"/>
    <n v="205.07"/>
    <n v="171794"/>
    <n v="7600.64"/>
    <n v="0"/>
    <n v="0"/>
    <n v="890787"/>
    <n v="33057.54"/>
    <n v="0"/>
    <n v="0"/>
    <n v="1591487"/>
    <n v="7472.5"/>
    <n v="279912"/>
    <n v="8323.7939999999999"/>
    <n v="0"/>
    <n v="0"/>
    <n v="0"/>
    <n v="0"/>
    <n v="0"/>
    <n v="0"/>
    <n v="15926"/>
    <n v="1797.884"/>
    <n v="0"/>
    <n v="0"/>
    <n v="0"/>
    <n v="0"/>
    <n v="0"/>
    <n v="0"/>
    <n v="0"/>
    <n v="0"/>
    <n v="0"/>
    <n v="0"/>
  </r>
  <r>
    <x v="173"/>
    <n v="142961.29999999999"/>
    <n v="5059"/>
    <n v="171112"/>
    <n v="6780.11"/>
    <n v="120569"/>
    <n v="5470.62"/>
    <n v="50543"/>
    <n v="1309.49"/>
    <n v="0"/>
    <n v="0"/>
    <n v="0"/>
    <n v="0"/>
    <n v="24016"/>
    <n v="886.33"/>
    <n v="20661"/>
    <n v="775.35"/>
    <n v="3354"/>
    <n v="110.98"/>
    <n v="0"/>
    <n v="0"/>
    <n v="0"/>
    <n v="0"/>
    <n v="12"/>
    <n v="0.06"/>
    <n v="12"/>
    <n v="0.06"/>
    <n v="0"/>
    <n v="0"/>
    <n v="0"/>
    <n v="0"/>
    <n v="0"/>
    <n v="0"/>
    <n v="439619"/>
    <n v="2924.78"/>
    <n v="2647402"/>
    <n v="8507.7943489999998"/>
    <n v="1467"/>
    <n v="124.55"/>
    <n v="41445"/>
    <n v="4169.0200000000004"/>
    <n v="0"/>
    <n v="0"/>
    <n v="911193"/>
    <n v="34126.17"/>
    <n v="0"/>
    <n v="0"/>
    <n v="1736502"/>
    <n v="9082.5"/>
    <n v="88627"/>
    <n v="3057.739"/>
    <n v="0"/>
    <n v="0"/>
    <n v="0"/>
    <n v="0"/>
    <n v="0"/>
    <n v="0"/>
    <n v="16831"/>
    <n v="986.75850000000003"/>
    <n v="0"/>
    <n v="0"/>
    <n v="0"/>
    <n v="0"/>
    <n v="0"/>
    <n v="0"/>
    <n v="0"/>
    <n v="0"/>
    <n v="0"/>
    <n v="0"/>
  </r>
  <r>
    <x v="174"/>
    <n v="121354.74"/>
    <n v="5155"/>
    <n v="154502"/>
    <n v="5946.14"/>
    <n v="102603"/>
    <n v="4615.37"/>
    <n v="51899"/>
    <n v="1330.77"/>
    <n v="0"/>
    <n v="0"/>
    <n v="0"/>
    <n v="0"/>
    <n v="19418"/>
    <n v="555.66"/>
    <n v="15135"/>
    <n v="433.85"/>
    <n v="4283"/>
    <n v="121.81"/>
    <n v="0"/>
    <n v="0"/>
    <n v="0"/>
    <n v="0"/>
    <n v="5"/>
    <n v="0.02"/>
    <n v="5"/>
    <n v="0.02"/>
    <n v="0"/>
    <n v="0"/>
    <n v="0"/>
    <n v="0"/>
    <n v="0"/>
    <n v="0"/>
    <n v="411859"/>
    <n v="2931.65"/>
    <n v="2643355"/>
    <n v="8544.8354959999997"/>
    <n v="1260"/>
    <n v="118.11"/>
    <n v="89918"/>
    <n v="5840.92"/>
    <n v="0"/>
    <n v="0"/>
    <n v="784232"/>
    <n v="32288.16"/>
    <n v="0"/>
    <n v="0"/>
    <n v="842953"/>
    <n v="5703.75"/>
    <n v="199047"/>
    <n v="6093.8609999999999"/>
    <n v="0"/>
    <n v="0"/>
    <n v="0"/>
    <n v="0"/>
    <n v="0"/>
    <n v="0"/>
    <n v="22102"/>
    <n v="1661.44"/>
    <n v="0"/>
    <n v="0"/>
    <n v="0"/>
    <n v="0"/>
    <n v="0"/>
    <n v="0"/>
    <n v="0"/>
    <n v="0"/>
    <n v="0"/>
    <n v="0"/>
  </r>
  <r>
    <x v="175"/>
    <n v="364496.21"/>
    <n v="4728"/>
    <n v="151408"/>
    <n v="5063.46"/>
    <n v="97634"/>
    <n v="3700.82"/>
    <n v="53774"/>
    <n v="1362.64"/>
    <n v="0"/>
    <n v="0"/>
    <n v="0"/>
    <n v="0"/>
    <n v="23781"/>
    <n v="675.78"/>
    <n v="17190"/>
    <n v="480.78"/>
    <n v="6591"/>
    <n v="195.01"/>
    <n v="0"/>
    <n v="0"/>
    <n v="0"/>
    <n v="0"/>
    <n v="16"/>
    <n v="0.13"/>
    <n v="16"/>
    <n v="0.13"/>
    <n v="0"/>
    <n v="0"/>
    <n v="0"/>
    <n v="0"/>
    <n v="0"/>
    <n v="0"/>
    <n v="390019"/>
    <n v="2789.01"/>
    <n v="2237639"/>
    <n v="7684.3342979999998"/>
    <n v="1260"/>
    <n v="59.34"/>
    <n v="29734"/>
    <n v="5423.04"/>
    <n v="0"/>
    <n v="0"/>
    <n v="812811"/>
    <n v="33165.25"/>
    <n v="0"/>
    <n v="0"/>
    <n v="1237405"/>
    <n v="4890.29"/>
    <n v="99440"/>
    <n v="4045.1979999999999"/>
    <n v="0"/>
    <n v="0"/>
    <n v="0"/>
    <n v="0"/>
    <n v="0"/>
    <n v="0"/>
    <n v="24151"/>
    <n v="1682.0150000000001"/>
    <n v="0"/>
    <n v="0"/>
    <n v="0"/>
    <n v="0"/>
    <n v="0"/>
    <n v="0"/>
    <n v="0"/>
    <n v="0"/>
    <n v="0"/>
    <n v="0"/>
  </r>
  <r>
    <x v="176"/>
    <n v="224673.43"/>
    <n v="5212"/>
    <n v="193728"/>
    <n v="7388.29"/>
    <n v="137297"/>
    <n v="5876.26"/>
    <n v="56431"/>
    <n v="1512.03"/>
    <n v="0"/>
    <n v="0"/>
    <n v="0"/>
    <n v="0"/>
    <n v="30191"/>
    <n v="848.47"/>
    <n v="21060"/>
    <n v="576.54"/>
    <n v="9132"/>
    <n v="271.93"/>
    <n v="0"/>
    <n v="0"/>
    <n v="0"/>
    <n v="0"/>
    <n v="15"/>
    <n v="0.15"/>
    <n v="15"/>
    <n v="0.15"/>
    <n v="0"/>
    <n v="0"/>
    <n v="0"/>
    <n v="0"/>
    <n v="0"/>
    <n v="0"/>
    <n v="264657"/>
    <n v="1803.65"/>
    <n v="2090659"/>
    <n v="7998.8645109999998"/>
    <n v="2792"/>
    <n v="115.14"/>
    <n v="27065"/>
    <n v="5323.16"/>
    <n v="0"/>
    <n v="0"/>
    <n v="1010992"/>
    <n v="40518.67"/>
    <n v="0"/>
    <n v="0"/>
    <n v="2715172"/>
    <n v="7591.33"/>
    <n v="227483"/>
    <n v="6198.1149999999998"/>
    <n v="0"/>
    <n v="0"/>
    <n v="0"/>
    <n v="0"/>
    <n v="0"/>
    <n v="0"/>
    <n v="34183"/>
    <n v="2516.2910000000002"/>
    <n v="0"/>
    <n v="0"/>
    <n v="0"/>
    <n v="0"/>
    <n v="0"/>
    <n v="0"/>
    <n v="0"/>
    <n v="0"/>
    <n v="0"/>
    <n v="0"/>
  </r>
  <r>
    <x v="177"/>
    <n v="209089.92000000001"/>
    <n v="5538"/>
    <n v="185588"/>
    <n v="7111.01"/>
    <n v="132027"/>
    <n v="5742.66"/>
    <n v="53561"/>
    <n v="1368.35"/>
    <n v="0"/>
    <n v="0"/>
    <n v="0"/>
    <n v="0"/>
    <n v="25805"/>
    <n v="762.7"/>
    <n v="17841"/>
    <n v="553.39"/>
    <n v="7964"/>
    <n v="209.32"/>
    <n v="0"/>
    <n v="0"/>
    <n v="0"/>
    <n v="0"/>
    <n v="216"/>
    <n v="2.4"/>
    <n v="216"/>
    <n v="2.4"/>
    <n v="0"/>
    <n v="0"/>
    <n v="0"/>
    <n v="0"/>
    <n v="0"/>
    <n v="0"/>
    <n v="283067"/>
    <n v="1934.46"/>
    <n v="2427611"/>
    <n v="8009.2933499999999"/>
    <n v="2587"/>
    <n v="304.36"/>
    <n v="25862"/>
    <n v="5346.42"/>
    <n v="0"/>
    <n v="0"/>
    <n v="913021"/>
    <n v="35769.08"/>
    <n v="0"/>
    <n v="0"/>
    <n v="2178637"/>
    <n v="6967.13"/>
    <n v="219981"/>
    <n v="6253.8590000000004"/>
    <n v="0"/>
    <n v="0"/>
    <n v="0"/>
    <n v="0"/>
    <n v="0"/>
    <n v="0"/>
    <n v="31002"/>
    <n v="3895.9409999999998"/>
    <n v="0"/>
    <n v="0"/>
    <n v="0"/>
    <n v="0"/>
    <n v="0"/>
    <n v="0"/>
    <n v="0"/>
    <n v="0"/>
    <n v="0"/>
    <n v="0"/>
  </r>
  <r>
    <x v="178"/>
    <n v="136198.98000000001"/>
    <n v="4975"/>
    <n v="146731"/>
    <n v="5645.64"/>
    <n v="98561"/>
    <n v="4358.41"/>
    <n v="48170"/>
    <n v="1287.23"/>
    <n v="0"/>
    <n v="0"/>
    <n v="0"/>
    <n v="0"/>
    <n v="18310"/>
    <n v="570.17999999999995"/>
    <n v="12124"/>
    <n v="423.36"/>
    <n v="6186"/>
    <n v="146.81"/>
    <n v="0"/>
    <n v="0"/>
    <n v="0"/>
    <n v="0"/>
    <n v="774"/>
    <n v="10.29"/>
    <n v="774"/>
    <n v="10.29"/>
    <n v="0"/>
    <n v="0"/>
    <n v="0"/>
    <n v="0"/>
    <n v="0"/>
    <n v="0"/>
    <n v="178195"/>
    <n v="1254.29"/>
    <n v="2680461"/>
    <n v="8204.3022820000006"/>
    <n v="5259"/>
    <n v="390.04"/>
    <n v="46602"/>
    <n v="3434.73"/>
    <n v="0"/>
    <n v="0"/>
    <n v="995585"/>
    <n v="35349.040000000001"/>
    <n v="0"/>
    <n v="0"/>
    <n v="2491157"/>
    <n v="6441.22"/>
    <n v="181511"/>
    <n v="4531.674"/>
    <n v="0"/>
    <n v="0"/>
    <n v="0"/>
    <n v="0"/>
    <n v="0"/>
    <n v="0"/>
    <n v="34041"/>
    <n v="4241.1629999999996"/>
    <n v="0"/>
    <n v="0"/>
    <n v="0"/>
    <n v="0"/>
    <n v="0"/>
    <n v="0"/>
    <n v="0"/>
    <n v="0"/>
    <n v="0"/>
    <n v="0"/>
  </r>
  <r>
    <x v="179"/>
    <n v="148454.66"/>
    <n v="5030"/>
    <n v="220904"/>
    <n v="9476.6"/>
    <n v="170743"/>
    <n v="8134.25"/>
    <n v="50161"/>
    <n v="1342.35"/>
    <n v="0"/>
    <n v="0"/>
    <n v="0"/>
    <n v="0"/>
    <n v="33144"/>
    <n v="1321.42"/>
    <n v="27672"/>
    <n v="1175.1099999999999"/>
    <n v="5472"/>
    <n v="146.30000000000001"/>
    <n v="0"/>
    <n v="0"/>
    <n v="0"/>
    <n v="0"/>
    <n v="5340"/>
    <n v="69.819999999999993"/>
    <n v="5340"/>
    <n v="69.819999999999993"/>
    <n v="0"/>
    <n v="0"/>
    <n v="0"/>
    <n v="0"/>
    <n v="0"/>
    <n v="0"/>
    <n v="166365"/>
    <n v="1181.56"/>
    <n v="2606849"/>
    <n v="8218.1479739999995"/>
    <n v="21178"/>
    <n v="569.58000000000004"/>
    <n v="43749"/>
    <n v="4001.2"/>
    <n v="0"/>
    <n v="0"/>
    <n v="1255336"/>
    <n v="46807.23"/>
    <n v="0"/>
    <n v="0"/>
    <n v="2178304"/>
    <n v="6900.46"/>
    <n v="115455"/>
    <n v="3881.2890000000002"/>
    <n v="0"/>
    <n v="0"/>
    <n v="0"/>
    <n v="0"/>
    <n v="0"/>
    <n v="0"/>
    <n v="33515"/>
    <n v="3165.422"/>
    <n v="0"/>
    <n v="0"/>
    <n v="0"/>
    <n v="0"/>
    <n v="0"/>
    <n v="0"/>
    <n v="0"/>
    <n v="0"/>
    <n v="0"/>
    <n v="0"/>
  </r>
  <r>
    <x v="180"/>
    <n v="150525.75"/>
    <n v="6768"/>
    <n v="258369"/>
    <n v="9985.34"/>
    <n v="179565"/>
    <n v="7821.4"/>
    <n v="78804"/>
    <n v="2163.94"/>
    <n v="0"/>
    <n v="0"/>
    <n v="0"/>
    <n v="0"/>
    <n v="33171"/>
    <n v="1105.52"/>
    <n v="26887"/>
    <n v="901.1"/>
    <n v="6284"/>
    <n v="204.42"/>
    <n v="0"/>
    <n v="0"/>
    <n v="0"/>
    <n v="0"/>
    <n v="7386"/>
    <n v="97.5"/>
    <n v="7386"/>
    <n v="97.5"/>
    <n v="0"/>
    <n v="0"/>
    <n v="0"/>
    <n v="0"/>
    <n v="0"/>
    <n v="0"/>
    <n v="995365"/>
    <n v="7037.8"/>
    <n v="3312590"/>
    <n v="8825.8735379999998"/>
    <n v="99737"/>
    <n v="749.02"/>
    <n v="40818"/>
    <n v="4174.03"/>
    <n v="0"/>
    <n v="0"/>
    <n v="1274802"/>
    <n v="49003.49"/>
    <n v="0"/>
    <n v="0"/>
    <n v="2654390"/>
    <n v="6146.3"/>
    <n v="110410"/>
    <n v="3701.0819999999999"/>
    <n v="0"/>
    <n v="0"/>
    <n v="0"/>
    <n v="0"/>
    <n v="0"/>
    <n v="0"/>
    <n v="32697"/>
    <n v="3330.181"/>
    <n v="0"/>
    <n v="0"/>
    <n v="0"/>
    <n v="0"/>
    <n v="0"/>
    <n v="0"/>
    <n v="0"/>
    <n v="0"/>
    <n v="0"/>
    <n v="0"/>
  </r>
  <r>
    <x v="181"/>
    <n v="146137.10999999999"/>
    <n v="7904"/>
    <n v="266567"/>
    <n v="9027.76"/>
    <n v="204379"/>
    <n v="7473.44"/>
    <n v="62188"/>
    <n v="1554.32"/>
    <n v="0"/>
    <n v="0"/>
    <n v="0"/>
    <n v="0"/>
    <n v="37230"/>
    <n v="775.2"/>
    <n v="32377"/>
    <n v="673.15"/>
    <n v="4853"/>
    <n v="102.05"/>
    <n v="0"/>
    <n v="0"/>
    <n v="0"/>
    <n v="0"/>
    <n v="117890"/>
    <n v="1758.22"/>
    <n v="117890"/>
    <n v="1758.22"/>
    <n v="0"/>
    <n v="0"/>
    <n v="0"/>
    <n v="0"/>
    <n v="0"/>
    <n v="0"/>
    <n v="994684"/>
    <n v="6233.54"/>
    <n v="3986669"/>
    <n v="8662.2003839999998"/>
    <n v="212794"/>
    <n v="2444.46"/>
    <n v="41876"/>
    <n v="5715.24"/>
    <n v="0"/>
    <n v="0"/>
    <n v="1500963"/>
    <n v="56920.36"/>
    <n v="0"/>
    <n v="0"/>
    <n v="1991998"/>
    <n v="7648.52"/>
    <n v="146736"/>
    <n v="4163.3869999999997"/>
    <n v="0"/>
    <n v="0"/>
    <n v="0"/>
    <n v="0"/>
    <n v="0"/>
    <n v="0"/>
    <n v="30920"/>
    <n v="2790.0889999999999"/>
    <n v="0"/>
    <n v="0"/>
    <n v="0"/>
    <n v="0"/>
    <n v="0"/>
    <n v="0"/>
    <n v="0"/>
    <n v="0"/>
    <n v="0"/>
    <n v="0"/>
  </r>
  <r>
    <x v="182"/>
    <n v="235819.56"/>
    <n v="10356"/>
    <n v="283726"/>
    <n v="9631.8700000000008"/>
    <n v="201967"/>
    <n v="7516.83"/>
    <n v="81759"/>
    <n v="2115.04"/>
    <n v="0"/>
    <n v="0"/>
    <n v="0"/>
    <n v="0"/>
    <n v="45875"/>
    <n v="854.53"/>
    <n v="34930"/>
    <n v="650.70000000000005"/>
    <n v="10945"/>
    <n v="203.83"/>
    <n v="0"/>
    <n v="0"/>
    <n v="0"/>
    <n v="0"/>
    <n v="310473"/>
    <n v="4934.34"/>
    <n v="310473"/>
    <n v="4934.34"/>
    <n v="0"/>
    <n v="0"/>
    <n v="0"/>
    <n v="0"/>
    <n v="0"/>
    <n v="0"/>
    <n v="441593"/>
    <n v="4266.5200000000004"/>
    <n v="3871955"/>
    <n v="9366.8594329999996"/>
    <n v="362182"/>
    <n v="5427.19"/>
    <n v="43730"/>
    <n v="5543.2"/>
    <n v="0"/>
    <n v="0"/>
    <n v="1326065"/>
    <n v="50268.1"/>
    <n v="0"/>
    <n v="0"/>
    <n v="1935081"/>
    <n v="23048.76"/>
    <n v="211300"/>
    <n v="5546.9489999999996"/>
    <n v="0"/>
    <n v="0"/>
    <n v="0"/>
    <n v="0"/>
    <n v="0"/>
    <n v="0"/>
    <n v="49322"/>
    <n v="3114.8989999999999"/>
    <n v="0"/>
    <n v="0"/>
    <n v="0"/>
    <n v="0"/>
    <n v="0"/>
    <n v="0"/>
    <n v="0"/>
    <n v="0"/>
    <n v="0"/>
    <n v="0"/>
  </r>
  <r>
    <x v="183"/>
    <n v="216161.68"/>
    <n v="9695"/>
    <n v="289683"/>
    <n v="9974.49"/>
    <n v="223045"/>
    <n v="8342.7199999999993"/>
    <n v="66638"/>
    <n v="1631.77"/>
    <n v="0"/>
    <n v="0"/>
    <n v="0"/>
    <n v="0"/>
    <n v="55854"/>
    <n v="1154.25"/>
    <n v="45700"/>
    <n v="986.58"/>
    <n v="10154"/>
    <n v="167.67"/>
    <n v="0"/>
    <n v="0"/>
    <n v="0"/>
    <n v="0"/>
    <n v="179002"/>
    <n v="2770.56"/>
    <n v="179002"/>
    <n v="2770.56"/>
    <n v="0"/>
    <n v="0"/>
    <n v="0"/>
    <n v="0"/>
    <n v="0"/>
    <n v="0"/>
    <n v="292280"/>
    <n v="2615.1799999999998"/>
    <n v="3610369"/>
    <n v="9344.0458550000003"/>
    <n v="207916"/>
    <n v="3198.28"/>
    <n v="30738"/>
    <n v="4983.75"/>
    <n v="0"/>
    <n v="0"/>
    <n v="828830"/>
    <n v="32761.759999999998"/>
    <n v="0"/>
    <n v="0"/>
    <n v="1604074"/>
    <n v="13798.62"/>
    <n v="180447"/>
    <n v="5096.625"/>
    <n v="0"/>
    <n v="0"/>
    <n v="0"/>
    <n v="0"/>
    <n v="0"/>
    <n v="0"/>
    <n v="46968"/>
    <n v="5122.4650000000001"/>
    <n v="0"/>
    <n v="0"/>
    <n v="0"/>
    <n v="0"/>
    <n v="0"/>
    <n v="0"/>
    <n v="0"/>
    <n v="0"/>
    <n v="0"/>
    <n v="0"/>
  </r>
  <r>
    <x v="184"/>
    <n v="206714.34"/>
    <n v="8112"/>
    <n v="365254"/>
    <n v="11197.21"/>
    <n v="277744"/>
    <n v="9155.2800000000007"/>
    <n v="87510"/>
    <n v="2041.93"/>
    <n v="0"/>
    <n v="0"/>
    <n v="0"/>
    <n v="0"/>
    <n v="91926"/>
    <n v="1559.46"/>
    <n v="73826"/>
    <n v="1270.29"/>
    <n v="18100"/>
    <n v="289.17"/>
    <n v="0"/>
    <n v="0"/>
    <n v="0"/>
    <n v="0"/>
    <n v="63678"/>
    <n v="1001.87"/>
    <n v="63678"/>
    <n v="1001.87"/>
    <n v="0"/>
    <n v="0"/>
    <n v="0"/>
    <n v="0"/>
    <n v="0"/>
    <n v="0"/>
    <n v="304029"/>
    <n v="2018.47"/>
    <n v="4028708"/>
    <n v="9371.3566879999998"/>
    <n v="74222"/>
    <n v="1477.76"/>
    <n v="25951"/>
    <n v="5481.43"/>
    <n v="0"/>
    <n v="0"/>
    <n v="1272670"/>
    <n v="52904.99"/>
    <n v="0"/>
    <n v="0"/>
    <n v="1842241"/>
    <n v="14447.64"/>
    <n v="154609"/>
    <n v="3719.5650000000001"/>
    <n v="0"/>
    <n v="0"/>
    <n v="0"/>
    <n v="0"/>
    <n v="0"/>
    <n v="0"/>
    <n v="59816"/>
    <n v="5081.8159999999998"/>
    <n v="0"/>
    <n v="0"/>
    <n v="0"/>
    <n v="0"/>
    <n v="0"/>
    <n v="0"/>
    <n v="0"/>
    <n v="0"/>
    <n v="0"/>
    <n v="0"/>
  </r>
  <r>
    <x v="185"/>
    <n v="221173.79"/>
    <n v="9774"/>
    <n v="368093"/>
    <n v="10836.61"/>
    <n v="283655"/>
    <n v="8933.2199999999993"/>
    <n v="84438"/>
    <n v="1903.39"/>
    <n v="0"/>
    <n v="0"/>
    <n v="0"/>
    <n v="0"/>
    <n v="108161"/>
    <n v="1985.49"/>
    <n v="87916"/>
    <n v="1618.88"/>
    <n v="20245"/>
    <n v="366.61"/>
    <n v="0"/>
    <n v="0"/>
    <n v="0"/>
    <n v="0"/>
    <n v="46076"/>
    <n v="731.7"/>
    <n v="46076"/>
    <n v="731.7"/>
    <n v="0"/>
    <n v="0"/>
    <n v="0"/>
    <n v="0"/>
    <n v="0"/>
    <n v="0"/>
    <n v="519267"/>
    <n v="2342.2399999999998"/>
    <n v="4629374"/>
    <n v="9420.2890619999998"/>
    <n v="68235"/>
    <n v="1313.73"/>
    <n v="41013"/>
    <n v="5054.84"/>
    <n v="0"/>
    <n v="0"/>
    <n v="865834"/>
    <n v="32878.71"/>
    <n v="0"/>
    <n v="0"/>
    <n v="3743557"/>
    <n v="10921.89"/>
    <n v="258093"/>
    <n v="5184.6850000000004"/>
    <n v="0"/>
    <n v="0"/>
    <n v="0"/>
    <n v="0"/>
    <n v="0"/>
    <n v="0"/>
    <n v="38583"/>
    <n v="6485.42"/>
    <n v="0"/>
    <n v="0"/>
    <n v="0"/>
    <n v="0"/>
    <n v="0"/>
    <n v="0"/>
    <n v="0"/>
    <n v="0"/>
    <n v="0"/>
    <n v="0"/>
  </r>
  <r>
    <x v="186"/>
    <n v="125364.79"/>
    <n v="8846"/>
    <n v="319813"/>
    <n v="8252.1200000000008"/>
    <n v="237245"/>
    <n v="6827.93"/>
    <n v="43967"/>
    <n v="1030.6300000000001"/>
    <n v="0"/>
    <n v="0"/>
    <n v="38601"/>
    <n v="393.5600000000004"/>
    <n v="84202"/>
    <n v="1268.3900000000001"/>
    <n v="71506"/>
    <n v="1058.73"/>
    <n v="8912"/>
    <n v="160.25"/>
    <n v="3783"/>
    <n v="49.41"/>
    <n v="0"/>
    <n v="0"/>
    <n v="91375"/>
    <n v="1259.72"/>
    <n v="91375"/>
    <n v="1259.72"/>
    <n v="0"/>
    <n v="0"/>
    <n v="0"/>
    <n v="0"/>
    <n v="0"/>
    <n v="0"/>
    <n v="930992"/>
    <n v="7595.61"/>
    <n v="4901693"/>
    <n v="9444.5932190000003"/>
    <n v="155074"/>
    <n v="2572.52"/>
    <n v="97778"/>
    <n v="6372.68"/>
    <n v="0"/>
    <n v="0"/>
    <n v="1235269"/>
    <n v="41960.67"/>
    <n v="0"/>
    <n v="0"/>
    <n v="5095312"/>
    <n v="13102.59"/>
    <n v="335797"/>
    <n v="7379.0529999999999"/>
    <n v="0"/>
    <n v="0"/>
    <n v="0"/>
    <n v="0"/>
    <n v="0"/>
    <n v="0"/>
    <n v="27059"/>
    <n v="6545.6949999999997"/>
    <n v="0"/>
    <n v="0"/>
    <n v="0"/>
    <n v="0"/>
    <n v="0"/>
    <n v="0"/>
    <n v="0"/>
    <n v="0"/>
    <n v="0"/>
    <n v="0"/>
  </r>
  <r>
    <x v="187"/>
    <n v="134607.96"/>
    <n v="10449"/>
    <n v="310292"/>
    <n v="8069.34"/>
    <n v="217618"/>
    <n v="6488.62"/>
    <n v="54084"/>
    <n v="1183.9000000000001"/>
    <n v="0"/>
    <n v="0"/>
    <n v="38590"/>
    <n v="396.81999999999971"/>
    <n v="59553"/>
    <n v="960.28"/>
    <n v="48465"/>
    <n v="769.74"/>
    <n v="7987"/>
    <n v="147.84"/>
    <n v="3100"/>
    <n v="42.7"/>
    <n v="0"/>
    <n v="0"/>
    <n v="69267"/>
    <n v="964.5"/>
    <n v="69267"/>
    <n v="964.5"/>
    <n v="0"/>
    <n v="0"/>
    <n v="0"/>
    <n v="0"/>
    <n v="0"/>
    <n v="0"/>
    <n v="841177"/>
    <n v="4901.51"/>
    <n v="4712318"/>
    <n v="9403.7248579999996"/>
    <n v="127822"/>
    <n v="2659.85"/>
    <n v="73850"/>
    <n v="5930.2"/>
    <n v="0"/>
    <n v="0"/>
    <n v="789218"/>
    <n v="28890.62"/>
    <n v="0"/>
    <n v="0"/>
    <n v="2509345"/>
    <n v="13262.14"/>
    <n v="198532"/>
    <n v="5228.22"/>
    <n v="0"/>
    <n v="0"/>
    <n v="0"/>
    <n v="0"/>
    <n v="0"/>
    <n v="0"/>
    <n v="40780"/>
    <n v="5618.01"/>
    <n v="0"/>
    <n v="0"/>
    <n v="0"/>
    <n v="0"/>
    <n v="0"/>
    <n v="0"/>
    <n v="0"/>
    <n v="0"/>
    <n v="0"/>
    <n v="0"/>
  </r>
  <r>
    <x v="188"/>
    <n v="148913.92000000001"/>
    <n v="8516"/>
    <n v="325323"/>
    <n v="8444.2999999999993"/>
    <n v="234683"/>
    <n v="6909.43"/>
    <n v="53328"/>
    <n v="1135.82"/>
    <n v="0"/>
    <n v="0"/>
    <n v="37312"/>
    <n v="399.04999999999927"/>
    <n v="69089"/>
    <n v="1235.3"/>
    <n v="58100"/>
    <n v="1018.03"/>
    <n v="8128"/>
    <n v="175.81"/>
    <n v="2861"/>
    <n v="41.46"/>
    <n v="0"/>
    <n v="0"/>
    <n v="116451"/>
    <n v="1488.4"/>
    <n v="116451"/>
    <n v="1488.4"/>
    <n v="0"/>
    <n v="0"/>
    <n v="0"/>
    <n v="0"/>
    <n v="0"/>
    <n v="0"/>
    <n v="941504"/>
    <n v="5122.6099999999997"/>
    <n v="4658609"/>
    <n v="9457.1578140000001"/>
    <n v="181619"/>
    <n v="3331.08"/>
    <n v="79636"/>
    <n v="7556.84"/>
    <n v="0"/>
    <n v="0"/>
    <n v="676221"/>
    <n v="23290.34"/>
    <n v="0"/>
    <n v="0"/>
    <n v="3580542"/>
    <n v="12437.39"/>
    <n v="417813"/>
    <n v="8357.9179999999997"/>
    <n v="0"/>
    <n v="0"/>
    <n v="0"/>
    <n v="0"/>
    <n v="0"/>
    <n v="0"/>
    <n v="49742"/>
    <n v="5463.0349999999999"/>
    <n v="0"/>
    <n v="0"/>
    <n v="0"/>
    <n v="0"/>
    <n v="0"/>
    <n v="0"/>
    <n v="0"/>
    <n v="0"/>
    <n v="0"/>
    <n v="0"/>
  </r>
  <r>
    <x v="189"/>
    <n v="286324.03999999998"/>
    <n v="7535"/>
    <n v="551644"/>
    <n v="16733"/>
    <n v="414319"/>
    <n v="14088.7"/>
    <n v="80811"/>
    <n v="1965.99"/>
    <n v="0"/>
    <n v="0"/>
    <n v="56514"/>
    <n v="678.30999999999949"/>
    <n v="109455"/>
    <n v="2462.7199999999998"/>
    <n v="91816"/>
    <n v="2059.61"/>
    <n v="14112"/>
    <n v="343.52"/>
    <n v="3526"/>
    <n v="59.59"/>
    <n v="0"/>
    <n v="0"/>
    <n v="41073"/>
    <n v="580.85"/>
    <n v="41073"/>
    <n v="580.85"/>
    <n v="0"/>
    <n v="0"/>
    <n v="0"/>
    <n v="0"/>
    <n v="0"/>
    <n v="0"/>
    <n v="1660949"/>
    <n v="6860.26"/>
    <n v="3888319"/>
    <n v="8851.6378210000003"/>
    <n v="99495"/>
    <n v="1949.9"/>
    <n v="63122"/>
    <n v="5244.19"/>
    <n v="0"/>
    <n v="0"/>
    <n v="2321433"/>
    <n v="91497.77"/>
    <n v="0"/>
    <n v="0"/>
    <n v="6110496"/>
    <n v="16346.2"/>
    <n v="134257"/>
    <n v="3541.038"/>
    <n v="0"/>
    <n v="0"/>
    <n v="0"/>
    <n v="0"/>
    <n v="0"/>
    <n v="0"/>
    <n v="42969"/>
    <n v="5402.8040000000001"/>
    <n v="0"/>
    <n v="0"/>
    <n v="0"/>
    <n v="0"/>
    <n v="0"/>
    <n v="0"/>
    <n v="0"/>
    <n v="0"/>
    <n v="0"/>
    <n v="0"/>
  </r>
  <r>
    <x v="190"/>
    <n v="190784.94"/>
    <n v="17190"/>
    <n v="613908"/>
    <n v="20926.63"/>
    <n v="507607"/>
    <n v="19028.55"/>
    <n v="46286"/>
    <n v="1139.52"/>
    <n v="0"/>
    <n v="0"/>
    <n v="60015"/>
    <n v="758.56000000000131"/>
    <n v="125079"/>
    <n v="3306.59"/>
    <n v="114514"/>
    <n v="3082.51"/>
    <n v="5512"/>
    <n v="142.74"/>
    <n v="5054"/>
    <n v="81.349999999999994"/>
    <n v="0"/>
    <n v="0"/>
    <n v="38330"/>
    <n v="525.12"/>
    <n v="38330"/>
    <n v="525.12"/>
    <n v="0"/>
    <n v="0"/>
    <n v="0"/>
    <n v="0"/>
    <n v="0"/>
    <n v="0"/>
    <n v="1152293"/>
    <n v="6824.49"/>
    <n v="3506724"/>
    <n v="8452.0254519999999"/>
    <n v="126342"/>
    <n v="2521.5"/>
    <n v="59161"/>
    <n v="4890.49"/>
    <n v="0"/>
    <n v="0"/>
    <n v="1536042"/>
    <n v="64734.18"/>
    <n v="0"/>
    <n v="0"/>
    <n v="2943423"/>
    <n v="14534.04"/>
    <n v="781679"/>
    <n v="16091.73"/>
    <n v="0"/>
    <n v="0"/>
    <n v="0"/>
    <n v="0"/>
    <n v="0"/>
    <n v="0"/>
    <n v="30069"/>
    <n v="4768.8490000000002"/>
    <n v="0"/>
    <n v="0"/>
    <n v="0"/>
    <n v="0"/>
    <n v="0"/>
    <n v="0"/>
    <n v="0"/>
    <n v="0"/>
    <n v="0"/>
    <n v="0"/>
  </r>
  <r>
    <x v="191"/>
    <n v="171716.42"/>
    <n v="13705"/>
    <n v="595442"/>
    <n v="19982.96"/>
    <n v="476789"/>
    <n v="17702.09"/>
    <n v="55725"/>
    <n v="1510.03"/>
    <n v="0"/>
    <n v="0"/>
    <n v="62928"/>
    <n v="770.84000000000015"/>
    <n v="141769"/>
    <n v="3201.25"/>
    <n v="125652"/>
    <n v="2845.7"/>
    <n v="9604"/>
    <n v="258.02999999999997"/>
    <n v="6512"/>
    <n v="97.53"/>
    <n v="0"/>
    <n v="0"/>
    <n v="56380"/>
    <n v="742.61"/>
    <n v="56380"/>
    <n v="742.61"/>
    <n v="0"/>
    <n v="0"/>
    <n v="0"/>
    <n v="0"/>
    <n v="0"/>
    <n v="0"/>
    <n v="1151171"/>
    <n v="6445.05"/>
    <n v="4604099"/>
    <n v="9490.2352659999997"/>
    <n v="111576"/>
    <n v="2201.62"/>
    <n v="57938"/>
    <n v="4732.71"/>
    <n v="0"/>
    <n v="0"/>
    <n v="1677952"/>
    <n v="63709.32"/>
    <n v="0"/>
    <n v="0"/>
    <n v="3167515"/>
    <n v="14018.56"/>
    <n v="826441"/>
    <n v="23061.71"/>
    <n v="0"/>
    <n v="0"/>
    <n v="0"/>
    <n v="0"/>
    <n v="0"/>
    <n v="0"/>
    <n v="40745"/>
    <n v="4730.0069999999996"/>
    <n v="0"/>
    <n v="0"/>
    <n v="0"/>
    <n v="0"/>
    <n v="0"/>
    <n v="0"/>
    <n v="0"/>
    <n v="0"/>
    <n v="0"/>
    <n v="0"/>
  </r>
  <r>
    <x v="192"/>
    <n v="124990.11"/>
    <n v="11948"/>
    <n v="453024"/>
    <n v="15248.6"/>
    <n v="352561"/>
    <n v="13415.1"/>
    <n v="35003"/>
    <n v="1003.3"/>
    <n v="0"/>
    <n v="0"/>
    <n v="65460"/>
    <n v="830.20000000000073"/>
    <n v="119540"/>
    <n v="2809.84"/>
    <n v="101534"/>
    <n v="2466.4299999999998"/>
    <n v="8166"/>
    <n v="193.56"/>
    <n v="9839"/>
    <n v="149.85"/>
    <n v="0"/>
    <n v="0"/>
    <n v="97795"/>
    <n v="1326.42"/>
    <n v="97795"/>
    <n v="1326.42"/>
    <n v="0"/>
    <n v="0"/>
    <n v="0"/>
    <n v="0"/>
    <n v="0"/>
    <n v="0"/>
    <n v="1250290"/>
    <n v="5964.81"/>
    <n v="4814517"/>
    <n v="8950.5805440000004"/>
    <n v="138140"/>
    <n v="2392.98"/>
    <n v="60707"/>
    <n v="4964.76"/>
    <n v="0"/>
    <n v="0"/>
    <n v="1530881"/>
    <n v="58185.45"/>
    <n v="0"/>
    <n v="0"/>
    <n v="2240799"/>
    <n v="13621.08"/>
    <n v="490383"/>
    <n v="10979.74"/>
    <n v="0"/>
    <n v="0"/>
    <n v="0"/>
    <n v="0"/>
    <n v="0"/>
    <n v="0"/>
    <n v="36422"/>
    <n v="6258.2370000000001"/>
    <n v="0"/>
    <n v="0"/>
    <n v="0"/>
    <n v="0"/>
    <n v="0"/>
    <n v="0"/>
    <n v="0"/>
    <n v="0"/>
    <n v="0"/>
    <n v="0"/>
  </r>
  <r>
    <x v="193"/>
    <n v="130081.86"/>
    <n v="11534"/>
    <n v="201516"/>
    <n v="7080.82"/>
    <n v="123775"/>
    <n v="5848.3"/>
    <n v="9228"/>
    <n v="321.85000000000002"/>
    <n v="0"/>
    <n v="0"/>
    <n v="68513"/>
    <n v="910.66999999999916"/>
    <n v="36250"/>
    <n v="964.91"/>
    <n v="25740"/>
    <n v="777.87"/>
    <n v="829"/>
    <n v="27"/>
    <n v="9682"/>
    <n v="160.04"/>
    <n v="0"/>
    <n v="0"/>
    <n v="9925"/>
    <n v="129.28"/>
    <n v="9925"/>
    <n v="129.28"/>
    <n v="0"/>
    <n v="0"/>
    <n v="0"/>
    <n v="0"/>
    <n v="0"/>
    <n v="0"/>
    <n v="945214"/>
    <n v="5300.06"/>
    <n v="4412637"/>
    <n v="9346.2472149999994"/>
    <n v="84995"/>
    <n v="1673.09"/>
    <n v="62980"/>
    <n v="5708.94"/>
    <n v="0"/>
    <n v="0"/>
    <n v="917608"/>
    <n v="34161.24"/>
    <n v="0"/>
    <n v="0"/>
    <n v="3196807"/>
    <n v="12533.62"/>
    <n v="446345"/>
    <n v="11989.64"/>
    <n v="0"/>
    <n v="0"/>
    <n v="0"/>
    <n v="0"/>
    <n v="0"/>
    <n v="0"/>
    <n v="41578"/>
    <n v="7895.473"/>
    <n v="0"/>
    <n v="0"/>
    <n v="0"/>
    <n v="0"/>
    <n v="0"/>
    <n v="0"/>
    <n v="0"/>
    <n v="0"/>
    <n v="0"/>
    <n v="0"/>
  </r>
  <r>
    <x v="194"/>
    <n v="133970.93"/>
    <n v="7132"/>
    <n v="160689"/>
    <n v="6178.57"/>
    <n v="87303"/>
    <n v="4990.13"/>
    <n v="6110"/>
    <n v="259.20999999999998"/>
    <n v="0"/>
    <n v="0"/>
    <n v="67276"/>
    <n v="929.22999999999956"/>
    <n v="31158"/>
    <n v="830.34"/>
    <n v="17906"/>
    <n v="603.14"/>
    <n v="817"/>
    <n v="33.44"/>
    <n v="12436"/>
    <n v="193.77"/>
    <n v="0"/>
    <n v="0"/>
    <n v="5466"/>
    <n v="56.13"/>
    <n v="5466"/>
    <n v="56.13"/>
    <n v="0"/>
    <n v="0"/>
    <n v="0"/>
    <n v="0"/>
    <n v="0"/>
    <n v="0"/>
    <n v="856257"/>
    <n v="5400.53"/>
    <n v="3993722"/>
    <n v="9246.8862779999999"/>
    <n v="158303"/>
    <n v="4716.8599999999997"/>
    <n v="54201"/>
    <n v="5151.6499999999996"/>
    <n v="0"/>
    <n v="0"/>
    <n v="1263154"/>
    <n v="51916.72"/>
    <n v="0"/>
    <n v="0"/>
    <n v="4364435"/>
    <n v="15005.04"/>
    <n v="85292"/>
    <n v="4615.1480000000001"/>
    <n v="0"/>
    <n v="0"/>
    <n v="0"/>
    <n v="0"/>
    <n v="0"/>
    <n v="0"/>
    <n v="43273"/>
    <n v="7770.99"/>
    <n v="0"/>
    <n v="0"/>
    <n v="0"/>
    <n v="0"/>
    <n v="0"/>
    <n v="0"/>
    <n v="0"/>
    <n v="0"/>
    <n v="0"/>
    <n v="0"/>
  </r>
  <r>
    <x v="195"/>
    <n v="142889.78"/>
    <n v="8803"/>
    <n v="234616"/>
    <n v="10841.27"/>
    <n v="159205"/>
    <n v="9672.85"/>
    <n v="7021"/>
    <n v="237.37"/>
    <n v="0"/>
    <n v="0"/>
    <n v="68390"/>
    <n v="931.04999999999927"/>
    <n v="45940"/>
    <n v="1150.67"/>
    <n v="28422"/>
    <n v="860.06"/>
    <n v="1140"/>
    <n v="43.42"/>
    <n v="16378"/>
    <n v="247.19"/>
    <n v="0"/>
    <n v="0"/>
    <n v="2931"/>
    <n v="24.16"/>
    <n v="2931"/>
    <n v="24.16"/>
    <n v="0"/>
    <n v="0"/>
    <n v="0"/>
    <n v="0"/>
    <n v="0"/>
    <n v="0"/>
    <n v="310052"/>
    <n v="1568.84"/>
    <n v="4209689"/>
    <n v="9215.6928329999992"/>
    <n v="120303"/>
    <n v="4136.32"/>
    <n v="84651"/>
    <n v="4355.5200000000004"/>
    <n v="0"/>
    <n v="0"/>
    <n v="1201155"/>
    <n v="48798.89"/>
    <n v="0"/>
    <n v="0"/>
    <n v="5360711"/>
    <n v="15169.91"/>
    <n v="59661"/>
    <n v="1807.2080000000001"/>
    <n v="0"/>
    <n v="0"/>
    <n v="0"/>
    <n v="0"/>
    <n v="0"/>
    <n v="0"/>
    <n v="39392"/>
    <n v="11136.58"/>
    <n v="0"/>
    <n v="0"/>
    <n v="0"/>
    <n v="0"/>
    <n v="0"/>
    <n v="0"/>
    <n v="0"/>
    <n v="0"/>
    <n v="0"/>
    <n v="0"/>
  </r>
  <r>
    <x v="196"/>
    <n v="218375.56"/>
    <n v="9198"/>
    <n v="241223"/>
    <n v="10794.68"/>
    <n v="169273"/>
    <n v="9667.57"/>
    <n v="5702"/>
    <n v="184.89"/>
    <n v="0"/>
    <n v="0"/>
    <n v="66248"/>
    <n v="942.22000000000116"/>
    <n v="47306"/>
    <n v="1192.24"/>
    <n v="30217"/>
    <n v="895.87"/>
    <n v="990"/>
    <n v="37.85"/>
    <n v="16100"/>
    <n v="258.52999999999997"/>
    <n v="0"/>
    <n v="0"/>
    <n v="1740"/>
    <n v="15.57"/>
    <n v="1740"/>
    <n v="15.57"/>
    <n v="0"/>
    <n v="0"/>
    <n v="0"/>
    <n v="0"/>
    <n v="0"/>
    <n v="0"/>
    <n v="244525"/>
    <n v="1261"/>
    <n v="4025053"/>
    <n v="8799.0015019999992"/>
    <n v="134535"/>
    <n v="4806.7"/>
    <n v="65075"/>
    <n v="4998.07"/>
    <n v="0"/>
    <n v="0"/>
    <n v="1199221"/>
    <n v="48435.73"/>
    <n v="0"/>
    <n v="0"/>
    <n v="5356280"/>
    <n v="15110.81"/>
    <n v="253440"/>
    <n v="11028.76"/>
    <n v="0"/>
    <n v="0"/>
    <n v="0"/>
    <n v="0"/>
    <n v="0"/>
    <n v="0"/>
    <n v="101981"/>
    <n v="8910.598"/>
    <n v="0"/>
    <n v="0"/>
    <n v="0"/>
    <n v="0"/>
    <n v="0"/>
    <n v="0"/>
    <n v="0"/>
    <n v="0"/>
    <n v="0"/>
    <n v="0"/>
  </r>
  <r>
    <x v="197"/>
    <n v="208550.1"/>
    <n v="9273"/>
    <n v="252872"/>
    <n v="10790.64"/>
    <n v="172507"/>
    <n v="9606.2999999999993"/>
    <n v="6136"/>
    <n v="185.22"/>
    <n v="0"/>
    <n v="0"/>
    <n v="74229"/>
    <n v="999.1200000000008"/>
    <n v="48959"/>
    <n v="1232.78"/>
    <n v="29374"/>
    <n v="918.53"/>
    <n v="858"/>
    <n v="33.28"/>
    <n v="18727"/>
    <n v="280.97000000000003"/>
    <n v="0"/>
    <n v="0"/>
    <n v="1665"/>
    <n v="17.54"/>
    <n v="1665"/>
    <n v="17.54"/>
    <n v="0"/>
    <n v="0"/>
    <n v="0"/>
    <n v="0"/>
    <n v="0"/>
    <n v="0"/>
    <n v="118612"/>
    <n v="643.25"/>
    <n v="4112405"/>
    <n v="9288.0792189999993"/>
    <n v="9272"/>
    <n v="493.85"/>
    <n v="77685"/>
    <n v="7868.44"/>
    <n v="0"/>
    <n v="0"/>
    <n v="1248495"/>
    <n v="51950.26"/>
    <n v="0"/>
    <n v="0"/>
    <n v="5821334"/>
    <n v="14424.84"/>
    <n v="301171"/>
    <n v="10949.65"/>
    <n v="0"/>
    <n v="0"/>
    <n v="0"/>
    <n v="0"/>
    <n v="0"/>
    <n v="0"/>
    <n v="105389"/>
    <n v="13545.6"/>
    <n v="0"/>
    <n v="0"/>
    <n v="0"/>
    <n v="0"/>
    <n v="0"/>
    <n v="0"/>
    <n v="0"/>
    <n v="0"/>
    <n v="0"/>
    <n v="0"/>
  </r>
  <r>
    <x v="198"/>
    <n v="190446.31"/>
    <n v="9635"/>
    <n v="230429"/>
    <n v="9932.98"/>
    <n v="150253"/>
    <n v="8780.77"/>
    <n v="6564"/>
    <n v="209.41"/>
    <n v="0"/>
    <n v="0"/>
    <n v="73612"/>
    <n v="942.79999999999927"/>
    <n v="41118"/>
    <n v="986.27"/>
    <n v="23605"/>
    <n v="709.3"/>
    <n v="743"/>
    <n v="29.09"/>
    <n v="16770"/>
    <n v="247.87"/>
    <n v="0"/>
    <n v="0"/>
    <n v="12571"/>
    <n v="99.34"/>
    <n v="12571"/>
    <n v="99.34"/>
    <n v="0"/>
    <n v="0"/>
    <n v="0"/>
    <n v="0"/>
    <n v="0"/>
    <n v="0"/>
    <n v="465649"/>
    <n v="2156.69"/>
    <n v="4483188"/>
    <n v="9284.0051609999991"/>
    <n v="162129"/>
    <n v="4084.41"/>
    <n v="63993"/>
    <n v="5330.9"/>
    <n v="0"/>
    <n v="0"/>
    <n v="1470155"/>
    <n v="58158.91"/>
    <n v="0"/>
    <n v="0"/>
    <n v="6250320"/>
    <n v="13552.18"/>
    <n v="254974"/>
    <n v="9115.8780000000006"/>
    <n v="0"/>
    <n v="0"/>
    <n v="0"/>
    <n v="0"/>
    <n v="0"/>
    <n v="0"/>
    <n v="82273"/>
    <n v="18440.95"/>
    <n v="0"/>
    <n v="0"/>
    <n v="0"/>
    <n v="0"/>
    <n v="0"/>
    <n v="0"/>
    <n v="0"/>
    <n v="0"/>
    <n v="0"/>
    <n v="0"/>
  </r>
  <r>
    <x v="199"/>
    <n v="143975.29999999999"/>
    <n v="11968"/>
    <n v="250571"/>
    <n v="10205.06"/>
    <n v="166544"/>
    <n v="8964.6"/>
    <n v="10674"/>
    <n v="310.04000000000002"/>
    <n v="0"/>
    <n v="0"/>
    <n v="73353"/>
    <n v="930.41999999999825"/>
    <n v="47792"/>
    <n v="1024.1400000000001"/>
    <n v="29942"/>
    <n v="747.05"/>
    <n v="1436"/>
    <n v="33.090000000000003"/>
    <n v="16414"/>
    <n v="244"/>
    <n v="0"/>
    <n v="0"/>
    <n v="7918"/>
    <n v="53.2"/>
    <n v="7918"/>
    <n v="53.2"/>
    <n v="0"/>
    <n v="0"/>
    <n v="0"/>
    <n v="0"/>
    <n v="0"/>
    <n v="0"/>
    <n v="529536"/>
    <n v="2039.99"/>
    <n v="4978019"/>
    <n v="8713.0912919999992"/>
    <n v="123150"/>
    <n v="2979.56"/>
    <n v="51630"/>
    <n v="5980.91"/>
    <n v="0"/>
    <n v="0"/>
    <n v="1165174"/>
    <n v="42843.27"/>
    <n v="0"/>
    <n v="0"/>
    <n v="7149372"/>
    <n v="53059.56"/>
    <n v="124105"/>
    <n v="3354.895"/>
    <n v="0"/>
    <n v="0"/>
    <n v="0"/>
    <n v="0"/>
    <n v="0"/>
    <n v="0"/>
    <n v="60408"/>
    <n v="16800.52"/>
    <n v="0"/>
    <n v="0"/>
    <n v="0"/>
    <n v="0"/>
    <n v="0"/>
    <n v="0"/>
    <n v="0"/>
    <n v="0"/>
    <n v="0"/>
    <n v="0"/>
  </r>
  <r>
    <x v="200"/>
    <n v="136134.98000000001"/>
    <n v="8596"/>
    <n v="247422"/>
    <n v="10459.629999999999"/>
    <n v="165139"/>
    <n v="9178.86"/>
    <n v="9908"/>
    <n v="337.69"/>
    <n v="0"/>
    <n v="0"/>
    <n v="72375"/>
    <n v="943.07999999999811"/>
    <n v="47977"/>
    <n v="1005.29"/>
    <n v="29187"/>
    <n v="722.46"/>
    <n v="1422"/>
    <n v="34.01"/>
    <n v="17368"/>
    <n v="248.82"/>
    <n v="0"/>
    <n v="0"/>
    <n v="9393"/>
    <n v="86.81"/>
    <n v="9393"/>
    <n v="86.81"/>
    <n v="0"/>
    <n v="0"/>
    <n v="0"/>
    <n v="0"/>
    <n v="0"/>
    <n v="0"/>
    <n v="183058"/>
    <n v="864.71"/>
    <n v="4744020"/>
    <n v="9226.5879760000007"/>
    <n v="138572"/>
    <n v="2704.2"/>
    <n v="50232"/>
    <n v="5059.47"/>
    <n v="0"/>
    <n v="0"/>
    <n v="964214"/>
    <n v="34233.449999999997"/>
    <n v="0"/>
    <n v="0"/>
    <n v="5179122"/>
    <n v="29464.41"/>
    <n v="161388"/>
    <n v="3118.933"/>
    <n v="0"/>
    <n v="0"/>
    <n v="0"/>
    <n v="0"/>
    <n v="0"/>
    <n v="0"/>
    <n v="64070"/>
    <n v="11499.69"/>
    <n v="27234"/>
    <n v="22.93486"/>
    <n v="0"/>
    <n v="0"/>
    <n v="0"/>
    <n v="0"/>
    <n v="0"/>
    <n v="0"/>
    <n v="0"/>
    <n v="0"/>
  </r>
  <r>
    <x v="201"/>
    <n v="141904.78"/>
    <n v="7441"/>
    <n v="240019"/>
    <n v="10634.21"/>
    <n v="159470"/>
    <n v="9295.92"/>
    <n v="10273"/>
    <n v="391.62"/>
    <n v="0"/>
    <n v="0"/>
    <n v="70276"/>
    <n v="946.66999999999825"/>
    <n v="30065"/>
    <n v="788.8"/>
    <n v="17988"/>
    <n v="572.12"/>
    <n v="1363"/>
    <n v="35.4"/>
    <n v="10714"/>
    <n v="181.28"/>
    <n v="0"/>
    <n v="0"/>
    <n v="16629"/>
    <n v="193.82"/>
    <n v="16629"/>
    <n v="193.82"/>
    <n v="0"/>
    <n v="0"/>
    <n v="0"/>
    <n v="0"/>
    <n v="0"/>
    <n v="0"/>
    <n v="84158"/>
    <n v="459.73"/>
    <n v="3565158"/>
    <n v="6904.797493"/>
    <n v="93203"/>
    <n v="2004.81"/>
    <n v="48924"/>
    <n v="5512.23"/>
    <n v="0"/>
    <n v="0"/>
    <n v="1084165"/>
    <n v="36823.129999999997"/>
    <n v="0"/>
    <n v="0"/>
    <n v="4678083"/>
    <n v="17052.25"/>
    <n v="466563"/>
    <n v="9872.8070000000007"/>
    <n v="0"/>
    <n v="0"/>
    <n v="0"/>
    <n v="0"/>
    <n v="0"/>
    <n v="0"/>
    <n v="65649"/>
    <n v="9659.5409999999993"/>
    <n v="443611"/>
    <n v="384.54399999999998"/>
    <n v="0"/>
    <n v="0"/>
    <n v="0"/>
    <n v="0"/>
    <n v="0"/>
    <n v="0"/>
    <n v="0"/>
    <n v="0"/>
  </r>
  <r>
    <x v="202"/>
    <n v="134566.47"/>
    <n v="7711"/>
    <n v="238850"/>
    <n v="10495.32"/>
    <n v="159241"/>
    <n v="9210.91"/>
    <n v="9836"/>
    <n v="322.38"/>
    <n v="0"/>
    <n v="0"/>
    <n v="69773"/>
    <n v="962.03000000000065"/>
    <n v="29229"/>
    <n v="727.07"/>
    <n v="16370"/>
    <n v="504.19"/>
    <n v="960"/>
    <n v="24.2"/>
    <n v="11899"/>
    <n v="198.68"/>
    <n v="0"/>
    <n v="0"/>
    <n v="21379"/>
    <n v="274.52"/>
    <n v="21379"/>
    <n v="274.52"/>
    <n v="0"/>
    <n v="0"/>
    <n v="0"/>
    <n v="0"/>
    <n v="0"/>
    <n v="0"/>
    <n v="98098"/>
    <n v="532.45000000000005"/>
    <n v="3375569"/>
    <n v="7144.6353419999996"/>
    <n v="84792"/>
    <n v="1543.77"/>
    <n v="38505"/>
    <n v="5405.39"/>
    <n v="0"/>
    <n v="0"/>
    <n v="1040351"/>
    <n v="41615"/>
    <n v="0"/>
    <n v="0"/>
    <n v="4508583"/>
    <n v="16214.73"/>
    <n v="231644"/>
    <n v="6683.3739999999998"/>
    <n v="0"/>
    <n v="0"/>
    <n v="0"/>
    <n v="0"/>
    <n v="0"/>
    <n v="0"/>
    <n v="65242"/>
    <n v="9987.5059999999994"/>
    <n v="821396"/>
    <n v="689.40290000000005"/>
    <n v="0"/>
    <n v="0"/>
    <n v="0"/>
    <n v="0"/>
    <n v="0"/>
    <n v="0"/>
    <n v="0"/>
    <n v="0"/>
  </r>
  <r>
    <x v="203"/>
    <n v="328686.64"/>
    <n v="7585"/>
    <n v="5933"/>
    <n v="452.49"/>
    <n v="4642"/>
    <n v="426.88"/>
    <n v="154"/>
    <n v="7.5"/>
    <n v="0"/>
    <n v="0"/>
    <n v="1137"/>
    <n v="18.110000000000014"/>
    <n v="783"/>
    <n v="17.04"/>
    <n v="410"/>
    <n v="11.23"/>
    <n v="19"/>
    <n v="0.99"/>
    <n v="355"/>
    <n v="4.82"/>
    <n v="0"/>
    <n v="0"/>
    <n v="38609"/>
    <n v="511.19"/>
    <n v="38609"/>
    <n v="511.19"/>
    <n v="0"/>
    <n v="0"/>
    <n v="0"/>
    <n v="0"/>
    <n v="0"/>
    <n v="0"/>
    <n v="345787"/>
    <n v="1547.12"/>
    <n v="2285884"/>
    <n v="4783.3464590000003"/>
    <n v="78157"/>
    <n v="1382.42"/>
    <n v="44148"/>
    <n v="5157.3599999999997"/>
    <n v="0"/>
    <n v="0"/>
    <n v="1080778"/>
    <n v="44049.73"/>
    <n v="0"/>
    <n v="0"/>
    <n v="4592280"/>
    <n v="25570.22"/>
    <n v="175396"/>
    <n v="4398.0709999999999"/>
    <n v="0"/>
    <n v="0"/>
    <n v="0"/>
    <n v="0"/>
    <n v="0"/>
    <n v="0"/>
    <n v="51349"/>
    <n v="9282.4369999999999"/>
    <n v="43507"/>
    <n v="911.58950000000004"/>
    <n v="0"/>
    <n v="0"/>
    <n v="0"/>
    <n v="0"/>
    <n v="0"/>
    <n v="0"/>
    <n v="0"/>
    <n v="0"/>
  </r>
  <r>
    <x v="204"/>
    <n v="216991.61"/>
    <n v="9548"/>
    <n v="587458"/>
    <n v="18955.810000000001"/>
    <n v="425070"/>
    <n v="16193.73"/>
    <n v="57769"/>
    <n v="1404.92"/>
    <n v="0"/>
    <n v="0"/>
    <n v="104619"/>
    <n v="1357.1599999999999"/>
    <n v="129016"/>
    <n v="3661.73"/>
    <n v="111834"/>
    <n v="3362.76"/>
    <n v="451"/>
    <n v="10.98"/>
    <n v="16731"/>
    <n v="287.99"/>
    <n v="0"/>
    <n v="0"/>
    <n v="51682"/>
    <n v="646.66"/>
    <n v="51682"/>
    <n v="646.66"/>
    <n v="0"/>
    <n v="0"/>
    <n v="0"/>
    <n v="0"/>
    <n v="0"/>
    <n v="0"/>
    <n v="789408"/>
    <n v="4447.18"/>
    <n v="2112730"/>
    <n v="5472.2815430000001"/>
    <n v="105247"/>
    <n v="1789.68"/>
    <n v="59104"/>
    <n v="6421.24"/>
    <n v="0"/>
    <n v="0"/>
    <n v="1200662"/>
    <n v="52399.34"/>
    <n v="0"/>
    <n v="0"/>
    <n v="4725393"/>
    <n v="25730.58"/>
    <n v="45624"/>
    <n v="1674.201"/>
    <n v="0"/>
    <n v="0"/>
    <n v="0"/>
    <n v="0"/>
    <n v="0"/>
    <n v="0"/>
    <n v="60236"/>
    <n v="8439.2119999999995"/>
    <n v="40549"/>
    <n v="806.5992"/>
    <n v="0"/>
    <n v="0"/>
    <n v="0"/>
    <n v="0"/>
    <n v="0"/>
    <n v="0"/>
    <n v="0"/>
    <n v="0"/>
  </r>
  <r>
    <x v="205"/>
    <n v="198129.36"/>
    <n v="12003"/>
    <n v="684379"/>
    <n v="20413.810000000001"/>
    <n v="523531"/>
    <n v="18079.75"/>
    <n v="45607"/>
    <n v="914.84"/>
    <n v="0"/>
    <n v="0"/>
    <n v="115241"/>
    <n v="1419.2200000000012"/>
    <n v="185307"/>
    <n v="4680.28"/>
    <n v="166095"/>
    <n v="4363.8999999999996"/>
    <n v="509"/>
    <n v="11.72"/>
    <n v="18703"/>
    <n v="304.67"/>
    <n v="0"/>
    <n v="0"/>
    <n v="212031"/>
    <n v="2701.48"/>
    <n v="212031"/>
    <n v="2701.48"/>
    <n v="0"/>
    <n v="0"/>
    <n v="0"/>
    <n v="0"/>
    <n v="0"/>
    <n v="0"/>
    <n v="1126642"/>
    <n v="6230.45"/>
    <n v="2724840"/>
    <n v="6369.8224689999997"/>
    <n v="310085"/>
    <n v="4988.63"/>
    <n v="47082"/>
    <n v="6810.06"/>
    <n v="0"/>
    <n v="0"/>
    <n v="1057782"/>
    <n v="42967.839999999997"/>
    <n v="0"/>
    <n v="0"/>
    <n v="5645485"/>
    <n v="29812.71"/>
    <n v="355410"/>
    <n v="9417.4560000000001"/>
    <n v="0"/>
    <n v="0"/>
    <n v="0"/>
    <n v="0"/>
    <n v="0"/>
    <n v="0"/>
    <n v="48898"/>
    <n v="9546.2219999999998"/>
    <n v="42151"/>
    <n v="806.40620000000001"/>
    <n v="0"/>
    <n v="0"/>
    <n v="0"/>
    <n v="0"/>
    <n v="0"/>
    <n v="0"/>
    <n v="0"/>
    <n v="0"/>
  </r>
  <r>
    <x v="206"/>
    <n v="131490.04999999999"/>
    <n v="10190"/>
    <n v="764001"/>
    <n v="22225.11"/>
    <n v="604252"/>
    <n v="19893.740000000002"/>
    <n v="39148"/>
    <n v="836.69"/>
    <n v="0"/>
    <n v="0"/>
    <n v="120601"/>
    <n v="1494.6800000000003"/>
    <n v="203291"/>
    <n v="5111.8900000000003"/>
    <n v="173529"/>
    <n v="4645"/>
    <n v="966"/>
    <n v="17.739999999999998"/>
    <n v="28795"/>
    <n v="449.15"/>
    <n v="0"/>
    <n v="0"/>
    <n v="328393"/>
    <n v="4307.17"/>
    <n v="328393"/>
    <n v="4307.17"/>
    <n v="0"/>
    <n v="0"/>
    <n v="0"/>
    <n v="0"/>
    <n v="0"/>
    <n v="0"/>
    <n v="508075"/>
    <n v="2926.31"/>
    <n v="2607827"/>
    <n v="5480.9048650000004"/>
    <n v="371068"/>
    <n v="5335.55"/>
    <n v="38401"/>
    <n v="6049.05"/>
    <n v="0"/>
    <n v="0"/>
    <n v="1278209"/>
    <n v="50659.47"/>
    <n v="0"/>
    <n v="0"/>
    <n v="6684509"/>
    <n v="29615.69"/>
    <n v="274294"/>
    <n v="8667.1180000000004"/>
    <n v="148216"/>
    <n v="89.6"/>
    <n v="0"/>
    <n v="0"/>
    <n v="0"/>
    <n v="0"/>
    <n v="58497"/>
    <n v="8881.2270000000008"/>
    <n v="39978"/>
    <n v="859.21860000000004"/>
    <n v="0"/>
    <n v="0"/>
    <n v="0"/>
    <n v="0"/>
    <n v="0"/>
    <n v="0"/>
    <n v="0"/>
    <n v="0"/>
  </r>
  <r>
    <x v="207"/>
    <n v="139501.51"/>
    <n v="11455"/>
    <n v="598292"/>
    <n v="19134.310000000001"/>
    <n v="463165"/>
    <n v="17036.02"/>
    <n v="25890"/>
    <n v="644.47"/>
    <n v="0"/>
    <n v="0"/>
    <n v="109237"/>
    <n v="1453.8199999999997"/>
    <n v="211739"/>
    <n v="5044.5"/>
    <n v="165648"/>
    <n v="4339.6899999999996"/>
    <n v="978"/>
    <n v="18.03"/>
    <n v="45112"/>
    <n v="686.78"/>
    <n v="0"/>
    <n v="0"/>
    <n v="337738"/>
    <n v="4495.8500000000004"/>
    <n v="337738"/>
    <n v="4495.8500000000004"/>
    <n v="0"/>
    <n v="0"/>
    <n v="0"/>
    <n v="0"/>
    <n v="0"/>
    <n v="0"/>
    <n v="473187"/>
    <n v="2665.33"/>
    <n v="2095663"/>
    <n v="4458.298342"/>
    <n v="354136"/>
    <n v="5013.2"/>
    <n v="35104"/>
    <n v="6225.9"/>
    <n v="0"/>
    <n v="0"/>
    <n v="1075277"/>
    <n v="41653.42"/>
    <n v="0"/>
    <n v="0"/>
    <n v="6140324"/>
    <n v="31753.87"/>
    <n v="27672"/>
    <n v="1952.7190000000001"/>
    <n v="1421481"/>
    <n v="713.6"/>
    <n v="0"/>
    <n v="0"/>
    <n v="0"/>
    <n v="0"/>
    <n v="59751"/>
    <n v="9430.81"/>
    <n v="49451"/>
    <n v="1110.164"/>
    <n v="0"/>
    <n v="0"/>
    <n v="0"/>
    <n v="0"/>
    <n v="0"/>
    <n v="0"/>
    <n v="0"/>
    <n v="0"/>
  </r>
  <r>
    <x v="208"/>
    <n v="134381.01"/>
    <n v="8646"/>
    <n v="456371"/>
    <n v="15605.42"/>
    <n v="333521"/>
    <n v="13716.63"/>
    <n v="15654"/>
    <n v="435.59"/>
    <n v="0"/>
    <n v="0"/>
    <n v="107196"/>
    <n v="1453.2000000000007"/>
    <n v="120634"/>
    <n v="2528.65"/>
    <n v="81709"/>
    <n v="1919.22"/>
    <n v="884"/>
    <n v="17.350000000000001"/>
    <n v="38041"/>
    <n v="592.08000000000004"/>
    <n v="0"/>
    <n v="0"/>
    <n v="163797"/>
    <n v="2122.7600000000002"/>
    <n v="163797"/>
    <n v="2122.7600000000002"/>
    <n v="0"/>
    <n v="0"/>
    <n v="0"/>
    <n v="0"/>
    <n v="0"/>
    <n v="0"/>
    <n v="272513"/>
    <n v="1998.25"/>
    <n v="1218537"/>
    <n v="2685.9135160000001"/>
    <n v="171074"/>
    <n v="2531.61"/>
    <n v="34681"/>
    <n v="5524.8"/>
    <n v="0"/>
    <n v="0"/>
    <n v="1085862"/>
    <n v="37369.47"/>
    <n v="0"/>
    <n v="0"/>
    <n v="4807783"/>
    <n v="19894.29"/>
    <n v="102131"/>
    <n v="2104.8249999999998"/>
    <n v="665412"/>
    <n v="544"/>
    <n v="0"/>
    <n v="0"/>
    <n v="0"/>
    <n v="0"/>
    <n v="47745"/>
    <n v="9871.6959999999999"/>
    <n v="39831"/>
    <n v="1058.8420000000001"/>
    <n v="0"/>
    <n v="0"/>
    <n v="0"/>
    <n v="0"/>
    <n v="0"/>
    <n v="0"/>
    <n v="0"/>
    <n v="0"/>
  </r>
  <r>
    <x v="209"/>
    <n v="142142.43"/>
    <n v="8078"/>
    <n v="482844"/>
    <n v="17407.61"/>
    <n v="361612"/>
    <n v="15401.16"/>
    <n v="17532"/>
    <n v="536.4"/>
    <n v="0"/>
    <n v="0"/>
    <n v="103700"/>
    <n v="1470.0500000000011"/>
    <n v="113183"/>
    <n v="2762.41"/>
    <n v="75941"/>
    <n v="2151.94"/>
    <n v="486"/>
    <n v="9.82"/>
    <n v="36755"/>
    <n v="600.65"/>
    <n v="0"/>
    <n v="0"/>
    <n v="232498"/>
    <n v="2739.08"/>
    <n v="232498"/>
    <n v="2739.08"/>
    <n v="0"/>
    <n v="0"/>
    <n v="0"/>
    <n v="0"/>
    <n v="0"/>
    <n v="0"/>
    <n v="602555"/>
    <n v="3839.73"/>
    <n v="1375818"/>
    <n v="3544.9586760000002"/>
    <n v="263433"/>
    <n v="3652.94"/>
    <n v="64857"/>
    <n v="7118.62"/>
    <n v="0"/>
    <n v="0"/>
    <n v="1851430"/>
    <n v="69540.22"/>
    <n v="0"/>
    <n v="0"/>
    <n v="4701976"/>
    <n v="17266.830000000002"/>
    <n v="124423"/>
    <n v="3692.59"/>
    <n v="757278"/>
    <n v="550.4"/>
    <n v="0"/>
    <n v="0"/>
    <n v="0"/>
    <n v="0"/>
    <n v="43290"/>
    <n v="10353.17"/>
    <n v="43343"/>
    <n v="1008.835"/>
    <n v="0"/>
    <n v="0"/>
    <n v="0"/>
    <n v="0"/>
    <n v="0"/>
    <n v="0"/>
    <n v="0"/>
    <n v="0"/>
  </r>
  <r>
    <x v="210"/>
    <n v="274176.34000000003"/>
    <n v="13470"/>
    <n v="692895"/>
    <n v="22186.91"/>
    <n v="487226"/>
    <n v="18738.990000000002"/>
    <n v="42400"/>
    <n v="1150.56"/>
    <n v="0"/>
    <n v="0"/>
    <n v="163269"/>
    <n v="2297.3599999999969"/>
    <n v="146638"/>
    <n v="3674.92"/>
    <n v="106519"/>
    <n v="2981.01"/>
    <n v="380"/>
    <n v="7.89"/>
    <n v="39739"/>
    <n v="686.01"/>
    <n v="0"/>
    <n v="0"/>
    <n v="146943"/>
    <n v="1733.09"/>
    <n v="146943"/>
    <n v="1733.09"/>
    <n v="0"/>
    <n v="0"/>
    <n v="0"/>
    <n v="0"/>
    <n v="0"/>
    <n v="0"/>
    <n v="391712"/>
    <n v="2721.8"/>
    <n v="1996376"/>
    <n v="5280.5046670000002"/>
    <n v="173798"/>
    <n v="2589.44"/>
    <n v="66522"/>
    <n v="7421.37"/>
    <n v="0"/>
    <n v="0"/>
    <n v="1488437"/>
    <n v="58521.33"/>
    <n v="0"/>
    <n v="0"/>
    <n v="6073143"/>
    <n v="26749.49"/>
    <n v="97896"/>
    <n v="2779.2649999999999"/>
    <n v="959913"/>
    <n v="736"/>
    <n v="0"/>
    <n v="0"/>
    <n v="0"/>
    <n v="0"/>
    <n v="47441"/>
    <n v="9266.8420000000006"/>
    <n v="33492"/>
    <n v="884.50469999999996"/>
    <n v="0"/>
    <n v="0"/>
    <n v="0"/>
    <n v="0"/>
    <n v="0"/>
    <n v="0"/>
    <n v="0"/>
    <n v="0"/>
  </r>
  <r>
    <x v="211"/>
    <n v="232616.33"/>
    <n v="11502"/>
    <n v="757367"/>
    <n v="23604.26"/>
    <n v="530465"/>
    <n v="19971.55"/>
    <n v="43033"/>
    <n v="1161.81"/>
    <n v="0"/>
    <n v="0"/>
    <n v="183869"/>
    <n v="2470.8999999999978"/>
    <n v="139377"/>
    <n v="3558.33"/>
    <n v="102808"/>
    <n v="2899.13"/>
    <n v="440"/>
    <n v="10.02"/>
    <n v="36129"/>
    <n v="649.17999999999995"/>
    <n v="0"/>
    <n v="0"/>
    <n v="78136"/>
    <n v="957.87"/>
    <n v="78136"/>
    <n v="957.87"/>
    <n v="0"/>
    <n v="0"/>
    <n v="0"/>
    <n v="0"/>
    <n v="0"/>
    <n v="0"/>
    <n v="766159"/>
    <n v="5303.12"/>
    <n v="2230220"/>
    <n v="7022.7291089999999"/>
    <n v="129715"/>
    <n v="2346.35"/>
    <n v="32489"/>
    <n v="4485.8"/>
    <n v="0"/>
    <n v="0"/>
    <n v="1775678"/>
    <n v="72537.91"/>
    <n v="0"/>
    <n v="0"/>
    <n v="5927846"/>
    <n v="30887.360000000001"/>
    <n v="171605"/>
    <n v="3793.87"/>
    <n v="931854"/>
    <n v="359.1037"/>
    <n v="0"/>
    <n v="0"/>
    <n v="0"/>
    <n v="0"/>
    <n v="60513"/>
    <n v="10465.76"/>
    <n v="32747"/>
    <n v="925.22540000000004"/>
    <n v="0"/>
    <n v="0"/>
    <n v="0"/>
    <n v="0"/>
    <n v="0"/>
    <n v="0"/>
    <n v="0"/>
    <n v="0"/>
  </r>
  <r>
    <x v="212"/>
    <n v="252265.66"/>
    <n v="13073"/>
    <n v="771753"/>
    <n v="23039.41"/>
    <n v="508008"/>
    <n v="19046.09"/>
    <n v="63682"/>
    <n v="1571.81"/>
    <n v="0"/>
    <n v="0"/>
    <n v="200063"/>
    <n v="2421.5099999999984"/>
    <n v="180340"/>
    <n v="4256.22"/>
    <n v="139699"/>
    <n v="3616.14"/>
    <n v="431"/>
    <n v="9.0299999999999994"/>
    <n v="40210"/>
    <n v="631.04999999999995"/>
    <n v="0"/>
    <n v="0"/>
    <n v="318197"/>
    <n v="3466.86"/>
    <n v="318197"/>
    <n v="3466.86"/>
    <n v="0"/>
    <n v="0"/>
    <n v="0"/>
    <n v="0"/>
    <n v="0"/>
    <n v="0"/>
    <n v="580791"/>
    <n v="3920.85"/>
    <n v="2544229"/>
    <n v="5959.9989999999998"/>
    <n v="385721"/>
    <n v="5420"/>
    <n v="45450"/>
    <n v="3875.47"/>
    <n v="0"/>
    <n v="0"/>
    <n v="1353042"/>
    <n v="53661.35"/>
    <n v="0"/>
    <n v="0"/>
    <n v="5065375"/>
    <n v="21856.7"/>
    <n v="534764"/>
    <n v="15482.47"/>
    <n v="963195"/>
    <n v="351.2"/>
    <n v="0"/>
    <n v="0"/>
    <n v="0"/>
    <n v="0"/>
    <n v="83701"/>
    <n v="12851.14"/>
    <n v="49433"/>
    <n v="1175.0260000000001"/>
    <n v="0"/>
    <n v="0"/>
    <n v="0"/>
    <n v="0"/>
    <n v="0"/>
    <n v="0"/>
    <n v="0"/>
    <n v="0"/>
  </r>
  <r>
    <x v="213"/>
    <n v="137255.99"/>
    <n v="10604"/>
    <n v="655704"/>
    <n v="20490.689999999999"/>
    <n v="437954"/>
    <n v="17346.3"/>
    <n v="27306"/>
    <n v="732.5"/>
    <n v="0"/>
    <n v="0"/>
    <n v="190444"/>
    <n v="2411.8899999999994"/>
    <n v="138206"/>
    <n v="3537.9"/>
    <n v="96963"/>
    <n v="2834.82"/>
    <n v="403"/>
    <n v="8.77"/>
    <n v="40839"/>
    <n v="694.31"/>
    <n v="0"/>
    <n v="0"/>
    <n v="288566"/>
    <n v="3425.03"/>
    <n v="288566"/>
    <n v="3425.03"/>
    <n v="0"/>
    <n v="0"/>
    <n v="0"/>
    <n v="0"/>
    <n v="0"/>
    <n v="0"/>
    <n v="1079901"/>
    <n v="6064.66"/>
    <n v="3246510"/>
    <n v="7127.83"/>
    <n v="309429"/>
    <n v="4087.81"/>
    <n v="55904"/>
    <n v="6911.68"/>
    <n v="0"/>
    <n v="0"/>
    <n v="1123802"/>
    <n v="44906.63"/>
    <n v="0"/>
    <n v="0"/>
    <n v="4770238"/>
    <n v="18628.11"/>
    <n v="229183"/>
    <n v="7293.4229999999998"/>
    <n v="832660"/>
    <n v="434.5"/>
    <n v="0"/>
    <n v="0"/>
    <n v="0"/>
    <n v="0"/>
    <n v="79335"/>
    <n v="12602.12"/>
    <n v="54054"/>
    <n v="1073.221"/>
    <n v="0"/>
    <n v="0"/>
    <n v="0"/>
    <n v="0"/>
    <n v="87097"/>
    <n v="112"/>
    <n v="0"/>
    <n v="0"/>
  </r>
  <r>
    <x v="214"/>
    <n v="142249.94"/>
    <n v="10018"/>
    <n v="600087"/>
    <n v="17385.23"/>
    <n v="374215"/>
    <n v="13958.75"/>
    <n v="34264"/>
    <n v="982.32"/>
    <n v="0"/>
    <n v="0"/>
    <n v="191608"/>
    <n v="2444.16"/>
    <n v="95177"/>
    <n v="2231.6"/>
    <n v="59170"/>
    <n v="1530.12"/>
    <n v="450"/>
    <n v="9.68"/>
    <n v="35557"/>
    <n v="691.8"/>
    <n v="0"/>
    <n v="0"/>
    <n v="173155"/>
    <n v="2075.59"/>
    <n v="173155"/>
    <n v="2075.59"/>
    <n v="0"/>
    <n v="0"/>
    <n v="0"/>
    <n v="0"/>
    <n v="0"/>
    <n v="0"/>
    <n v="579909"/>
    <n v="3772.24"/>
    <n v="2044652"/>
    <n v="4388.0290000000005"/>
    <n v="186870"/>
    <n v="2615.64"/>
    <n v="47896"/>
    <n v="6985.66"/>
    <n v="0"/>
    <n v="0"/>
    <n v="1121546"/>
    <n v="43364.81"/>
    <n v="0"/>
    <n v="0"/>
    <n v="4884417"/>
    <n v="20588.87"/>
    <n v="155830"/>
    <n v="4504.71"/>
    <n v="757038"/>
    <n v="321.39999999999998"/>
    <n v="0"/>
    <n v="0"/>
    <n v="0"/>
    <n v="0"/>
    <n v="76737"/>
    <n v="10219.620000000001"/>
    <n v="60229"/>
    <n v="1310.739"/>
    <n v="0"/>
    <n v="0"/>
    <n v="0"/>
    <n v="0"/>
    <n v="1668"/>
    <n v="24"/>
    <n v="0"/>
    <n v="0"/>
  </r>
  <r>
    <x v="215"/>
    <n v="145979.57"/>
    <n v="9387"/>
    <n v="465122"/>
    <n v="16215.14"/>
    <n v="272407"/>
    <n v="12941.31"/>
    <n v="25601"/>
    <n v="854.77"/>
    <n v="0"/>
    <n v="0"/>
    <n v="167114"/>
    <n v="2419.0599999999995"/>
    <n v="84620"/>
    <n v="2113.3000000000002"/>
    <n v="40295"/>
    <n v="1240.44"/>
    <n v="516"/>
    <n v="12.32"/>
    <n v="43810"/>
    <n v="860.55"/>
    <n v="0"/>
    <n v="0"/>
    <n v="154987"/>
    <n v="2012.72"/>
    <n v="154987"/>
    <n v="2012.72"/>
    <n v="0"/>
    <n v="0"/>
    <n v="0"/>
    <n v="0"/>
    <n v="0"/>
    <n v="0"/>
    <n v="311075"/>
    <n v="1885.05"/>
    <n v="1753961"/>
    <n v="3948.1729999999998"/>
    <n v="177977"/>
    <n v="2793.71"/>
    <n v="54639"/>
    <n v="7180.4"/>
    <n v="0"/>
    <n v="0"/>
    <n v="1133057"/>
    <n v="50198.86"/>
    <n v="0"/>
    <n v="0"/>
    <n v="4137606"/>
    <n v="19249.47"/>
    <n v="960455"/>
    <n v="22726.76"/>
    <n v="1225912"/>
    <n v="305.7"/>
    <n v="0"/>
    <n v="0"/>
    <n v="0"/>
    <n v="0"/>
    <n v="96771"/>
    <n v="11188"/>
    <n v="57088"/>
    <n v="1218.6189999999999"/>
    <n v="0"/>
    <n v="0"/>
    <n v="0"/>
    <n v="0"/>
    <n v="4067"/>
    <n v="10"/>
    <n v="0"/>
    <n v="0"/>
  </r>
  <r>
    <x v="216"/>
    <n v="141794.9"/>
    <n v="8807"/>
    <n v="462769"/>
    <n v="16005.28"/>
    <n v="269517"/>
    <n v="12486.53"/>
    <n v="32467"/>
    <n v="1053.82"/>
    <n v="0"/>
    <n v="0"/>
    <n v="160785"/>
    <n v="2464.9300000000003"/>
    <n v="81119"/>
    <n v="1819.63"/>
    <n v="41166"/>
    <n v="1014.34"/>
    <n v="496"/>
    <n v="13.93"/>
    <n v="39457"/>
    <n v="791.36"/>
    <n v="0"/>
    <n v="0"/>
    <n v="94865"/>
    <n v="819.05"/>
    <n v="94865"/>
    <n v="819.05"/>
    <n v="0"/>
    <n v="0"/>
    <n v="0"/>
    <n v="0"/>
    <n v="0"/>
    <n v="0"/>
    <n v="630722"/>
    <n v="4218.33"/>
    <n v="2083010"/>
    <n v="4973.4570000000003"/>
    <n v="135618"/>
    <n v="2209.4699999999998"/>
    <n v="61593"/>
    <n v="8058.76"/>
    <n v="0"/>
    <n v="0"/>
    <n v="1335052"/>
    <n v="52841.36"/>
    <n v="0"/>
    <n v="0"/>
    <n v="3723761"/>
    <n v="20027.29"/>
    <n v="21944"/>
    <n v="3033.59"/>
    <n v="10046764"/>
    <n v="2697.2"/>
    <n v="0"/>
    <n v="0"/>
    <n v="0"/>
    <n v="0"/>
    <n v="45906"/>
    <n v="10736.22"/>
    <n v="51343"/>
    <n v="1301.9459999999999"/>
    <n v="0"/>
    <n v="0"/>
    <n v="0"/>
    <n v="0"/>
    <n v="3217"/>
    <n v="36"/>
    <n v="0"/>
    <n v="0"/>
  </r>
  <r>
    <x v="217"/>
    <n v="303501.51"/>
    <n v="10586"/>
    <n v="648371"/>
    <n v="22903.62"/>
    <n v="392063"/>
    <n v="18529.47"/>
    <n v="11463"/>
    <n v="683.85"/>
    <n v="0"/>
    <n v="0"/>
    <n v="244845"/>
    <n v="3690.2999999999993"/>
    <n v="79801"/>
    <n v="2199.34"/>
    <n v="75939"/>
    <n v="2117.2600000000002"/>
    <n v="1407"/>
    <n v="40.43"/>
    <n v="2455"/>
    <n v="41.65"/>
    <n v="0"/>
    <n v="0"/>
    <n v="171328"/>
    <n v="1619.07"/>
    <n v="171328"/>
    <n v="1619.07"/>
    <n v="0"/>
    <n v="0"/>
    <n v="0"/>
    <n v="0"/>
    <n v="0"/>
    <n v="0"/>
    <n v="456379"/>
    <n v="3228.34"/>
    <n v="2747127"/>
    <n v="7719.1059999999998"/>
    <n v="218623"/>
    <n v="3106.92"/>
    <n v="55904"/>
    <n v="7694.07"/>
    <n v="0"/>
    <n v="0"/>
    <n v="1484346"/>
    <n v="57563.99"/>
    <n v="0"/>
    <n v="0"/>
    <n v="3104473"/>
    <n v="24559.360000000001"/>
    <n v="18713"/>
    <n v="600.33050000000003"/>
    <n v="5799471"/>
    <n v="2692.5"/>
    <n v="0"/>
    <n v="0"/>
    <n v="0"/>
    <n v="0"/>
    <n v="30497"/>
    <n v="5719.9709999999995"/>
    <n v="86006"/>
    <n v="2009.0340000000001"/>
    <n v="0"/>
    <n v="0"/>
    <n v="0"/>
    <n v="0"/>
    <n v="7330"/>
    <n v="30"/>
    <n v="0"/>
    <n v="0"/>
  </r>
  <r>
    <x v="218"/>
    <n v="217344.76"/>
    <n v="11843"/>
    <n v="817064"/>
    <n v="27944.15"/>
    <n v="527300"/>
    <n v="23249.85"/>
    <n v="10760"/>
    <n v="631.47"/>
    <n v="0"/>
    <n v="0"/>
    <n v="279004"/>
    <n v="4062.8300000000017"/>
    <n v="88380"/>
    <n v="2286.87"/>
    <n v="85575"/>
    <n v="2232.27"/>
    <n v="1079"/>
    <n v="27.63"/>
    <n v="1726"/>
    <n v="26.97"/>
    <n v="0"/>
    <n v="0"/>
    <n v="283456"/>
    <n v="2984.68"/>
    <n v="283456"/>
    <n v="2984.68"/>
    <n v="0"/>
    <n v="0"/>
    <n v="0"/>
    <n v="0"/>
    <n v="0"/>
    <n v="0"/>
    <n v="416593"/>
    <n v="3210.63"/>
    <n v="2642326"/>
    <n v="7477.2190000000001"/>
    <n v="321658"/>
    <n v="4223.9399999999996"/>
    <n v="60443"/>
    <n v="7254.3"/>
    <n v="0"/>
    <n v="0"/>
    <n v="1448848"/>
    <n v="60240.32"/>
    <n v="0"/>
    <n v="0"/>
    <n v="2740058"/>
    <n v="29192.69"/>
    <n v="59914"/>
    <n v="1922.4169999999999"/>
    <n v="3937813"/>
    <n v="2587.8000000000002"/>
    <n v="0"/>
    <n v="0"/>
    <n v="0"/>
    <n v="0"/>
    <n v="33957"/>
    <n v="6505.5349999999999"/>
    <n v="80035"/>
    <n v="2003.528"/>
    <n v="0"/>
    <n v="0"/>
    <n v="0"/>
    <n v="0"/>
    <n v="13548"/>
    <n v="60"/>
    <n v="0"/>
    <n v="0"/>
  </r>
  <r>
    <x v="219"/>
    <n v="198993.05"/>
    <n v="13356"/>
    <n v="805111"/>
    <n v="26454.82"/>
    <n v="488219"/>
    <n v="21643.13"/>
    <n v="12406"/>
    <n v="705.48"/>
    <n v="0"/>
    <n v="0"/>
    <n v="304486"/>
    <n v="4106.2099999999991"/>
    <n v="69463"/>
    <n v="1502.06"/>
    <n v="66668"/>
    <n v="1453.96"/>
    <n v="1197"/>
    <n v="25.22"/>
    <n v="1598"/>
    <n v="22.88"/>
    <n v="0"/>
    <n v="0"/>
    <n v="396992"/>
    <n v="4671.33"/>
    <n v="396992"/>
    <n v="4671.33"/>
    <n v="0"/>
    <n v="0"/>
    <n v="0"/>
    <n v="0"/>
    <n v="0"/>
    <n v="0"/>
    <n v="823185"/>
    <n v="4935.1499999999996"/>
    <n v="3162151"/>
    <n v="7882.3810000000003"/>
    <n v="419844"/>
    <n v="5487.61"/>
    <n v="56409"/>
    <n v="8218.6"/>
    <n v="0"/>
    <n v="0"/>
    <n v="1492343"/>
    <n v="58484.12"/>
    <n v="0"/>
    <n v="0"/>
    <n v="3257310"/>
    <n v="30366.799999999999"/>
    <n v="333552"/>
    <n v="10422.15"/>
    <n v="4248044"/>
    <n v="1851.4"/>
    <n v="0"/>
    <n v="0"/>
    <n v="0"/>
    <n v="0"/>
    <n v="40220"/>
    <n v="5825.0929999999998"/>
    <n v="93179"/>
    <n v="2008.1420000000001"/>
    <n v="0"/>
    <n v="0"/>
    <n v="0"/>
    <n v="0"/>
    <n v="14501"/>
    <n v="10"/>
    <n v="0"/>
    <n v="0"/>
  </r>
  <r>
    <x v="220"/>
    <n v="168213.22"/>
    <n v="11793"/>
    <n v="812315"/>
    <n v="24865.02"/>
    <n v="436562"/>
    <n v="19138"/>
    <n v="13831"/>
    <n v="750.94"/>
    <n v="0"/>
    <n v="0"/>
    <n v="361922"/>
    <n v="4976.0800000000017"/>
    <n v="60513"/>
    <n v="1403.14"/>
    <n v="42193"/>
    <n v="1057.17"/>
    <n v="1241"/>
    <n v="27.67"/>
    <n v="17079"/>
    <n v="318.3"/>
    <n v="0"/>
    <n v="0"/>
    <n v="409433"/>
    <n v="5092.3999999999996"/>
    <n v="409433"/>
    <n v="5092.3999999999996"/>
    <n v="0"/>
    <n v="0"/>
    <n v="0"/>
    <n v="0"/>
    <n v="0"/>
    <n v="0"/>
    <n v="544846"/>
    <n v="4196.67"/>
    <n v="3534745"/>
    <n v="7334.4279999999999"/>
    <n v="417811"/>
    <n v="5644.69"/>
    <n v="63000"/>
    <n v="7716.42"/>
    <n v="0"/>
    <n v="0"/>
    <n v="2000725"/>
    <n v="71774.02"/>
    <n v="0"/>
    <n v="0"/>
    <n v="3276226"/>
    <n v="26219.09"/>
    <n v="316123"/>
    <n v="9175.7510000000002"/>
    <n v="5013816"/>
    <n v="2057.1"/>
    <n v="0"/>
    <n v="0"/>
    <n v="0"/>
    <n v="0"/>
    <n v="36863"/>
    <n v="6030.8050000000003"/>
    <n v="133770"/>
    <n v="2661.837"/>
    <n v="0"/>
    <n v="0"/>
    <n v="0"/>
    <n v="0"/>
    <n v="7181"/>
    <n v="20"/>
    <n v="0"/>
    <n v="0"/>
  </r>
  <r>
    <x v="221"/>
    <n v="147628.51"/>
    <n v="12533"/>
    <n v="784788"/>
    <n v="25097.5"/>
    <n v="407136"/>
    <n v="19288.03"/>
    <n v="14304"/>
    <n v="715.66"/>
    <n v="0"/>
    <n v="0"/>
    <n v="363348"/>
    <n v="5093.8100000000013"/>
    <n v="56338"/>
    <n v="1421.44"/>
    <n v="43099"/>
    <n v="1164.3699999999999"/>
    <n v="1237"/>
    <n v="29.47"/>
    <n v="12002"/>
    <n v="227.6"/>
    <n v="0"/>
    <n v="0"/>
    <n v="344910"/>
    <n v="3925.55"/>
    <n v="344910"/>
    <n v="3925.55"/>
    <n v="0"/>
    <n v="0"/>
    <n v="0"/>
    <n v="0"/>
    <n v="0"/>
    <n v="0"/>
    <n v="779503"/>
    <n v="5243.94"/>
    <n v="2955456"/>
    <n v="5657.3689999999997"/>
    <n v="354114"/>
    <n v="4486.05"/>
    <n v="65503"/>
    <n v="7156.96"/>
    <n v="0"/>
    <n v="0"/>
    <n v="1159090"/>
    <n v="41184.639999999999"/>
    <n v="0"/>
    <n v="0"/>
    <n v="3267499"/>
    <n v="23170.93"/>
    <n v="521440"/>
    <n v="12753.86"/>
    <n v="5197689"/>
    <n v="2041.1"/>
    <n v="0"/>
    <n v="0"/>
    <n v="0"/>
    <n v="0"/>
    <n v="34458"/>
    <n v="3879.3130000000001"/>
    <n v="127136"/>
    <n v="3009.471"/>
    <n v="0"/>
    <n v="0"/>
    <n v="0"/>
    <n v="0"/>
    <n v="5254"/>
    <n v="30"/>
    <n v="0"/>
    <n v="0"/>
  </r>
  <r>
    <x v="222"/>
    <n v="171030.96"/>
    <n v="10394"/>
    <n v="806354"/>
    <n v="31223.55"/>
    <n v="447987"/>
    <n v="25400.02"/>
    <n v="15487"/>
    <n v="694"/>
    <n v="0"/>
    <n v="0"/>
    <n v="342880"/>
    <n v="5129.5299999999988"/>
    <n v="64355"/>
    <n v="2427.92"/>
    <n v="56553"/>
    <n v="2258.6"/>
    <n v="1297"/>
    <n v="34.61"/>
    <n v="6505"/>
    <n v="134.71"/>
    <n v="0"/>
    <n v="0"/>
    <n v="320258"/>
    <n v="3826.89"/>
    <n v="320258"/>
    <n v="3826.89"/>
    <n v="0"/>
    <n v="0"/>
    <n v="0"/>
    <n v="0"/>
    <n v="0"/>
    <n v="0"/>
    <n v="422865"/>
    <n v="3371.2"/>
    <n v="2285270"/>
    <n v="4641.3050000000003"/>
    <n v="332589"/>
    <n v="4510.2"/>
    <n v="64454"/>
    <n v="6246.48"/>
    <n v="0"/>
    <n v="0"/>
    <n v="1492782"/>
    <n v="54325.79"/>
    <n v="0"/>
    <n v="0"/>
    <n v="2717564"/>
    <n v="23434.12"/>
    <n v="591655"/>
    <n v="19949.169999999998"/>
    <n v="2877143"/>
    <n v="2208.4"/>
    <n v="0"/>
    <n v="0"/>
    <n v="0"/>
    <n v="0"/>
    <n v="27328"/>
    <n v="4599.5259999999998"/>
    <n v="184604"/>
    <n v="3007.2809999999999"/>
    <n v="0"/>
    <n v="0"/>
    <n v="0"/>
    <n v="0"/>
    <n v="4946"/>
    <n v="20"/>
    <n v="0"/>
    <n v="0"/>
  </r>
  <r>
    <x v="223"/>
    <n v="143061.65"/>
    <n v="10205"/>
    <n v="776629"/>
    <n v="30731.75"/>
    <n v="435490"/>
    <n v="24964.42"/>
    <n v="11111"/>
    <n v="558.04999999999995"/>
    <n v="0"/>
    <n v="0"/>
    <n v="330028"/>
    <n v="5209.2800000000025"/>
    <n v="68872"/>
    <n v="2321.09"/>
    <n v="61782"/>
    <n v="2161.5700000000002"/>
    <n v="971"/>
    <n v="26.55"/>
    <n v="6120"/>
    <n v="132.96"/>
    <n v="0"/>
    <n v="0"/>
    <n v="323923"/>
    <n v="3835.33"/>
    <n v="323923"/>
    <n v="3835.33"/>
    <n v="0"/>
    <n v="0"/>
    <n v="0"/>
    <n v="0"/>
    <n v="0"/>
    <n v="0"/>
    <n v="569242"/>
    <n v="3944.6"/>
    <n v="2074935"/>
    <n v="4201.2179999999998"/>
    <n v="332528"/>
    <n v="4291.71"/>
    <n v="72035"/>
    <n v="7262.45"/>
    <n v="0"/>
    <n v="0"/>
    <n v="1531714"/>
    <n v="58728.36"/>
    <n v="32839"/>
    <n v="244.6027"/>
    <n v="2990617"/>
    <n v="21039.88"/>
    <n v="27587"/>
    <n v="3844.9969999999998"/>
    <n v="6223239"/>
    <n v="1811.9"/>
    <n v="0"/>
    <n v="0"/>
    <n v="0"/>
    <n v="0"/>
    <n v="23141"/>
    <n v="4365.3620000000001"/>
    <n v="158865"/>
    <n v="3004.1280000000002"/>
    <n v="0"/>
    <n v="0"/>
    <n v="0"/>
    <n v="0"/>
    <n v="7603"/>
    <n v="40"/>
    <n v="0"/>
    <n v="0"/>
  </r>
  <r>
    <x v="224"/>
    <n v="231756.28"/>
    <n v="11905"/>
    <n v="785976"/>
    <n v="28634.16"/>
    <n v="442512"/>
    <n v="22998.13"/>
    <n v="7082"/>
    <n v="420.04"/>
    <n v="0"/>
    <n v="0"/>
    <n v="336382"/>
    <n v="5215.989999999998"/>
    <n v="89915"/>
    <n v="3415.7"/>
    <n v="81575"/>
    <n v="3244.43"/>
    <n v="471"/>
    <n v="13.56"/>
    <n v="7869"/>
    <n v="157.71"/>
    <n v="0"/>
    <n v="0"/>
    <n v="323614"/>
    <n v="4047.77"/>
    <n v="310141"/>
    <n v="3973.77"/>
    <n v="0"/>
    <n v="0"/>
    <n v="13473"/>
    <n v="74"/>
    <n v="0"/>
    <n v="0"/>
    <n v="630408"/>
    <n v="5080.59"/>
    <n v="1830358"/>
    <n v="4071.9319999999998"/>
    <n v="346941"/>
    <n v="4816.6099999999997"/>
    <n v="61338"/>
    <n v="6944.81"/>
    <n v="0"/>
    <n v="0"/>
    <n v="1392053"/>
    <n v="56921.15"/>
    <n v="289505"/>
    <n v="1003.7140000000001"/>
    <n v="3041800"/>
    <n v="23205.37"/>
    <n v="347119"/>
    <n v="11324.09"/>
    <n v="5446519"/>
    <n v="2157.1999999999998"/>
    <n v="0"/>
    <n v="0"/>
    <n v="0"/>
    <n v="0"/>
    <n v="27457"/>
    <n v="3502.5030000000002"/>
    <n v="159530"/>
    <n v="3008.3040000000001"/>
    <n v="0"/>
    <n v="0"/>
    <n v="0"/>
    <n v="0"/>
    <n v="9269"/>
    <n v="90"/>
    <n v="0"/>
    <n v="0"/>
  </r>
  <r>
    <x v="225"/>
    <n v="203095.75"/>
    <n v="12523"/>
    <n v="806082"/>
    <n v="29844.959999999999"/>
    <n v="440711"/>
    <n v="23843.53"/>
    <n v="8016"/>
    <n v="467.54"/>
    <n v="0"/>
    <n v="0"/>
    <n v="357355"/>
    <n v="5533.8899999999994"/>
    <n v="96643"/>
    <n v="3624.41"/>
    <n v="87586"/>
    <n v="3437.32"/>
    <n v="876"/>
    <n v="23.84"/>
    <n v="8181"/>
    <n v="163.25"/>
    <n v="0"/>
    <n v="0"/>
    <n v="255373"/>
    <n v="3006.5299999999997"/>
    <n v="249822"/>
    <n v="2976.47"/>
    <n v="0"/>
    <n v="0"/>
    <n v="5551"/>
    <n v="30.06"/>
    <n v="0"/>
    <n v="0"/>
    <n v="1107490"/>
    <n v="8020.8"/>
    <n v="1532631"/>
    <n v="3497.73900462963"/>
    <n v="358963"/>
    <n v="5525.02"/>
    <n v="67330"/>
    <n v="8418.15"/>
    <n v="0"/>
    <n v="0"/>
    <n v="1297914"/>
    <n v="59012.69"/>
    <n v="353309"/>
    <n v="1001.321"/>
    <n v="3308445"/>
    <n v="24940.959999999999"/>
    <n v="59801"/>
    <n v="2503.6729999999998"/>
    <n v="5069615"/>
    <n v="1828.5"/>
    <n v="0"/>
    <n v="0"/>
    <n v="0"/>
    <n v="0"/>
    <n v="18838"/>
    <n v="2760.26"/>
    <n v="146741"/>
    <n v="3005.0990000000002"/>
    <n v="0"/>
    <n v="0"/>
    <n v="0"/>
    <n v="0"/>
    <n v="11255"/>
    <n v="60"/>
    <n v="0"/>
    <n v="0"/>
  </r>
  <r>
    <x v="226"/>
    <n v="191260.55"/>
    <n v="14631"/>
    <n v="829590"/>
    <n v="27476.16"/>
    <n v="472474"/>
    <n v="21891.1"/>
    <n v="9587"/>
    <n v="463.75"/>
    <n v="0"/>
    <n v="0"/>
    <n v="347529"/>
    <n v="5121.3100000000013"/>
    <n v="82721"/>
    <n v="2670.51"/>
    <n v="70470"/>
    <n v="2445.5100000000002"/>
    <n v="1041"/>
    <n v="22.03"/>
    <n v="11211"/>
    <n v="202.98"/>
    <n v="0"/>
    <n v="0"/>
    <n v="242391"/>
    <n v="2653.85"/>
    <n v="233988"/>
    <n v="2604.64"/>
    <n v="0"/>
    <n v="0"/>
    <n v="8403"/>
    <n v="49.21"/>
    <n v="0"/>
    <n v="0"/>
    <n v="1276363"/>
    <n v="8979.94"/>
    <n v="1251393"/>
    <n v="2580.0120000000002"/>
    <n v="405148"/>
    <n v="6457.02"/>
    <n v="57081"/>
    <n v="9169.43"/>
    <n v="0"/>
    <n v="0"/>
    <n v="1269233"/>
    <n v="57342.86"/>
    <n v="1633266"/>
    <n v="1000.4450000000001"/>
    <n v="4391019"/>
    <n v="25174.73"/>
    <n v="477017"/>
    <n v="13844.1"/>
    <n v="6668450"/>
    <n v="1442.6"/>
    <n v="0"/>
    <n v="0"/>
    <n v="0"/>
    <n v="0"/>
    <n v="22752"/>
    <n v="2868.3209999999999"/>
    <n v="168813"/>
    <n v="3008.2840000000001"/>
    <n v="0"/>
    <n v="0"/>
    <n v="0"/>
    <n v="0"/>
    <n v="13879"/>
    <n v="20"/>
    <n v="0"/>
    <n v="0"/>
  </r>
  <r>
    <x v="227"/>
    <n v="116546.42"/>
    <n v="13478"/>
    <n v="787391"/>
    <n v="27307"/>
    <n v="410373"/>
    <n v="21639.21"/>
    <n v="11738"/>
    <n v="517.33000000000004"/>
    <n v="0"/>
    <n v="0"/>
    <n v="365280"/>
    <n v="5150.4599999999991"/>
    <n v="56630"/>
    <n v="1625.31"/>
    <n v="38358"/>
    <n v="1290.92"/>
    <n v="1043"/>
    <n v="23.7"/>
    <n v="17228"/>
    <n v="310.69"/>
    <n v="0"/>
    <n v="0"/>
    <n v="83033"/>
    <n v="865.94999999999993"/>
    <n v="78986"/>
    <n v="838.78"/>
    <n v="0"/>
    <n v="0"/>
    <n v="4047"/>
    <n v="27.17"/>
    <n v="0"/>
    <n v="0"/>
    <n v="950006"/>
    <n v="7317.54"/>
    <n v="1763756"/>
    <n v="3192.2179999999998"/>
    <n v="307813"/>
    <n v="5894.28"/>
    <n v="64225"/>
    <n v="7149.9"/>
    <n v="0"/>
    <n v="0"/>
    <n v="871546"/>
    <n v="35157.980000000003"/>
    <n v="2982460"/>
    <n v="1003.013"/>
    <n v="4346559"/>
    <n v="24311.599999999999"/>
    <n v="666040"/>
    <n v="22191.24"/>
    <n v="5367111"/>
    <n v="1905.7"/>
    <n v="0"/>
    <n v="0"/>
    <n v="0"/>
    <n v="0"/>
    <n v="24017"/>
    <n v="3402.404"/>
    <n v="155774"/>
    <n v="3008.3040000000001"/>
    <n v="0"/>
    <n v="0"/>
    <n v="0"/>
    <n v="0"/>
    <n v="9666"/>
    <n v="70"/>
    <n v="0"/>
    <n v="0"/>
  </r>
  <r>
    <x v="228"/>
    <n v="127490.04"/>
    <n v="10438"/>
    <n v="758675"/>
    <n v="22971.99"/>
    <n v="402114"/>
    <n v="17288.150000000001"/>
    <n v="11637"/>
    <n v="515.02"/>
    <n v="0"/>
    <n v="0"/>
    <n v="344924"/>
    <n v="5168.82"/>
    <n v="44014"/>
    <n v="1142.05"/>
    <n v="34375"/>
    <n v="954.17"/>
    <n v="607"/>
    <n v="14.61"/>
    <n v="9032"/>
    <n v="173.27"/>
    <n v="0"/>
    <n v="0"/>
    <n v="227791"/>
    <n v="2409.16"/>
    <n v="227641"/>
    <n v="2407.7399999999998"/>
    <n v="0"/>
    <n v="0"/>
    <n v="150"/>
    <n v="1.42"/>
    <n v="0"/>
    <n v="0"/>
    <n v="264850"/>
    <n v="2245.4"/>
    <n v="1283442"/>
    <n v="2017.134"/>
    <n v="293594"/>
    <n v="4519.3999999999996"/>
    <n v="59291"/>
    <n v="7609.38"/>
    <n v="0"/>
    <n v="0"/>
    <n v="977422"/>
    <n v="43081.43"/>
    <n v="4760251"/>
    <n v="1309.51"/>
    <n v="3368930"/>
    <n v="23746.47"/>
    <n v="421231"/>
    <n v="15943.85"/>
    <n v="4304446"/>
    <n v="1420.1"/>
    <n v="0"/>
    <n v="0"/>
    <n v="0"/>
    <n v="0"/>
    <n v="25556"/>
    <n v="2987.9810000000002"/>
    <n v="184418"/>
    <n v="2800.8649999999998"/>
    <n v="0"/>
    <n v="0"/>
    <n v="0"/>
    <n v="0"/>
    <n v="10715"/>
    <n v="40"/>
    <n v="0"/>
    <n v="0"/>
  </r>
  <r>
    <x v="229"/>
    <n v="133212.32999999999"/>
    <n v="11559"/>
    <n v="726980"/>
    <n v="20435.89"/>
    <n v="375539"/>
    <n v="14674.83"/>
    <n v="8077"/>
    <n v="501.69"/>
    <n v="0"/>
    <n v="0"/>
    <n v="343364"/>
    <n v="5259.369999999999"/>
    <n v="39343"/>
    <n v="945.21"/>
    <n v="33937"/>
    <n v="826.99"/>
    <n v="442"/>
    <n v="11.38"/>
    <n v="4963"/>
    <n v="106.83"/>
    <n v="0"/>
    <n v="0"/>
    <n v="195989"/>
    <n v="2109.86"/>
    <n v="195909"/>
    <n v="2109.0500000000002"/>
    <n v="0"/>
    <n v="0"/>
    <n v="80"/>
    <n v="0.81"/>
    <n v="0"/>
    <n v="0"/>
    <n v="497014"/>
    <n v="3361.43"/>
    <n v="2411660"/>
    <n v="5152.2449999999999"/>
    <n v="241725"/>
    <n v="3650.46"/>
    <n v="57875"/>
    <n v="8180.67"/>
    <n v="0"/>
    <n v="0"/>
    <n v="1102350"/>
    <n v="50090.69"/>
    <n v="5186760"/>
    <n v="1502.03"/>
    <n v="1258244"/>
    <n v="22474.32"/>
    <n v="781027"/>
    <n v="28198.38"/>
    <n v="5540462"/>
    <n v="1028.0999999999999"/>
    <n v="0"/>
    <n v="0"/>
    <n v="0"/>
    <n v="0"/>
    <n v="24304"/>
    <n v="2966.0079999999998"/>
    <n v="207908"/>
    <n v="3045.22"/>
    <n v="0"/>
    <n v="0"/>
    <n v="0"/>
    <n v="0"/>
    <n v="10179"/>
    <n v="30"/>
    <n v="0"/>
    <n v="0"/>
  </r>
  <r>
    <x v="230"/>
    <n v="126849.23"/>
    <n v="10787"/>
    <n v="561508"/>
    <n v="15982.52"/>
    <n v="233138"/>
    <n v="10235.459999999999"/>
    <n v="6967"/>
    <n v="516.58000000000004"/>
    <n v="0"/>
    <n v="0"/>
    <n v="321403"/>
    <n v="5230.4800000000014"/>
    <n v="73252"/>
    <n v="1509.11"/>
    <n v="69114"/>
    <n v="1414.57"/>
    <n v="417"/>
    <n v="11.6"/>
    <n v="3721"/>
    <n v="82.94"/>
    <n v="0"/>
    <n v="0"/>
    <n v="63214"/>
    <n v="595.91"/>
    <n v="63148"/>
    <n v="595.26"/>
    <n v="0"/>
    <n v="0"/>
    <n v="66"/>
    <n v="0.65"/>
    <n v="0"/>
    <n v="0"/>
    <n v="768347"/>
    <n v="5148.3500000000004"/>
    <n v="2216035"/>
    <n v="4974.509"/>
    <n v="118794"/>
    <n v="2740.16"/>
    <n v="52558"/>
    <n v="7066.59"/>
    <n v="936"/>
    <n v="360"/>
    <n v="1051746"/>
    <n v="44509.5"/>
    <n v="5917318"/>
    <n v="1621.77"/>
    <n v="7750803"/>
    <n v="26935.84"/>
    <n v="80828"/>
    <n v="5499.4660000000003"/>
    <n v="6022329"/>
    <n v="1307.9000000000001"/>
    <n v="0"/>
    <n v="0"/>
    <n v="0"/>
    <n v="0"/>
    <n v="21287"/>
    <n v="2711.76"/>
    <n v="75192"/>
    <n v="1196.143"/>
    <n v="0"/>
    <n v="0"/>
    <n v="0"/>
    <n v="0"/>
    <n v="8196"/>
    <n v="30"/>
    <n v="0"/>
    <n v="0"/>
  </r>
  <r>
    <x v="231"/>
    <n v="374540.63"/>
    <n v="9756"/>
    <n v="468400"/>
    <n v="12058.3"/>
    <n v="149751"/>
    <n v="6159.15"/>
    <n v="8547"/>
    <n v="455.99"/>
    <n v="0"/>
    <n v="0"/>
    <n v="310102"/>
    <n v="5443.16"/>
    <n v="43260"/>
    <n v="966.67"/>
    <n v="38288"/>
    <n v="847.44"/>
    <n v="783"/>
    <n v="27.19"/>
    <n v="4189"/>
    <n v="92.04"/>
    <n v="0"/>
    <n v="0"/>
    <n v="61097"/>
    <n v="583.48"/>
    <n v="61057"/>
    <n v="582.86"/>
    <n v="0"/>
    <n v="0"/>
    <n v="40"/>
    <n v="0.62"/>
    <n v="0"/>
    <n v="0"/>
    <n v="757874"/>
    <n v="4915"/>
    <n v="2857787"/>
    <n v="6519.9639999999999"/>
    <n v="90717"/>
    <n v="1977.5"/>
    <n v="57730"/>
    <n v="8198"/>
    <n v="0"/>
    <n v="0"/>
    <n v="1556763"/>
    <n v="62561.36"/>
    <n v="8878630"/>
    <n v="2388.4299999999998"/>
    <n v="7048052"/>
    <n v="19012.150000000001"/>
    <n v="248855"/>
    <n v="8809.4779999999992"/>
    <n v="7311443"/>
    <n v="1060.4000000000001"/>
    <n v="0"/>
    <n v="0"/>
    <n v="0"/>
    <n v="0"/>
    <n v="20593"/>
    <n v="2472.5590000000002"/>
    <n v="87839"/>
    <n v="1204.117"/>
    <n v="0"/>
    <n v="0"/>
    <n v="0"/>
    <n v="0"/>
    <n v="8859"/>
    <n v="80"/>
    <n v="0"/>
    <n v="0"/>
  </r>
  <r>
    <x v="232"/>
    <n v="229479.92"/>
    <n v="13796"/>
    <n v="507887"/>
    <n v="13862.04"/>
    <n v="168328"/>
    <n v="7889.8"/>
    <n v="8151"/>
    <n v="466.39"/>
    <n v="0"/>
    <n v="0"/>
    <n v="331408"/>
    <n v="5505.85"/>
    <n v="38345"/>
    <n v="1154.98"/>
    <n v="34492"/>
    <n v="1068.69"/>
    <n v="568"/>
    <n v="19.420000000000002"/>
    <n v="3285"/>
    <n v="66.87"/>
    <n v="0"/>
    <n v="0"/>
    <n v="80714"/>
    <n v="430.95"/>
    <n v="80701"/>
    <n v="430.75"/>
    <n v="0"/>
    <n v="0"/>
    <n v="13"/>
    <n v="0.2"/>
    <n v="0"/>
    <n v="0"/>
    <n v="728147"/>
    <n v="5034.3500000000004"/>
    <n v="3357116"/>
    <n v="7933.6180000000004"/>
    <n v="144158"/>
    <n v="2772.79"/>
    <n v="60242"/>
    <n v="7455.1"/>
    <n v="0"/>
    <n v="0"/>
    <n v="1719758"/>
    <n v="66522.87"/>
    <n v="10809984"/>
    <n v="4024.1680000000001"/>
    <n v="5735689"/>
    <n v="23055.27"/>
    <n v="283632"/>
    <n v="11395.39"/>
    <n v="8092079"/>
    <n v="1134.2"/>
    <n v="0"/>
    <n v="0"/>
    <n v="0"/>
    <n v="0"/>
    <n v="11640"/>
    <n v="2154.3710000000001"/>
    <n v="94474"/>
    <n v="1202.681"/>
    <n v="0"/>
    <n v="0"/>
    <n v="0"/>
    <n v="0"/>
    <n v="13853"/>
    <n v="70"/>
    <n v="0"/>
    <n v="0"/>
  </r>
  <r>
    <x v="233"/>
    <n v="212775.67"/>
    <n v="14417"/>
    <n v="526755"/>
    <n v="14130.65"/>
    <n v="195976"/>
    <n v="8523.9699999999993"/>
    <n v="8926"/>
    <n v="476.42"/>
    <n v="0"/>
    <n v="0"/>
    <n v="321853"/>
    <n v="5130.26"/>
    <n v="46939"/>
    <n v="1425.82"/>
    <n v="42937"/>
    <n v="1339.33"/>
    <n v="714"/>
    <n v="23.27"/>
    <n v="3288"/>
    <n v="63.22"/>
    <n v="0"/>
    <n v="0"/>
    <n v="153140"/>
    <n v="844.28000000000009"/>
    <n v="153121"/>
    <n v="844.08"/>
    <n v="0"/>
    <n v="0"/>
    <n v="19"/>
    <n v="0.2"/>
    <n v="0"/>
    <n v="0"/>
    <n v="958678"/>
    <n v="7023.6"/>
    <n v="3827110"/>
    <n v="7965.0039999999999"/>
    <n v="219572"/>
    <n v="3320.94"/>
    <n v="51039"/>
    <n v="8156.81"/>
    <n v="0"/>
    <n v="0"/>
    <n v="1920720"/>
    <n v="76973.23"/>
    <n v="11802453"/>
    <n v="5508.3190000000004"/>
    <n v="4819334"/>
    <n v="19649.919999999998"/>
    <n v="419960"/>
    <n v="14482.65"/>
    <n v="6239269"/>
    <n v="1212"/>
    <n v="0"/>
    <n v="0"/>
    <n v="0"/>
    <n v="0"/>
    <n v="15304"/>
    <n v="2320.7530000000002"/>
    <n v="84894"/>
    <n v="1201.7570000000001"/>
    <n v="0"/>
    <n v="0"/>
    <n v="0"/>
    <n v="0"/>
    <n v="10970"/>
    <n v="20"/>
    <n v="0"/>
    <n v="0"/>
  </r>
  <r>
    <x v="234"/>
    <n v="154059.12"/>
    <n v="11830"/>
    <n v="542334"/>
    <n v="15109.02"/>
    <n v="191916"/>
    <n v="9395.4699999999993"/>
    <n v="9193"/>
    <n v="521.82000000000005"/>
    <n v="0"/>
    <n v="0"/>
    <n v="341225"/>
    <n v="5191.7300000000014"/>
    <n v="45710"/>
    <n v="1245.01"/>
    <n v="41380"/>
    <n v="1153.6300000000001"/>
    <n v="764"/>
    <n v="23.78"/>
    <n v="3566"/>
    <n v="67.599999999999994"/>
    <n v="0"/>
    <n v="0"/>
    <n v="105845"/>
    <n v="486.93"/>
    <n v="105737"/>
    <n v="485.68"/>
    <n v="0"/>
    <n v="0"/>
    <n v="108"/>
    <n v="1.25"/>
    <n v="0"/>
    <n v="0"/>
    <n v="793178"/>
    <n v="8921.0400000000009"/>
    <n v="4030487"/>
    <n v="7937.6719999999996"/>
    <n v="183915"/>
    <n v="3127.38"/>
    <n v="61876"/>
    <n v="7298.54"/>
    <n v="0"/>
    <n v="0"/>
    <n v="1398939"/>
    <n v="52631.73"/>
    <n v="13090512"/>
    <n v="5716.74"/>
    <n v="2915430"/>
    <n v="13852.16"/>
    <n v="118779"/>
    <n v="5208.8609999999999"/>
    <n v="5558148"/>
    <n v="958"/>
    <n v="0"/>
    <n v="0"/>
    <n v="0"/>
    <n v="0"/>
    <n v="21605"/>
    <n v="3132.1419999999998"/>
    <n v="75997"/>
    <n v="1204.797"/>
    <n v="0"/>
    <n v="0"/>
    <n v="0"/>
    <n v="0"/>
    <n v="8742"/>
    <n v="40"/>
    <n v="0"/>
    <n v="0"/>
  </r>
  <r>
    <x v="235"/>
    <n v="102690.72"/>
    <n v="10928"/>
    <n v="478079"/>
    <n v="13465.84"/>
    <n v="148601"/>
    <n v="7801.4"/>
    <n v="8592"/>
    <n v="504.13"/>
    <n v="0"/>
    <n v="0"/>
    <n v="320886"/>
    <n v="5160.3100000000013"/>
    <n v="36981"/>
    <n v="954.7"/>
    <n v="32417"/>
    <n v="852.65"/>
    <n v="475"/>
    <n v="18.07"/>
    <n v="4089"/>
    <n v="83.99"/>
    <n v="0"/>
    <n v="0"/>
    <n v="81823"/>
    <n v="378.61"/>
    <n v="81806"/>
    <n v="378.43"/>
    <n v="0"/>
    <n v="0"/>
    <n v="17"/>
    <n v="0.18"/>
    <n v="0"/>
    <n v="0"/>
    <n v="662848"/>
    <n v="3950.09"/>
    <n v="3630451"/>
    <n v="7945.701"/>
    <n v="138008"/>
    <n v="2210.02"/>
    <n v="54443"/>
    <n v="6696.94"/>
    <n v="0"/>
    <n v="0"/>
    <n v="1230640"/>
    <n v="45629.7"/>
    <n v="13110958"/>
    <n v="6002.7969999999996"/>
    <n v="2198451"/>
    <n v="20050.669999999998"/>
    <n v="202573"/>
    <n v="7996.1189999999997"/>
    <n v="6402492"/>
    <n v="1213.7"/>
    <n v="0"/>
    <n v="0"/>
    <n v="0"/>
    <n v="0"/>
    <n v="22320"/>
    <n v="2281.4160000000002"/>
    <n v="82170"/>
    <n v="1201.8920000000001"/>
    <n v="0"/>
    <n v="0"/>
    <n v="0"/>
    <n v="0"/>
    <n v="8871"/>
    <n v="70"/>
    <n v="0"/>
    <n v="0"/>
  </r>
  <r>
    <x v="236"/>
    <n v="118038.95"/>
    <n v="10430"/>
    <n v="440505"/>
    <n v="11393.32"/>
    <n v="114739"/>
    <n v="5676.34"/>
    <n v="6378"/>
    <n v="429.86"/>
    <n v="0"/>
    <n v="0"/>
    <n v="319388"/>
    <n v="5287.12"/>
    <n v="45768"/>
    <n v="969.41"/>
    <n v="38472"/>
    <n v="814.73"/>
    <n v="404"/>
    <n v="11.77"/>
    <n v="6892"/>
    <n v="142.91"/>
    <n v="0"/>
    <n v="0"/>
    <n v="29642"/>
    <n v="111.69"/>
    <n v="29626"/>
    <n v="111.46"/>
    <n v="0"/>
    <n v="0"/>
    <n v="16"/>
    <n v="0.23"/>
    <n v="0"/>
    <n v="0"/>
    <n v="425665"/>
    <n v="2823.4"/>
    <n v="3597041"/>
    <n v="8000.625"/>
    <n v="46571"/>
    <n v="1171.1300000000001"/>
    <n v="58452"/>
    <n v="7333.68"/>
    <n v="0"/>
    <n v="0"/>
    <n v="1457399"/>
    <n v="58510.44"/>
    <n v="13346689"/>
    <n v="6006.5540000000001"/>
    <n v="1430983"/>
    <n v="17957.47"/>
    <n v="478159"/>
    <n v="19310.72"/>
    <n v="6752450"/>
    <n v="1266.5"/>
    <n v="0"/>
    <n v="0"/>
    <n v="0"/>
    <n v="0"/>
    <n v="18299"/>
    <n v="3009.4259999999999"/>
    <n v="81909"/>
    <n v="1191.3119999999999"/>
    <n v="0"/>
    <n v="0"/>
    <n v="0"/>
    <n v="0"/>
    <n v="4291"/>
    <n v="20"/>
    <n v="0"/>
    <n v="0"/>
  </r>
  <r>
    <x v="237"/>
    <n v="233977.37"/>
    <n v="10184"/>
    <n v="399569"/>
    <n v="9851.89"/>
    <n v="84444"/>
    <n v="4125.05"/>
    <n v="7677"/>
    <n v="462.12"/>
    <n v="0"/>
    <n v="0"/>
    <n v="307448"/>
    <n v="5264.7199999999993"/>
    <n v="45106"/>
    <n v="828.52"/>
    <n v="34031"/>
    <n v="591.78"/>
    <n v="510"/>
    <n v="12.67"/>
    <n v="10565"/>
    <n v="224.06"/>
    <n v="0"/>
    <n v="0"/>
    <n v="14274"/>
    <n v="25.490000000000002"/>
    <n v="14258"/>
    <n v="25.32"/>
    <n v="0"/>
    <n v="0"/>
    <n v="16"/>
    <n v="0.17"/>
    <n v="0"/>
    <n v="0"/>
    <n v="268454"/>
    <n v="1668.65"/>
    <n v="3611296"/>
    <n v="8163.11"/>
    <n v="37131"/>
    <n v="1105.4100000000001"/>
    <n v="47808"/>
    <n v="5936.3"/>
    <n v="0"/>
    <n v="0"/>
    <n v="1660007"/>
    <n v="61715.9"/>
    <n v="13035893"/>
    <n v="5989.1679999999997"/>
    <n v="1452845"/>
    <n v="17231.22"/>
    <n v="84275"/>
    <n v="4203.9870000000001"/>
    <n v="8475247"/>
    <n v="1340.9"/>
    <n v="0"/>
    <n v="0"/>
    <n v="0"/>
    <n v="0"/>
    <n v="11964"/>
    <n v="2019.873"/>
    <n v="94912"/>
    <n v="1504.2460000000001"/>
    <n v="0"/>
    <n v="0"/>
    <n v="0"/>
    <n v="0"/>
    <n v="5997"/>
    <n v="20"/>
    <n v="0"/>
    <n v="0"/>
  </r>
  <r>
    <x v="238"/>
    <n v="284056.69"/>
    <n v="10011"/>
    <n v="400504"/>
    <n v="10222.299999999999"/>
    <n v="87015"/>
    <n v="4583"/>
    <n v="6638"/>
    <n v="411.32"/>
    <n v="0"/>
    <n v="0"/>
    <n v="306851"/>
    <n v="5227.9799999999996"/>
    <n v="44348"/>
    <n v="905.77"/>
    <n v="33351"/>
    <n v="675.27"/>
    <n v="501"/>
    <n v="14.02"/>
    <n v="10495"/>
    <n v="216.48"/>
    <n v="0"/>
    <n v="0"/>
    <n v="5452"/>
    <n v="26.689999999999998"/>
    <n v="5431"/>
    <n v="26.4"/>
    <n v="0"/>
    <n v="0"/>
    <n v="21"/>
    <n v="0.28999999999999998"/>
    <n v="0"/>
    <n v="0"/>
    <n v="675803"/>
    <n v="4238.18"/>
    <n v="3219142"/>
    <n v="8190.1540000000005"/>
    <n v="24631"/>
    <n v="969.24"/>
    <n v="58778"/>
    <n v="6870.32"/>
    <n v="0"/>
    <n v="0"/>
    <n v="1797825"/>
    <n v="67946.710000000006"/>
    <n v="12323233"/>
    <n v="6006.9759999999997"/>
    <n v="1481551"/>
    <n v="18349.04"/>
    <n v="116090"/>
    <n v="4685.2089999999998"/>
    <n v="623088"/>
    <n v="455.8"/>
    <n v="0"/>
    <n v="0"/>
    <n v="0"/>
    <n v="0"/>
    <n v="16344"/>
    <n v="2234.9839999999999"/>
    <n v="97423"/>
    <n v="1503.7940000000001"/>
    <n v="0"/>
    <n v="0"/>
    <n v="0"/>
    <n v="0"/>
    <n v="10046"/>
    <n v="60"/>
    <n v="0"/>
    <n v="0"/>
  </r>
  <r>
    <x v="239"/>
    <n v="238284.06"/>
    <n v="12404"/>
    <n v="454864"/>
    <n v="13581.74"/>
    <n v="128786"/>
    <n v="7947.88"/>
    <n v="6457"/>
    <n v="383.49"/>
    <n v="0"/>
    <n v="0"/>
    <n v="319621"/>
    <n v="5250.369999999999"/>
    <n v="52027"/>
    <n v="1378.31"/>
    <n v="40654"/>
    <n v="1138.4100000000001"/>
    <n v="514"/>
    <n v="14.84"/>
    <n v="10859"/>
    <n v="225.06"/>
    <n v="0"/>
    <n v="0"/>
    <n v="34272"/>
    <n v="370.45"/>
    <n v="34212"/>
    <n v="369.87"/>
    <n v="0"/>
    <n v="0"/>
    <n v="60"/>
    <n v="0.57999999999999996"/>
    <n v="0"/>
    <n v="0"/>
    <n v="1939993"/>
    <n v="11024.51"/>
    <n v="3406292"/>
    <n v="8183.3789999999999"/>
    <n v="60084"/>
    <n v="1418.54"/>
    <n v="66056"/>
    <n v="7595.7"/>
    <n v="0"/>
    <n v="0"/>
    <n v="1639929"/>
    <n v="66154.490000000005"/>
    <n v="11208316"/>
    <n v="6007.8069999999998"/>
    <n v="1557107"/>
    <n v="15351.3"/>
    <n v="138406"/>
    <n v="5154.8890000000001"/>
    <n v="462656"/>
    <n v="195.2"/>
    <n v="0"/>
    <n v="0"/>
    <n v="0"/>
    <n v="0"/>
    <n v="13067"/>
    <n v="2394.192"/>
    <n v="101153"/>
    <n v="1503.8620000000001"/>
    <n v="0"/>
    <n v="0"/>
    <n v="0"/>
    <n v="0"/>
    <n v="12835"/>
    <n v="30"/>
    <n v="0"/>
    <n v="0"/>
  </r>
  <r>
    <x v="240"/>
    <n v="210261.85"/>
    <n v="12417"/>
    <n v="422734"/>
    <n v="13930.68"/>
    <n v="128536"/>
    <n v="8513.59"/>
    <n v="6466"/>
    <n v="391.26"/>
    <n v="0"/>
    <n v="0"/>
    <n v="287732"/>
    <n v="5025.83"/>
    <n v="51905"/>
    <n v="1281.55"/>
    <n v="40719"/>
    <n v="1055.82"/>
    <n v="499"/>
    <n v="13.55"/>
    <n v="10687"/>
    <n v="212.19"/>
    <n v="0"/>
    <n v="0"/>
    <n v="62056"/>
    <n v="687.23"/>
    <n v="62019"/>
    <n v="686.85"/>
    <n v="0"/>
    <n v="0"/>
    <n v="37"/>
    <n v="0.38"/>
    <n v="0"/>
    <n v="0"/>
    <n v="1624746"/>
    <n v="10544.77"/>
    <n v="4044801"/>
    <n v="8175.125"/>
    <n v="91887"/>
    <n v="1941.14"/>
    <n v="83646"/>
    <n v="8952.19"/>
    <n v="0"/>
    <n v="0"/>
    <n v="1237542"/>
    <n v="49584.65"/>
    <n v="12291306"/>
    <n v="6005.2830000000004"/>
    <n v="1803524"/>
    <n v="15801.16"/>
    <n v="210521"/>
    <n v="8499.1720000000005"/>
    <n v="404025"/>
    <n v="185.1"/>
    <n v="0"/>
    <n v="0"/>
    <n v="0"/>
    <n v="0"/>
    <n v="20745"/>
    <n v="2750.6509999999998"/>
    <n v="104490"/>
    <n v="1502.6210000000001"/>
    <n v="0"/>
    <n v="0"/>
    <n v="0"/>
    <n v="0"/>
    <n v="12672"/>
    <n v="60"/>
    <n v="0"/>
    <n v="0"/>
  </r>
  <r>
    <x v="241"/>
    <n v="149409.79999999999"/>
    <n v="10736"/>
    <n v="734905"/>
    <n v="21080.49"/>
    <n v="451345"/>
    <n v="15563.28"/>
    <n v="6676"/>
    <n v="397.59"/>
    <n v="0"/>
    <n v="0"/>
    <n v="276884"/>
    <n v="5119.6200000000008"/>
    <n v="34452"/>
    <n v="698.88"/>
    <n v="21294"/>
    <n v="422.05"/>
    <n v="489"/>
    <n v="14.22"/>
    <n v="12669"/>
    <n v="262.60000000000002"/>
    <n v="0"/>
    <n v="0"/>
    <n v="46297"/>
    <n v="498.36"/>
    <n v="46174"/>
    <n v="496.66"/>
    <n v="0"/>
    <n v="0"/>
    <n v="123"/>
    <n v="1.7"/>
    <n v="0"/>
    <n v="0"/>
    <n v="907401"/>
    <n v="4949.91"/>
    <n v="3845475"/>
    <n v="8173.0010000000002"/>
    <n v="65701"/>
    <n v="1477.63"/>
    <n v="36821"/>
    <n v="6694.23"/>
    <n v="0"/>
    <n v="0"/>
    <n v="1175654"/>
    <n v="45416.82"/>
    <n v="11975689"/>
    <n v="6006.9939999999997"/>
    <n v="1490399"/>
    <n v="15398.53"/>
    <n v="130775"/>
    <n v="6191.2579999999998"/>
    <n v="458487"/>
    <n v="129.61490000000001"/>
    <n v="0"/>
    <n v="0"/>
    <n v="0"/>
    <n v="0"/>
    <n v="16602"/>
    <n v="3136.4949999999999"/>
    <n v="103403"/>
    <n v="1507.4770000000001"/>
    <n v="0"/>
    <n v="0"/>
    <n v="0"/>
    <n v="0"/>
    <n v="11917"/>
    <n v="70"/>
    <n v="0"/>
    <n v="0"/>
  </r>
  <r>
    <x v="242"/>
    <n v="156921.22"/>
    <n v="9646"/>
    <n v="684928"/>
    <n v="20240.8"/>
    <n v="402930"/>
    <n v="14761.42"/>
    <n v="6051"/>
    <n v="408.23"/>
    <n v="0"/>
    <n v="0"/>
    <n v="275947"/>
    <n v="5071.1499999999996"/>
    <n v="27257"/>
    <n v="589"/>
    <n v="13589"/>
    <n v="313.95999999999998"/>
    <n v="251"/>
    <n v="8.01"/>
    <n v="13416"/>
    <n v="267.02999999999997"/>
    <n v="0"/>
    <n v="0"/>
    <n v="37803"/>
    <n v="407.84999999999997"/>
    <n v="37797"/>
    <n v="407.78"/>
    <n v="0"/>
    <n v="0"/>
    <n v="6"/>
    <n v="7.0000000000000007E-2"/>
    <n v="0"/>
    <n v="0"/>
    <n v="1496"/>
    <n v="10.28"/>
    <n v="3922532"/>
    <n v="8171.3590000000004"/>
    <n v="51040"/>
    <n v="1320.21"/>
    <n v="23574"/>
    <n v="5327.5"/>
    <n v="0"/>
    <n v="0"/>
    <n v="1439709"/>
    <n v="50503.74"/>
    <n v="13458468"/>
    <n v="6910.866"/>
    <n v="1770334"/>
    <n v="17281.98"/>
    <n v="162158"/>
    <n v="6806.0820000000003"/>
    <n v="498441"/>
    <n v="174.1788"/>
    <n v="0"/>
    <n v="0"/>
    <n v="0"/>
    <n v="0"/>
    <n v="17588"/>
    <n v="2936.7310000000002"/>
    <n v="98827"/>
    <n v="1506.99"/>
    <n v="0"/>
    <n v="0"/>
    <n v="0"/>
    <n v="0"/>
    <n v="10661"/>
    <n v="50"/>
    <n v="0"/>
    <n v="0"/>
  </r>
  <r>
    <x v="243"/>
    <n v="172858.97"/>
    <n v="9796"/>
    <n v="821343"/>
    <n v="23444.27"/>
    <n v="490244"/>
    <n v="17898.189999999999"/>
    <n v="6825"/>
    <n v="418.01"/>
    <n v="0"/>
    <n v="0"/>
    <n v="324274"/>
    <n v="5128.0700000000033"/>
    <n v="54275"/>
    <n v="1689.89"/>
    <n v="32836"/>
    <n v="1328.02"/>
    <n v="444"/>
    <n v="11"/>
    <n v="20995"/>
    <n v="350.87"/>
    <n v="0"/>
    <n v="0"/>
    <n v="85568"/>
    <n v="845.64"/>
    <n v="85554"/>
    <n v="845.54"/>
    <n v="0"/>
    <n v="0"/>
    <n v="14"/>
    <n v="0.1"/>
    <n v="0"/>
    <n v="0"/>
    <n v="0"/>
    <n v="0"/>
    <n v="4107305"/>
    <n v="8398.9030000000002"/>
    <n v="97374"/>
    <n v="1832.86"/>
    <n v="31650"/>
    <n v="5899.11"/>
    <n v="0"/>
    <n v="0"/>
    <n v="1457839"/>
    <n v="55431.43"/>
    <n v="15514147"/>
    <n v="9002.7860000000001"/>
    <n v="1422036"/>
    <n v="13512.3"/>
    <n v="272779"/>
    <n v="11612.92"/>
    <n v="1162426"/>
    <n v="154.79900000000001"/>
    <n v="0"/>
    <n v="0"/>
    <n v="0"/>
    <n v="0"/>
    <n v="18097"/>
    <n v="3181.1149999999998"/>
    <n v="101152"/>
    <n v="1506.883"/>
    <n v="0"/>
    <n v="0"/>
    <n v="0"/>
    <n v="0"/>
    <n v="5977"/>
    <n v="50"/>
    <n v="0"/>
    <n v="0"/>
  </r>
  <r>
    <x v="244"/>
    <n v="184843.83"/>
    <n v="9996"/>
    <n v="729320"/>
    <n v="23545.32"/>
    <n v="384835"/>
    <n v="17819.599999999999"/>
    <n v="7913"/>
    <n v="406.52"/>
    <n v="0"/>
    <n v="0"/>
    <n v="336572"/>
    <n v="5319.2000000000007"/>
    <n v="46069"/>
    <n v="1636.39"/>
    <n v="21627"/>
    <n v="1202.0999999999999"/>
    <n v="408"/>
    <n v="10.99"/>
    <n v="24033"/>
    <n v="423.3"/>
    <n v="0"/>
    <n v="0"/>
    <n v="122118"/>
    <n v="1298.25"/>
    <n v="122106"/>
    <n v="1298.1099999999999"/>
    <n v="0"/>
    <n v="0"/>
    <n v="12"/>
    <n v="0.14000000000000001"/>
    <n v="0"/>
    <n v="0"/>
    <n v="0"/>
    <n v="0"/>
    <n v="3719299"/>
    <n v="8623.86"/>
    <n v="134645"/>
    <n v="2208.0100000000002"/>
    <n v="24500"/>
    <n v="6803.39"/>
    <n v="0"/>
    <n v="0"/>
    <n v="1731489"/>
    <n v="67283.97"/>
    <n v="15623126"/>
    <n v="9010.17"/>
    <n v="1531026"/>
    <n v="17034.240000000002"/>
    <n v="29605"/>
    <n v="2664.7240000000002"/>
    <n v="1257968"/>
    <n v="212"/>
    <n v="0"/>
    <n v="0"/>
    <n v="0"/>
    <n v="0"/>
    <n v="13633"/>
    <n v="2451.7649999999999"/>
    <n v="91970"/>
    <n v="1505.3920000000001"/>
    <n v="0"/>
    <n v="0"/>
    <n v="0"/>
    <n v="0"/>
    <n v="5848"/>
    <n v="70"/>
    <n v="0"/>
    <n v="0"/>
  </r>
  <r>
    <x v="245"/>
    <n v="298680.40000000002"/>
    <n v="11822"/>
    <n v="755379"/>
    <n v="22814.36"/>
    <n v="407952"/>
    <n v="17294.72"/>
    <n v="6245"/>
    <n v="355.28"/>
    <n v="0"/>
    <n v="0"/>
    <n v="341182"/>
    <n v="5164.3600000000006"/>
    <n v="47066"/>
    <n v="1743.81"/>
    <n v="29918"/>
    <n v="1444.29"/>
    <n v="372"/>
    <n v="9.86"/>
    <n v="16776"/>
    <n v="289.66000000000003"/>
    <n v="0"/>
    <n v="0"/>
    <n v="90518"/>
    <n v="936.29000000000008"/>
    <n v="90501"/>
    <n v="936.08"/>
    <n v="0"/>
    <n v="0"/>
    <n v="17"/>
    <n v="0.21"/>
    <n v="0"/>
    <n v="0"/>
    <n v="1451562"/>
    <n v="8040.16"/>
    <n v="3559157"/>
    <n v="8401.9599999999991"/>
    <n v="105261"/>
    <n v="1886.03"/>
    <n v="24888"/>
    <n v="6593.23"/>
    <n v="0"/>
    <n v="0"/>
    <n v="2197570"/>
    <n v="90682.5"/>
    <n v="13880888"/>
    <n v="9011.74"/>
    <n v="1723092"/>
    <n v="27146.21"/>
    <n v="38482"/>
    <n v="1821.915"/>
    <n v="1317367"/>
    <n v="81.400000000000006"/>
    <n v="0"/>
    <n v="0"/>
    <n v="0"/>
    <n v="0"/>
    <n v="18298"/>
    <n v="3270.4270000000001"/>
    <n v="109927"/>
    <n v="1509.0709999999999"/>
    <n v="0"/>
    <n v="0"/>
    <n v="0"/>
    <n v="0"/>
    <n v="3292"/>
    <n v="40"/>
    <n v="0"/>
    <n v="0"/>
  </r>
  <r>
    <x v="246"/>
    <n v="236912.95"/>
    <n v="14105"/>
    <n v="798275"/>
    <n v="23679.64"/>
    <n v="412754"/>
    <n v="17871.2"/>
    <n v="5281"/>
    <n v="319.93"/>
    <n v="0"/>
    <n v="0"/>
    <n v="380240"/>
    <n v="5488.5099999999984"/>
    <n v="48534"/>
    <n v="1646.04"/>
    <n v="28975"/>
    <n v="1323.57"/>
    <n v="251"/>
    <n v="7.81"/>
    <n v="19308"/>
    <n v="314.66000000000003"/>
    <n v="0"/>
    <n v="0"/>
    <n v="78375"/>
    <n v="783.31999999999994"/>
    <n v="78346"/>
    <n v="782.92"/>
    <n v="0"/>
    <n v="0"/>
    <n v="29"/>
    <n v="0.4"/>
    <n v="0"/>
    <n v="0"/>
    <n v="414669"/>
    <n v="2995.13"/>
    <n v="3213885"/>
    <n v="8373.9969999999994"/>
    <n v="104364"/>
    <n v="2108.6799999999998"/>
    <n v="25653"/>
    <n v="7536.37"/>
    <n v="0"/>
    <n v="0"/>
    <n v="2453914"/>
    <n v="94699.68"/>
    <n v="15177528"/>
    <n v="9007.7890000000007"/>
    <n v="1979317"/>
    <n v="34042.980000000003"/>
    <n v="76775"/>
    <n v="3131.05"/>
    <n v="1243723"/>
    <n v="105.6"/>
    <n v="0"/>
    <n v="0"/>
    <n v="0"/>
    <n v="0"/>
    <n v="18359"/>
    <n v="3723.1909999999998"/>
    <n v="91012"/>
    <n v="1503.2"/>
    <n v="0"/>
    <n v="0"/>
    <n v="0"/>
    <n v="0"/>
    <n v="16871"/>
    <n v="40"/>
    <n v="0"/>
    <n v="0"/>
  </r>
  <r>
    <x v="247"/>
    <n v="257318.7"/>
    <n v="16812"/>
    <n v="824287"/>
    <n v="21598.33"/>
    <n v="449555"/>
    <n v="16277.31"/>
    <n v="4690"/>
    <n v="279.64"/>
    <n v="0"/>
    <n v="0"/>
    <n v="370042"/>
    <n v="5041.380000000001"/>
    <n v="54814"/>
    <n v="1351.09"/>
    <n v="35628"/>
    <n v="1014.81"/>
    <n v="232"/>
    <n v="6.14"/>
    <n v="18954"/>
    <n v="330.14"/>
    <n v="0"/>
    <n v="0"/>
    <n v="175590"/>
    <n v="2088.44"/>
    <n v="175550"/>
    <n v="2087.9"/>
    <n v="0"/>
    <n v="0"/>
    <n v="40"/>
    <n v="0.54"/>
    <n v="0"/>
    <n v="0"/>
    <n v="513930"/>
    <n v="2772.93"/>
    <n v="3348100"/>
    <n v="8391.4560000000001"/>
    <n v="199867"/>
    <n v="3870.1"/>
    <n v="27554"/>
    <n v="8246.5"/>
    <n v="0"/>
    <n v="0"/>
    <n v="1850934"/>
    <n v="69124.679999999993"/>
    <n v="17125672"/>
    <n v="9010.0939999999991"/>
    <n v="1703448"/>
    <n v="29582.2"/>
    <n v="258925"/>
    <n v="11497.15"/>
    <n v="974330"/>
    <n v="96.8"/>
    <n v="0"/>
    <n v="0"/>
    <n v="0"/>
    <n v="0"/>
    <n v="16675"/>
    <n v="3049.194"/>
    <n v="100949"/>
    <n v="1502.6179999999999"/>
    <n v="0"/>
    <n v="0"/>
    <n v="0"/>
    <n v="0"/>
    <n v="12411"/>
    <n v="60"/>
    <n v="0"/>
    <n v="0"/>
  </r>
  <r>
    <x v="248"/>
    <n v="111187.08"/>
    <n v="13912"/>
    <n v="526480"/>
    <n v="10859.83"/>
    <n v="138824"/>
    <n v="5275.87"/>
    <n v="7263"/>
    <n v="405.82"/>
    <n v="0"/>
    <n v="0"/>
    <n v="380393"/>
    <n v="5178.1400000000003"/>
    <n v="38511"/>
    <n v="647.29"/>
    <n v="10096"/>
    <n v="177.86"/>
    <n v="303"/>
    <n v="7.45"/>
    <n v="28112"/>
    <n v="461.98"/>
    <n v="0"/>
    <n v="0"/>
    <n v="128146"/>
    <n v="1369.22"/>
    <n v="128123"/>
    <n v="1368.96"/>
    <n v="0"/>
    <n v="0"/>
    <n v="23"/>
    <n v="0.26"/>
    <n v="0"/>
    <n v="0"/>
    <n v="618754"/>
    <n v="3115.65"/>
    <n v="3542077"/>
    <n v="8362.4189999999999"/>
    <n v="167404"/>
    <n v="3237.99"/>
    <n v="34151"/>
    <n v="8887.89"/>
    <n v="0"/>
    <n v="0"/>
    <n v="1450103"/>
    <n v="54845.24"/>
    <n v="15261261"/>
    <n v="9007.348"/>
    <n v="2041170"/>
    <n v="30462.37"/>
    <n v="233086"/>
    <n v="10975.38"/>
    <n v="960665"/>
    <n v="55"/>
    <n v="0"/>
    <n v="0"/>
    <n v="0"/>
    <n v="0"/>
    <n v="22297"/>
    <n v="2804.37"/>
    <n v="98709"/>
    <n v="1501.9760000000001"/>
    <n v="0"/>
    <n v="0"/>
    <n v="0"/>
    <n v="0"/>
    <n v="1719"/>
    <n v="20"/>
    <n v="0"/>
    <n v="0"/>
  </r>
  <r>
    <x v="249"/>
    <n v="110255.83"/>
    <n v="11155"/>
    <n v="935226"/>
    <n v="24215.48"/>
    <n v="507284"/>
    <n v="16948.84"/>
    <n v="75029"/>
    <n v="2418.23"/>
    <n v="0"/>
    <n v="0"/>
    <n v="352913"/>
    <n v="4848.41"/>
    <n v="52450"/>
    <n v="1160.6099999999999"/>
    <n v="24688"/>
    <n v="737.54"/>
    <n v="406"/>
    <n v="12.14"/>
    <n v="27356"/>
    <n v="410.93"/>
    <n v="0"/>
    <n v="0"/>
    <n v="38962"/>
    <n v="193.64"/>
    <n v="38950"/>
    <n v="193.48"/>
    <n v="0"/>
    <n v="0"/>
    <n v="12"/>
    <n v="0.16"/>
    <n v="0"/>
    <n v="0"/>
    <n v="998999"/>
    <n v="5719.05"/>
    <n v="3446897"/>
    <n v="8225.9840000000004"/>
    <n v="62328"/>
    <n v="1768.71"/>
    <n v="34105"/>
    <n v="7582.6"/>
    <n v="0"/>
    <n v="0"/>
    <n v="1402719"/>
    <n v="51660.24"/>
    <n v="20821614"/>
    <n v="11632.31"/>
    <n v="1592947"/>
    <n v="26777.26"/>
    <n v="244403"/>
    <n v="9662.4030000000002"/>
    <n v="1011392"/>
    <n v="63.8"/>
    <n v="0"/>
    <n v="0"/>
    <n v="0"/>
    <n v="0"/>
    <n v="29476"/>
    <n v="3315.125"/>
    <n v="75125"/>
    <n v="1264.701"/>
    <n v="0"/>
    <n v="0"/>
    <n v="0"/>
    <n v="0"/>
    <n v="0"/>
    <n v="0"/>
    <n v="0"/>
    <n v="0"/>
  </r>
  <r>
    <x v="250"/>
    <n v="123365.95"/>
    <n v="10699"/>
    <n v="643162"/>
    <n v="14114.1"/>
    <n v="226322"/>
    <n v="6851.77"/>
    <n v="67103"/>
    <n v="2385.71"/>
    <n v="0"/>
    <n v="0"/>
    <n v="349737"/>
    <n v="4876.6200000000008"/>
    <n v="31600"/>
    <n v="501.7"/>
    <n v="5302"/>
    <n v="70.819999999999993"/>
    <n v="398"/>
    <n v="13.68"/>
    <n v="25900"/>
    <n v="417.21"/>
    <n v="0"/>
    <n v="0"/>
    <n v="109246"/>
    <n v="1163.48"/>
    <n v="109226"/>
    <n v="1163.22"/>
    <n v="0"/>
    <n v="0"/>
    <n v="20"/>
    <n v="0.26"/>
    <n v="0"/>
    <n v="0"/>
    <n v="811867"/>
    <n v="4505.13"/>
    <n v="3318728"/>
    <n v="8556.7189999999991"/>
    <n v="124591"/>
    <n v="2290.6"/>
    <n v="29607"/>
    <n v="6601.23"/>
    <n v="0"/>
    <n v="0"/>
    <n v="1106825"/>
    <n v="42801.95"/>
    <n v="23503603"/>
    <n v="14518.52"/>
    <n v="1656537"/>
    <n v="23723.5"/>
    <n v="341196"/>
    <n v="12889.72"/>
    <n v="844770"/>
    <n v="70.400000000000006"/>
    <n v="0"/>
    <n v="0"/>
    <n v="0"/>
    <n v="0"/>
    <n v="23726"/>
    <n v="3761.232"/>
    <n v="106849"/>
    <n v="1501.2149999999999"/>
    <n v="0"/>
    <n v="0"/>
    <n v="0"/>
    <n v="0"/>
    <n v="0"/>
    <n v="0"/>
    <n v="0"/>
    <n v="0"/>
  </r>
  <r>
    <x v="251"/>
    <n v="208225.38"/>
    <n v="9594"/>
    <n v="571530"/>
    <n v="13825.14"/>
    <n v="202737"/>
    <n v="6272.56"/>
    <n v="57990"/>
    <n v="2616.6999999999998"/>
    <n v="0"/>
    <n v="0"/>
    <n v="310803"/>
    <n v="4935.8799999999992"/>
    <n v="31791"/>
    <n v="540.41"/>
    <n v="10410"/>
    <n v="102.86"/>
    <n v="373"/>
    <n v="12.52"/>
    <n v="21008"/>
    <n v="425.03"/>
    <n v="0"/>
    <n v="0"/>
    <n v="161881"/>
    <n v="1953.94"/>
    <n v="161866"/>
    <n v="1953.74"/>
    <n v="0"/>
    <n v="0"/>
    <n v="15"/>
    <n v="0.2"/>
    <n v="0"/>
    <n v="0"/>
    <n v="925063"/>
    <n v="5902.04"/>
    <n v="3338272"/>
    <n v="8578.7630000000008"/>
    <n v="170528"/>
    <n v="2549.5100000000002"/>
    <n v="29160"/>
    <n v="5641.03"/>
    <n v="0"/>
    <n v="0"/>
    <n v="978632"/>
    <n v="39206.9"/>
    <n v="19925332"/>
    <n v="14518.89"/>
    <n v="1750565"/>
    <n v="26610.36"/>
    <n v="105928"/>
    <n v="4868.1149999999998"/>
    <n v="1020261"/>
    <n v="99"/>
    <n v="0"/>
    <n v="0"/>
    <n v="0"/>
    <n v="0"/>
    <n v="21802"/>
    <n v="3362.6550000000002"/>
    <n v="107557"/>
    <n v="1479.482"/>
    <n v="0"/>
    <n v="0"/>
    <n v="0"/>
    <n v="0"/>
    <n v="0"/>
    <n v="0"/>
    <n v="0"/>
    <n v="0"/>
  </r>
  <r>
    <x v="252"/>
    <n v="241541.44"/>
    <n v="8867"/>
    <n v="522224"/>
    <n v="12307.19"/>
    <n v="106373"/>
    <n v="4299.03"/>
    <n v="70800"/>
    <n v="2806.69"/>
    <n v="0"/>
    <n v="0"/>
    <n v="345051"/>
    <n v="5201.4700000000012"/>
    <n v="27376"/>
    <n v="527.27"/>
    <n v="3543"/>
    <n v="67.790000000000006"/>
    <n v="276"/>
    <n v="8.7200000000000006"/>
    <n v="23557"/>
    <n v="450.76"/>
    <n v="0"/>
    <n v="0"/>
    <n v="106052"/>
    <n v="1179.8799999999999"/>
    <n v="106039"/>
    <n v="1179.77"/>
    <n v="0"/>
    <n v="0"/>
    <n v="13"/>
    <n v="0.11"/>
    <n v="0"/>
    <n v="0"/>
    <n v="1545408"/>
    <n v="9486.15"/>
    <n v="2789096"/>
    <n v="8585.3639999999996"/>
    <n v="118534"/>
    <n v="1994.43"/>
    <n v="38499"/>
    <n v="7469.59"/>
    <n v="0"/>
    <n v="0"/>
    <n v="1716385"/>
    <n v="63720.46"/>
    <n v="17933771"/>
    <n v="14526.17"/>
    <n v="1797365"/>
    <n v="28303.66"/>
    <n v="125716"/>
    <n v="4655.7969999999996"/>
    <n v="234"/>
    <n v="15.4"/>
    <n v="0"/>
    <n v="0"/>
    <n v="0"/>
    <n v="0"/>
    <n v="18101"/>
    <n v="2174.44"/>
    <n v="94554"/>
    <n v="1487.7539999999999"/>
    <n v="0"/>
    <n v="0"/>
    <n v="0"/>
    <n v="0"/>
    <n v="0"/>
    <n v="0"/>
    <n v="0"/>
    <n v="0"/>
  </r>
  <r>
    <x v="253"/>
    <n v="224998.44"/>
    <n v="12385"/>
    <n v="499548"/>
    <n v="11263.2"/>
    <n v="80418"/>
    <n v="3473.55"/>
    <n v="47507"/>
    <n v="2622.6"/>
    <n v="0"/>
    <n v="0"/>
    <n v="371623"/>
    <n v="5167.0500000000011"/>
    <n v="34303"/>
    <n v="623.34"/>
    <n v="3316"/>
    <n v="45.8"/>
    <n v="241"/>
    <n v="8.77"/>
    <n v="30746"/>
    <n v="568.76"/>
    <n v="0"/>
    <n v="0"/>
    <n v="276255"/>
    <n v="2942.96"/>
    <n v="276221"/>
    <n v="2942.59"/>
    <n v="0"/>
    <n v="0"/>
    <n v="34"/>
    <n v="0.37"/>
    <n v="0"/>
    <n v="0"/>
    <n v="1382168"/>
    <n v="6846.91"/>
    <n v="3179741"/>
    <n v="8601.6560000000009"/>
    <n v="298582"/>
    <n v="4153.6099999999997"/>
    <n v="35262"/>
    <n v="8266.69"/>
    <n v="0"/>
    <n v="0"/>
    <n v="1999372"/>
    <n v="72323.460000000006"/>
    <n v="17067403"/>
    <n v="14515.79"/>
    <n v="1760277"/>
    <n v="28753.46"/>
    <n v="210916"/>
    <n v="8448.6679999999997"/>
    <n v="0"/>
    <n v="0"/>
    <n v="0"/>
    <n v="0"/>
    <n v="0"/>
    <n v="0"/>
    <n v="15221"/>
    <n v="2331.056"/>
    <n v="104829"/>
    <n v="1503.2159999999999"/>
    <n v="0"/>
    <n v="0"/>
    <n v="0"/>
    <n v="0"/>
    <n v="0"/>
    <n v="0"/>
    <n v="0"/>
    <n v="0"/>
  </r>
  <r>
    <x v="254"/>
    <n v="198848.77"/>
    <n v="12320"/>
    <n v="524162"/>
    <n v="12763.88"/>
    <n v="142463"/>
    <n v="5445.87"/>
    <n v="45922"/>
    <n v="2508.44"/>
    <n v="0"/>
    <n v="0"/>
    <n v="335777"/>
    <n v="4809.57"/>
    <n v="29933"/>
    <n v="564.48"/>
    <n v="2684"/>
    <n v="43.43"/>
    <n v="277"/>
    <n v="8.85"/>
    <n v="26973"/>
    <n v="512.20000000000005"/>
    <n v="0"/>
    <n v="0"/>
    <n v="221424"/>
    <n v="2511.0700000000002"/>
    <n v="221315"/>
    <n v="2509.81"/>
    <n v="0"/>
    <n v="0"/>
    <n v="109"/>
    <n v="1.26"/>
    <n v="0"/>
    <n v="0"/>
    <n v="183148"/>
    <n v="890.24"/>
    <n v="2890552"/>
    <n v="8443.6560000000009"/>
    <n v="241201"/>
    <n v="4060.84"/>
    <n v="38353"/>
    <n v="9622.44"/>
    <n v="0"/>
    <n v="0"/>
    <n v="1487594"/>
    <n v="52952.37"/>
    <n v="17664227"/>
    <n v="14565.98"/>
    <n v="1289866"/>
    <n v="23051.919999999998"/>
    <n v="262311"/>
    <n v="11503.5"/>
    <n v="0"/>
    <n v="0"/>
    <n v="0"/>
    <n v="0"/>
    <n v="0"/>
    <n v="0"/>
    <n v="12121"/>
    <n v="1637.944"/>
    <n v="110135"/>
    <n v="1503.153"/>
    <n v="0"/>
    <n v="0"/>
    <n v="0"/>
    <n v="0"/>
    <n v="0"/>
    <n v="0"/>
    <n v="0"/>
    <n v="0"/>
  </r>
  <r>
    <x v="255"/>
    <n v="166799.46"/>
    <n v="8991"/>
    <n v="748612"/>
    <n v="21323.85"/>
    <n v="360060"/>
    <n v="13395.53"/>
    <n v="59016"/>
    <n v="3062.19"/>
    <n v="0"/>
    <n v="0"/>
    <n v="329536"/>
    <n v="4866.1299999999974"/>
    <n v="26333"/>
    <n v="699.65"/>
    <n v="8000"/>
    <n v="349.88"/>
    <n v="327"/>
    <n v="11.59"/>
    <n v="18006"/>
    <n v="338.18"/>
    <n v="0"/>
    <n v="0"/>
    <n v="139645"/>
    <n v="1613.61"/>
    <n v="139525"/>
    <n v="1612.27"/>
    <n v="0"/>
    <n v="0"/>
    <n v="120"/>
    <n v="1.34"/>
    <n v="0"/>
    <n v="0"/>
    <n v="915924"/>
    <n v="4936.97"/>
    <n v="2902909"/>
    <n v="8536.9709999999995"/>
    <n v="151129"/>
    <n v="2417.38"/>
    <n v="39846"/>
    <n v="8284.7999999999993"/>
    <n v="0"/>
    <n v="0"/>
    <n v="1463064"/>
    <n v="50957.15"/>
    <n v="18899019"/>
    <n v="14518.41"/>
    <n v="1257884"/>
    <n v="20022.79"/>
    <n v="74561"/>
    <n v="3338.424"/>
    <n v="0"/>
    <n v="0"/>
    <n v="0"/>
    <n v="0"/>
    <n v="0"/>
    <n v="0"/>
    <n v="14739"/>
    <n v="1536.895"/>
    <n v="102714"/>
    <n v="1504.79"/>
    <n v="0"/>
    <n v="0"/>
    <n v="0"/>
    <n v="0"/>
    <n v="0"/>
    <n v="0"/>
    <n v="0"/>
    <n v="0"/>
  </r>
  <r>
    <x v="256"/>
    <n v="159517.22"/>
    <n v="8771"/>
    <n v="751581"/>
    <n v="22330.959999999999"/>
    <n v="352320"/>
    <n v="14564.06"/>
    <n v="57258"/>
    <n v="2841.39"/>
    <n v="0"/>
    <n v="0"/>
    <n v="342003"/>
    <n v="4925.5099999999984"/>
    <n v="34061"/>
    <n v="979.16"/>
    <n v="17429"/>
    <n v="689.12"/>
    <n v="371"/>
    <n v="10.25"/>
    <n v="16260"/>
    <n v="279.79000000000002"/>
    <n v="0"/>
    <n v="0"/>
    <n v="75482"/>
    <n v="855.74"/>
    <n v="75404"/>
    <n v="854.78"/>
    <n v="0"/>
    <n v="0"/>
    <n v="78"/>
    <n v="0.96"/>
    <n v="0"/>
    <n v="0"/>
    <n v="1233772"/>
    <n v="6778.12"/>
    <n v="3009309"/>
    <n v="8595.7099999999991"/>
    <n v="82226"/>
    <n v="1848.18"/>
    <n v="38874"/>
    <n v="6996.05"/>
    <n v="0"/>
    <n v="0"/>
    <n v="1462614"/>
    <n v="57632.59"/>
    <n v="17333875"/>
    <n v="14521.23"/>
    <n v="1035753"/>
    <n v="18895"/>
    <n v="130883"/>
    <n v="3689.9160000000002"/>
    <n v="0"/>
    <n v="0"/>
    <n v="0"/>
    <n v="0"/>
    <n v="0"/>
    <n v="0"/>
    <n v="16670"/>
    <n v="1988.915"/>
    <n v="102121"/>
    <n v="1500.173"/>
    <n v="0"/>
    <n v="0"/>
    <n v="0"/>
    <n v="0"/>
    <n v="0"/>
    <n v="0"/>
    <n v="0"/>
    <n v="0"/>
  </r>
  <r>
    <x v="257"/>
    <n v="174966.07"/>
    <n v="10087"/>
    <n v="1122100"/>
    <n v="29005.02"/>
    <n v="643085"/>
    <n v="22274.49"/>
    <n v="53156"/>
    <n v="1594.61"/>
    <n v="0"/>
    <n v="0"/>
    <n v="425859"/>
    <n v="5135.9199999999983"/>
    <n v="101283"/>
    <n v="3665.51"/>
    <n v="89282"/>
    <n v="3475.59"/>
    <n v="355"/>
    <n v="8.51"/>
    <n v="11646"/>
    <n v="181.41"/>
    <n v="0"/>
    <n v="0"/>
    <n v="41791"/>
    <n v="474.78"/>
    <n v="41695"/>
    <n v="473.5"/>
    <n v="0"/>
    <n v="0"/>
    <n v="96"/>
    <n v="1.28"/>
    <n v="0"/>
    <n v="0"/>
    <n v="442933"/>
    <n v="2667.81"/>
    <n v="2925598"/>
    <n v="8810.241"/>
    <n v="47560"/>
    <n v="1285.1500000000001"/>
    <n v="30727"/>
    <n v="7570.81"/>
    <n v="278"/>
    <n v="2"/>
    <n v="1553146"/>
    <n v="55715.74"/>
    <n v="19000449"/>
    <n v="14520.81"/>
    <n v="913480"/>
    <n v="18658.82"/>
    <n v="419616"/>
    <n v="14360.59"/>
    <n v="0"/>
    <n v="0"/>
    <n v="0"/>
    <n v="0"/>
    <n v="0"/>
    <n v="0"/>
    <n v="16626"/>
    <n v="1866.0170000000001"/>
    <n v="98045"/>
    <n v="1610.87"/>
    <n v="0"/>
    <n v="0"/>
    <n v="0"/>
    <n v="0"/>
    <n v="0"/>
    <n v="0"/>
    <n v="0"/>
    <n v="0"/>
  </r>
  <r>
    <x v="258"/>
    <n v="172553.91"/>
    <n v="10186"/>
    <n v="1037172"/>
    <n v="27627.91"/>
    <n v="618097"/>
    <n v="22008.25"/>
    <n v="39680"/>
    <n v="1262.82"/>
    <n v="0"/>
    <n v="0"/>
    <n v="379395"/>
    <n v="4356.84"/>
    <n v="101165"/>
    <n v="4069.3"/>
    <n v="89724"/>
    <n v="3884.84"/>
    <n v="346"/>
    <n v="9.5299999999999994"/>
    <n v="11095"/>
    <n v="174.93"/>
    <n v="0"/>
    <n v="0"/>
    <n v="38276"/>
    <n v="427.11999999999995"/>
    <n v="38166"/>
    <n v="425.78"/>
    <n v="0"/>
    <n v="0"/>
    <n v="110"/>
    <n v="1.34"/>
    <n v="0"/>
    <n v="0"/>
    <n v="862026"/>
    <n v="4216.6400000000003"/>
    <n v="2677713"/>
    <n v="8788.0759999999991"/>
    <n v="43453"/>
    <n v="896.08"/>
    <n v="32786"/>
    <n v="7905.78"/>
    <n v="430"/>
    <n v="14.1"/>
    <n v="1101460"/>
    <n v="41265.15"/>
    <n v="16344487"/>
    <n v="13523.64"/>
    <n v="1442064"/>
    <n v="33633.5"/>
    <n v="84594"/>
    <n v="3960.607"/>
    <n v="0"/>
    <n v="0"/>
    <n v="0"/>
    <n v="0"/>
    <n v="0"/>
    <n v="0"/>
    <n v="8668"/>
    <n v="1575.855"/>
    <n v="91677"/>
    <n v="1604.01"/>
    <n v="0"/>
    <n v="0"/>
    <n v="0"/>
    <n v="0"/>
    <n v="0"/>
    <n v="0"/>
    <n v="0"/>
    <n v="0"/>
  </r>
  <r>
    <x v="259"/>
    <n v="273335.59000000003"/>
    <n v="8840"/>
    <n v="698881"/>
    <n v="25627.25"/>
    <n v="596147"/>
    <n v="23056.43"/>
    <n v="56769"/>
    <n v="1957.34"/>
    <n v="0"/>
    <n v="0"/>
    <n v="45965"/>
    <n v="613.47999999999956"/>
    <n v="139603"/>
    <n v="5921.33"/>
    <n v="121475"/>
    <n v="5615.42"/>
    <n v="464"/>
    <n v="12.51"/>
    <n v="17664"/>
    <n v="293.39999999999998"/>
    <n v="0"/>
    <n v="0"/>
    <n v="2103059"/>
    <n v="24724.29"/>
    <n v="25337"/>
    <n v="391.52"/>
    <n v="0"/>
    <n v="0"/>
    <n v="2077722"/>
    <n v="24332.77"/>
    <n v="0"/>
    <n v="0"/>
    <n v="775564"/>
    <n v="5153.84"/>
    <n v="2273439"/>
    <n v="8788.0730000000003"/>
    <n v="33633"/>
    <n v="952.99"/>
    <n v="59959"/>
    <n v="8030.18"/>
    <n v="0"/>
    <n v="0"/>
    <n v="1239365"/>
    <n v="47637.96"/>
    <n v="18455921"/>
    <n v="13508.68"/>
    <n v="1662993"/>
    <n v="31092.46"/>
    <n v="117105"/>
    <n v="3414.9349999999999"/>
    <n v="0"/>
    <n v="0"/>
    <n v="0"/>
    <n v="0"/>
    <n v="0"/>
    <n v="0"/>
    <n v="5402"/>
    <n v="1859.5889999999999"/>
    <n v="78496"/>
    <n v="1445.24"/>
    <n v="0"/>
    <n v="0"/>
    <n v="0"/>
    <n v="0"/>
    <n v="0"/>
    <n v="0"/>
    <n v="0"/>
    <n v="0"/>
  </r>
  <r>
    <x v="260"/>
    <n v="230292.67"/>
    <n v="10591"/>
    <n v="670969"/>
    <n v="25576.71"/>
    <n v="583371"/>
    <n v="23257.62"/>
    <n v="48154"/>
    <n v="1695.16"/>
    <n v="0"/>
    <n v="0"/>
    <n v="39444"/>
    <n v="623.93000000000029"/>
    <n v="116625"/>
    <n v="5461.95"/>
    <n v="89537"/>
    <n v="4966.07"/>
    <n v="320"/>
    <n v="10.59"/>
    <n v="26768"/>
    <n v="485.29"/>
    <n v="0"/>
    <n v="0"/>
    <n v="3467379"/>
    <n v="47400.13"/>
    <n v="685241"/>
    <n v="11566.81"/>
    <n v="0"/>
    <n v="0"/>
    <n v="2782138"/>
    <n v="35833.32"/>
    <n v="0"/>
    <n v="0"/>
    <n v="1303456"/>
    <n v="8214.7000000000007"/>
    <n v="2389736"/>
    <n v="8801.8559999999998"/>
    <n v="713963"/>
    <n v="13195.15"/>
    <n v="176759"/>
    <n v="9825.9500000000007"/>
    <n v="21"/>
    <n v="4"/>
    <n v="1587115"/>
    <n v="61764.13"/>
    <n v="15898973"/>
    <n v="13519.82"/>
    <n v="1621479"/>
    <n v="30739.200000000001"/>
    <n v="61788"/>
    <n v="2388.9720000000002"/>
    <n v="0"/>
    <n v="0"/>
    <n v="0"/>
    <n v="0"/>
    <n v="0"/>
    <n v="0"/>
    <n v="12268"/>
    <n v="1574.2850000000001"/>
    <n v="73183"/>
    <n v="1602.646"/>
    <n v="0"/>
    <n v="0"/>
    <n v="0"/>
    <n v="0"/>
    <n v="0"/>
    <n v="0"/>
    <n v="0"/>
    <n v="0"/>
  </r>
  <r>
    <x v="261"/>
    <n v="205214.58"/>
    <n v="11126"/>
    <n v="695383"/>
    <n v="23650.15"/>
    <n v="593865"/>
    <n v="21099.75"/>
    <n v="60319"/>
    <n v="1935.89"/>
    <n v="0"/>
    <n v="0"/>
    <n v="41199"/>
    <n v="614.51000000000204"/>
    <n v="107070"/>
    <n v="4509.13"/>
    <n v="81077"/>
    <n v="4039.19"/>
    <n v="374"/>
    <n v="13"/>
    <n v="25618"/>
    <n v="456.94"/>
    <n v="0"/>
    <n v="0"/>
    <n v="884067"/>
    <n v="14654.51"/>
    <n v="830742"/>
    <n v="13879.12"/>
    <n v="0"/>
    <n v="0"/>
    <n v="53325"/>
    <n v="775.39"/>
    <n v="0"/>
    <n v="0"/>
    <n v="548145"/>
    <n v="3989.68"/>
    <n v="2656259"/>
    <n v="8821.8760000000002"/>
    <n v="862609"/>
    <n v="15534.25"/>
    <n v="384018"/>
    <n v="12911.2"/>
    <n v="3"/>
    <n v="2"/>
    <n v="1204375"/>
    <n v="48941.94"/>
    <n v="14947925"/>
    <n v="13523.08"/>
    <n v="1231133"/>
    <n v="25174.32"/>
    <n v="200678"/>
    <n v="7534.4269999999997"/>
    <n v="0"/>
    <n v="0"/>
    <n v="0"/>
    <n v="0"/>
    <n v="0"/>
    <n v="0"/>
    <n v="11527"/>
    <n v="2535.9949999999999"/>
    <n v="99722"/>
    <n v="1606.24"/>
    <n v="0"/>
    <n v="0"/>
    <n v="0"/>
    <n v="0"/>
    <n v="0"/>
    <n v="0"/>
    <n v="0"/>
    <n v="0"/>
  </r>
  <r>
    <x v="262"/>
    <n v="92286.64"/>
    <n v="8379"/>
    <n v="694560"/>
    <n v="22545.21"/>
    <n v="592838"/>
    <n v="19918.71"/>
    <n v="60934"/>
    <n v="2031.59"/>
    <n v="0"/>
    <n v="0"/>
    <n v="40788"/>
    <n v="594.90999999999985"/>
    <n v="92614"/>
    <n v="3796.53"/>
    <n v="67133"/>
    <n v="3333.07"/>
    <n v="410"/>
    <n v="15.41"/>
    <n v="25071"/>
    <n v="448.05"/>
    <n v="0"/>
    <n v="0"/>
    <n v="395763"/>
    <n v="6828.72"/>
    <n v="395763"/>
    <n v="6828.72"/>
    <n v="0"/>
    <n v="0"/>
    <n v="0"/>
    <n v="0"/>
    <n v="0"/>
    <n v="0"/>
    <n v="27183"/>
    <n v="186.95"/>
    <n v="2401266"/>
    <n v="8672.6730000000007"/>
    <n v="402207"/>
    <n v="7425.09"/>
    <n v="373215"/>
    <n v="11155.72"/>
    <n v="1"/>
    <n v="2"/>
    <n v="1013430"/>
    <n v="38243.870000000003"/>
    <n v="17765971"/>
    <n v="13513.4"/>
    <n v="1251401"/>
    <n v="19530.060000000001"/>
    <n v="122393"/>
    <n v="4438.4690000000001"/>
    <n v="0"/>
    <n v="0"/>
    <n v="0"/>
    <n v="0"/>
    <n v="0"/>
    <n v="0"/>
    <n v="10336"/>
    <n v="943.99170000000004"/>
    <n v="93346"/>
    <n v="1606.7470000000001"/>
    <n v="0"/>
    <n v="0"/>
    <n v="0"/>
    <n v="0"/>
    <n v="0"/>
    <n v="0"/>
    <n v="0"/>
    <n v="0"/>
  </r>
  <r>
    <x v="263"/>
    <n v="112687.02"/>
    <n v="6775"/>
    <n v="625570"/>
    <n v="23622.68"/>
    <n v="468465"/>
    <n v="19219.150000000001"/>
    <n v="126396"/>
    <n v="3909.52"/>
    <n v="0"/>
    <n v="0"/>
    <n v="30709"/>
    <n v="494.0099999999984"/>
    <n v="44566"/>
    <n v="1957.75"/>
    <n v="26995"/>
    <n v="1582.45"/>
    <n v="197"/>
    <n v="7.26"/>
    <n v="17374"/>
    <n v="368.03"/>
    <n v="0"/>
    <n v="0"/>
    <n v="316337"/>
    <n v="4949.04"/>
    <n v="316337"/>
    <n v="4949.04"/>
    <n v="0"/>
    <n v="0"/>
    <n v="0"/>
    <n v="0"/>
    <n v="0"/>
    <n v="0"/>
    <n v="701173"/>
    <n v="4916.03"/>
    <n v="1673351"/>
    <n v="6373.5739999999996"/>
    <n v="331185"/>
    <n v="5763.33"/>
    <n v="213799"/>
    <n v="9473.34"/>
    <n v="19"/>
    <n v="6"/>
    <n v="1137342"/>
    <n v="43487.69"/>
    <n v="17458914"/>
    <n v="13514.3"/>
    <n v="1444263"/>
    <n v="21988.91"/>
    <n v="53407"/>
    <n v="2266.4940000000001"/>
    <n v="0"/>
    <n v="0"/>
    <n v="0"/>
    <n v="0"/>
    <n v="0"/>
    <n v="0"/>
    <n v="16385"/>
    <n v="1311.2739999999999"/>
    <n v="79617"/>
    <n v="1353.48"/>
    <n v="0"/>
    <n v="0"/>
    <n v="0"/>
    <n v="0"/>
    <n v="0"/>
    <n v="0"/>
    <n v="0"/>
    <n v="0"/>
  </r>
  <r>
    <x v="264"/>
    <n v="141210.95000000001"/>
    <n v="7722"/>
    <n v="658623"/>
    <n v="25620.31"/>
    <n v="513271"/>
    <n v="21883.91"/>
    <n v="105472"/>
    <n v="3083.87"/>
    <n v="0"/>
    <n v="0"/>
    <n v="39880"/>
    <n v="652.53000000000247"/>
    <n v="38836"/>
    <n v="1356.6"/>
    <n v="14105"/>
    <n v="838.25"/>
    <n v="356"/>
    <n v="13.14"/>
    <n v="24375"/>
    <n v="505.21"/>
    <n v="0"/>
    <n v="0"/>
    <n v="491105"/>
    <n v="6986.57"/>
    <n v="491105"/>
    <n v="6986.57"/>
    <n v="0"/>
    <n v="0"/>
    <n v="0"/>
    <n v="0"/>
    <n v="0"/>
    <n v="0"/>
    <n v="240327"/>
    <n v="2134.87"/>
    <n v="2286525"/>
    <n v="8875.9619999999995"/>
    <n v="526075"/>
    <n v="8082.56"/>
    <n v="80840"/>
    <n v="9394.7900000000009"/>
    <n v="72"/>
    <n v="2"/>
    <n v="736802"/>
    <n v="32422.11"/>
    <n v="12707543"/>
    <n v="10251.82"/>
    <n v="1671590"/>
    <n v="23404.22"/>
    <n v="201183"/>
    <n v="5284.6670000000004"/>
    <n v="0"/>
    <n v="0"/>
    <n v="0"/>
    <n v="0"/>
    <n v="0"/>
    <n v="0"/>
    <n v="18926"/>
    <n v="1404.248"/>
    <n v="44098"/>
    <n v="802.47770000000003"/>
    <n v="0"/>
    <n v="0"/>
    <n v="0"/>
    <n v="0"/>
    <n v="0"/>
    <n v="0"/>
    <n v="0"/>
    <n v="0"/>
  </r>
  <r>
    <x v="265"/>
    <n v="324190.42"/>
    <n v="6597"/>
    <n v="590647"/>
    <n v="24233.29"/>
    <n v="448036"/>
    <n v="20098.28"/>
    <n v="105831"/>
    <n v="3506.51"/>
    <n v="0"/>
    <n v="0"/>
    <n v="36780"/>
    <n v="628.5"/>
    <n v="42420"/>
    <n v="1622.29"/>
    <n v="18168"/>
    <n v="1107.8599999999999"/>
    <n v="404"/>
    <n v="14.49"/>
    <n v="23848"/>
    <n v="499.94"/>
    <n v="0"/>
    <n v="0"/>
    <n v="265388"/>
    <n v="3812.81"/>
    <n v="265388"/>
    <n v="3812.81"/>
    <n v="0"/>
    <n v="0"/>
    <n v="0"/>
    <n v="0"/>
    <n v="0"/>
    <n v="0"/>
    <n v="340385"/>
    <n v="3081.94"/>
    <n v="2249748"/>
    <n v="8857.2999999999993"/>
    <n v="300436"/>
    <n v="5119.59"/>
    <n v="43294"/>
    <n v="7487.64"/>
    <n v="457"/>
    <n v="20"/>
    <n v="1138893"/>
    <n v="44234.080000000002"/>
    <n v="14430337"/>
    <n v="13519.46"/>
    <n v="1612035"/>
    <n v="24155.3"/>
    <n v="44388"/>
    <n v="1470.2650000000001"/>
    <n v="0"/>
    <n v="0"/>
    <n v="0"/>
    <n v="0"/>
    <n v="0"/>
    <n v="0"/>
    <n v="12491"/>
    <n v="1215.826"/>
    <n v="47206"/>
    <n v="801.68050000000005"/>
    <n v="0"/>
    <n v="0"/>
    <n v="0"/>
    <n v="0"/>
    <n v="0"/>
    <n v="0"/>
    <n v="0"/>
    <n v="0"/>
  </r>
  <r>
    <x v="266"/>
    <n v="320051.95"/>
    <n v="6973"/>
    <n v="584258"/>
    <n v="24457.15"/>
    <n v="441408"/>
    <n v="20103.95"/>
    <n v="99204"/>
    <n v="3534.76"/>
    <n v="0"/>
    <n v="0"/>
    <n v="43646"/>
    <n v="818.44000000000233"/>
    <n v="55148"/>
    <n v="2463.37"/>
    <n v="30011"/>
    <n v="1904.19"/>
    <n v="286"/>
    <n v="9.7100000000000009"/>
    <n v="24851"/>
    <n v="549.47"/>
    <n v="0"/>
    <n v="0"/>
    <n v="395473"/>
    <n v="5586"/>
    <n v="395473"/>
    <n v="5586"/>
    <n v="0"/>
    <n v="0"/>
    <n v="0"/>
    <n v="0"/>
    <n v="0"/>
    <n v="0"/>
    <n v="165617"/>
    <n v="2097.17"/>
    <n v="1781711"/>
    <n v="7796.1"/>
    <n v="421496"/>
    <n v="6923.33"/>
    <n v="38953"/>
    <n v="6518.58"/>
    <n v="31"/>
    <n v="8"/>
    <n v="1470377"/>
    <n v="63169.98"/>
    <n v="15305776"/>
    <n v="13520.08"/>
    <n v="1168402"/>
    <n v="20604.400000000001"/>
    <n v="61584"/>
    <n v="1506.9059999999999"/>
    <n v="0"/>
    <n v="0"/>
    <n v="0"/>
    <n v="0"/>
    <n v="0"/>
    <n v="0"/>
    <n v="14104"/>
    <n v="1137.404"/>
    <n v="46605"/>
    <n v="801.75419999999997"/>
    <n v="0"/>
    <n v="0"/>
    <n v="0"/>
    <n v="0"/>
    <n v="0"/>
    <n v="0"/>
    <n v="0"/>
    <n v="0"/>
  </r>
  <r>
    <x v="267"/>
    <n v="292948.28000000003"/>
    <n v="10414"/>
    <n v="985684"/>
    <n v="28345.43"/>
    <n v="452504"/>
    <n v="18492.419999999998"/>
    <n v="89583"/>
    <n v="3091.26"/>
    <n v="0"/>
    <n v="0"/>
    <n v="443597"/>
    <n v="6761.75"/>
    <n v="107460"/>
    <n v="3760.84"/>
    <n v="38486"/>
    <n v="2150.2600000000002"/>
    <n v="195"/>
    <n v="7.64"/>
    <n v="68779"/>
    <n v="1602.93"/>
    <n v="0"/>
    <n v="0"/>
    <n v="819950"/>
    <n v="11736.37"/>
    <n v="819950"/>
    <n v="11736.37"/>
    <n v="0"/>
    <n v="0"/>
    <n v="0"/>
    <n v="0"/>
    <n v="0"/>
    <n v="0"/>
    <n v="286041"/>
    <n v="2860.21"/>
    <n v="1830673"/>
    <n v="8813.3770000000004"/>
    <n v="848501"/>
    <n v="12953.99"/>
    <n v="43698"/>
    <n v="7222.67"/>
    <n v="0"/>
    <n v="0"/>
    <n v="1171634"/>
    <n v="55137.53"/>
    <n v="13370060"/>
    <n v="13522.14"/>
    <n v="1170343"/>
    <n v="21875.42"/>
    <n v="90548"/>
    <n v="2623.3389999999999"/>
    <n v="0"/>
    <n v="0"/>
    <n v="0"/>
    <n v="0"/>
    <n v="0"/>
    <n v="0"/>
    <n v="11153"/>
    <n v="1149.181"/>
    <n v="48733"/>
    <n v="801.40150000000006"/>
    <n v="0"/>
    <n v="0"/>
    <n v="0"/>
    <n v="0"/>
    <n v="0"/>
    <n v="0"/>
    <n v="0"/>
    <n v="0"/>
  </r>
  <r>
    <x v="268"/>
    <n v="246049.71"/>
    <n v="10313"/>
    <n v="900712"/>
    <n v="25618.639999999999"/>
    <n v="457398"/>
    <n v="17651.25"/>
    <n v="60763"/>
    <n v="1958.11"/>
    <n v="0"/>
    <n v="0"/>
    <n v="382551"/>
    <n v="6009.2799999999988"/>
    <n v="97579"/>
    <n v="3723.67"/>
    <n v="34313"/>
    <n v="2139"/>
    <n v="211"/>
    <n v="7.91"/>
    <n v="63055"/>
    <n v="1576.76"/>
    <n v="0"/>
    <n v="0"/>
    <n v="619714"/>
    <n v="8757.7000000000007"/>
    <n v="619714"/>
    <n v="8757.7000000000007"/>
    <n v="0"/>
    <n v="0"/>
    <n v="0"/>
    <n v="0"/>
    <n v="0"/>
    <n v="0"/>
    <n v="382789"/>
    <n v="3646.43"/>
    <n v="2260584"/>
    <n v="8790.86"/>
    <n v="652656"/>
    <n v="9930.89"/>
    <n v="52167"/>
    <n v="11214.67"/>
    <n v="1"/>
    <n v="2"/>
    <n v="1925667"/>
    <n v="89034.71"/>
    <n v="16263559"/>
    <n v="13837.57"/>
    <n v="1179314"/>
    <n v="20103.32"/>
    <n v="145225"/>
    <n v="5449.1360000000004"/>
    <n v="0"/>
    <n v="0"/>
    <n v="0"/>
    <n v="0"/>
    <n v="0"/>
    <n v="0"/>
    <n v="13059"/>
    <n v="1226.7370000000001"/>
    <n v="41149"/>
    <n v="698.15610000000004"/>
    <n v="0"/>
    <n v="0"/>
    <n v="0"/>
    <n v="0"/>
    <n v="0"/>
    <n v="0"/>
    <n v="0"/>
    <n v="0"/>
  </r>
  <r>
    <x v="269"/>
    <n v="171113.14"/>
    <n v="10816"/>
    <n v="407789"/>
    <n v="13825.97"/>
    <n v="268509"/>
    <n v="11285"/>
    <n v="7417"/>
    <n v="349.56"/>
    <n v="0"/>
    <n v="0"/>
    <n v="131863"/>
    <n v="2191.41"/>
    <n v="64144"/>
    <n v="1927.77"/>
    <n v="10058"/>
    <n v="602.9"/>
    <n v="189"/>
    <n v="6.14"/>
    <n v="53897"/>
    <n v="1318.73"/>
    <n v="0"/>
    <n v="0"/>
    <n v="613245"/>
    <n v="8727.69"/>
    <n v="613245"/>
    <n v="8727.69"/>
    <n v="0"/>
    <n v="0"/>
    <n v="0"/>
    <n v="0"/>
    <n v="0"/>
    <n v="0"/>
    <n v="243847"/>
    <n v="2396.36"/>
    <n v="2405965"/>
    <n v="8630.6039999999994"/>
    <n v="627865"/>
    <n v="9564.51"/>
    <n v="57851"/>
    <n v="11295.85"/>
    <n v="50"/>
    <n v="6"/>
    <n v="1511368"/>
    <n v="66770.399999999994"/>
    <n v="20197936"/>
    <n v="14007.52"/>
    <n v="1263283"/>
    <n v="18458.2"/>
    <n v="77269"/>
    <n v="2606.4160000000002"/>
    <n v="0"/>
    <n v="0"/>
    <n v="0"/>
    <n v="0"/>
    <n v="0"/>
    <n v="0"/>
    <n v="12408"/>
    <n v="1088.326"/>
    <n v="21779"/>
    <n v="389.37779999999998"/>
    <n v="0"/>
    <n v="0"/>
    <n v="0"/>
    <n v="0"/>
    <n v="0"/>
    <n v="0"/>
    <n v="0"/>
    <n v="0"/>
  </r>
  <r>
    <x v="270"/>
    <n v="172233.5"/>
    <n v="10529"/>
    <n v="803690"/>
    <n v="22919.34"/>
    <n v="309829"/>
    <n v="13410.81"/>
    <n v="62250"/>
    <n v="2643.35"/>
    <n v="0"/>
    <n v="0"/>
    <n v="431611"/>
    <n v="6865.18"/>
    <n v="60857"/>
    <n v="1599.14"/>
    <n v="4766"/>
    <n v="264.58999999999997"/>
    <n v="196"/>
    <n v="8.42"/>
    <n v="55894"/>
    <n v="1326.14"/>
    <n v="0"/>
    <n v="0"/>
    <n v="232314"/>
    <n v="3198.79"/>
    <n v="232314"/>
    <n v="3198.79"/>
    <n v="0"/>
    <n v="0"/>
    <n v="0"/>
    <n v="0"/>
    <n v="0"/>
    <n v="0"/>
    <n v="287359"/>
    <n v="2831.5"/>
    <n v="1425298"/>
    <n v="5418.768"/>
    <n v="242611"/>
    <n v="4234.6899999999996"/>
    <n v="70373"/>
    <n v="11619.48"/>
    <n v="0"/>
    <n v="0"/>
    <n v="1485343"/>
    <n v="66114.77"/>
    <n v="22823372"/>
    <n v="14017.08"/>
    <n v="1581306"/>
    <n v="20390.560000000001"/>
    <n v="169775"/>
    <n v="5433.5690000000004"/>
    <n v="0"/>
    <n v="0"/>
    <n v="0"/>
    <n v="0"/>
    <n v="0"/>
    <n v="0"/>
    <n v="14082"/>
    <n v="630.74720000000002"/>
    <n v="41308"/>
    <n v="802.55089999999996"/>
    <n v="0"/>
    <n v="0"/>
    <n v="0"/>
    <n v="0"/>
    <n v="0"/>
    <n v="0"/>
    <n v="0"/>
    <n v="0"/>
  </r>
  <r>
    <x v="271"/>
    <n v="191003.32"/>
    <n v="11787"/>
    <n v="1045728"/>
    <n v="31961.19"/>
    <n v="545804"/>
    <n v="22178.400000000001"/>
    <n v="76940"/>
    <n v="2898.82"/>
    <n v="0"/>
    <n v="0"/>
    <n v="422984"/>
    <n v="6883.9699999999975"/>
    <n v="66183"/>
    <n v="1968.8"/>
    <n v="14710"/>
    <n v="830.36"/>
    <n v="248"/>
    <n v="9.14"/>
    <n v="51225"/>
    <n v="1129.3"/>
    <n v="0"/>
    <n v="0"/>
    <n v="2167984"/>
    <n v="25598.36"/>
    <n v="90262"/>
    <n v="1265.5899999999999"/>
    <n v="0"/>
    <n v="0"/>
    <n v="2077722"/>
    <n v="24332.77"/>
    <n v="0"/>
    <n v="0"/>
    <n v="300110"/>
    <n v="3159.7"/>
    <n v="2278030"/>
    <n v="7984.1090000000004"/>
    <n v="2399265"/>
    <n v="31741.8"/>
    <n v="54931"/>
    <n v="11327.23"/>
    <n v="0"/>
    <n v="0"/>
    <n v="1364381"/>
    <n v="63067.91"/>
    <n v="17922456"/>
    <n v="14017.83"/>
    <n v="1003513"/>
    <n v="16826.599999999999"/>
    <n v="143090"/>
    <n v="4749.5"/>
    <n v="0"/>
    <n v="0"/>
    <n v="0"/>
    <n v="0"/>
    <n v="0"/>
    <n v="0"/>
    <n v="13138"/>
    <n v="1523.4839999999999"/>
    <n v="46199"/>
    <n v="802.60310000000004"/>
    <n v="0"/>
    <n v="0"/>
    <n v="0"/>
    <n v="0"/>
    <n v="0"/>
    <n v="0"/>
    <n v="0"/>
    <n v="0"/>
  </r>
  <r>
    <x v="272"/>
    <n v="186311.1"/>
    <n v="12708"/>
    <n v="1389065"/>
    <n v="40085.22"/>
    <n v="856887"/>
    <n v="30725.87"/>
    <n v="73089"/>
    <n v="2482.9"/>
    <n v="0"/>
    <n v="0"/>
    <n v="459089"/>
    <n v="6876.4500000000044"/>
    <n v="58233"/>
    <n v="2035.12"/>
    <n v="21226"/>
    <n v="1239.51"/>
    <n v="190"/>
    <n v="7.15"/>
    <n v="36817"/>
    <n v="788.46"/>
    <n v="0"/>
    <n v="0"/>
    <n v="2825916"/>
    <n v="36482.54"/>
    <n v="43778"/>
    <n v="649.22"/>
    <n v="0"/>
    <n v="0"/>
    <n v="2782138"/>
    <n v="35833.32"/>
    <n v="12822"/>
    <n v="165.72"/>
    <n v="332464"/>
    <n v="3208.6"/>
    <n v="3345020"/>
    <n v="8716.4609999999993"/>
    <n v="3047524"/>
    <n v="43781.99"/>
    <n v="53245"/>
    <n v="10483.200000000001"/>
    <n v="372"/>
    <n v="16"/>
    <n v="1232837"/>
    <n v="59789.67"/>
    <n v="17251379"/>
    <n v="14016.45"/>
    <n v="1444298"/>
    <n v="18979.3"/>
    <n v="69786"/>
    <n v="2187.098"/>
    <n v="0"/>
    <n v="0"/>
    <n v="0"/>
    <n v="0"/>
    <n v="0"/>
    <n v="0"/>
    <n v="12327"/>
    <n v="920.71510000000001"/>
    <n v="46769"/>
    <n v="802.98099999999999"/>
    <n v="0"/>
    <n v="0"/>
    <n v="0"/>
    <n v="0"/>
    <n v="0"/>
    <n v="0"/>
    <n v="0"/>
    <n v="0"/>
  </r>
  <r>
    <x v="273"/>
    <n v="331360.28999999998"/>
    <n v="12521"/>
    <n v="1480232"/>
    <n v="38607.58"/>
    <n v="934727"/>
    <n v="30273.16"/>
    <n v="49846"/>
    <n v="1539.95"/>
    <n v="0"/>
    <n v="0"/>
    <n v="495659"/>
    <n v="6794.4700000000012"/>
    <n v="86244"/>
    <n v="3309.41"/>
    <n v="33956"/>
    <n v="2237.6799999999998"/>
    <n v="223"/>
    <n v="6.15"/>
    <n v="52065"/>
    <n v="1065.57"/>
    <n v="0"/>
    <n v="0"/>
    <n v="222208"/>
    <n v="3039.4"/>
    <n v="168883"/>
    <n v="2264.0100000000002"/>
    <n v="0"/>
    <n v="0"/>
    <n v="53325"/>
    <n v="775.39"/>
    <n v="969"/>
    <n v="18.440000000000001"/>
    <n v="475026"/>
    <n v="4000"/>
    <n v="4143169"/>
    <n v="9002.74"/>
    <n v="272666"/>
    <n v="5302.42"/>
    <n v="54165"/>
    <n v="12382.94"/>
    <n v="312"/>
    <n v="12"/>
    <n v="1569788"/>
    <n v="71818.509999999995"/>
    <n v="22302414"/>
    <n v="15806.77"/>
    <n v="1668164"/>
    <n v="15602"/>
    <n v="431870"/>
    <n v="14795.39"/>
    <n v="0"/>
    <n v="0"/>
    <n v="0"/>
    <n v="0"/>
    <n v="0"/>
    <n v="0"/>
    <n v="12571"/>
    <n v="1879.2190000000001"/>
    <n v="50435"/>
    <n v="801.62959999999998"/>
    <n v="0"/>
    <n v="0"/>
    <n v="0"/>
    <n v="0"/>
    <n v="0"/>
    <n v="0"/>
    <n v="0"/>
    <n v="0"/>
  </r>
  <r>
    <x v="274"/>
    <n v="279019.27"/>
    <n v="15635"/>
    <n v="1490372"/>
    <n v="31731.3"/>
    <n v="618623"/>
    <n v="19061.16"/>
    <n v="87301"/>
    <n v="2404.4699999999998"/>
    <n v="0"/>
    <n v="0"/>
    <n v="784448"/>
    <n v="10265.669999999998"/>
    <n v="2009"/>
    <n v="35.79"/>
    <n v="309"/>
    <n v="9.58"/>
    <n v="218"/>
    <n v="6.68"/>
    <n v="1482"/>
    <n v="19.53"/>
    <n v="0"/>
    <n v="0"/>
    <n v="445048"/>
    <n v="5741.71"/>
    <n v="445048"/>
    <n v="5741.71"/>
    <n v="0"/>
    <n v="0"/>
    <n v="0"/>
    <n v="0"/>
    <n v="6"/>
    <n v="0.03"/>
    <n v="727514"/>
    <n v="4601.34"/>
    <n v="4028858"/>
    <n v="9001.7060000000001"/>
    <n v="600520"/>
    <n v="10955.84"/>
    <n v="61332"/>
    <n v="12690.67"/>
    <n v="258"/>
    <n v="10"/>
    <n v="2053932"/>
    <n v="98912.86"/>
    <n v="20979278"/>
    <n v="16024.52"/>
    <n v="1681708"/>
    <n v="14549.9"/>
    <n v="588858"/>
    <n v="24493.4"/>
    <n v="0"/>
    <n v="0"/>
    <n v="0"/>
    <n v="0"/>
    <n v="0"/>
    <n v="0"/>
    <n v="18180"/>
    <n v="864.68880000000001"/>
    <n v="56902"/>
    <n v="801.36869999999999"/>
    <n v="0"/>
    <n v="0"/>
    <n v="0"/>
    <n v="0"/>
    <n v="0"/>
    <n v="0"/>
    <n v="0"/>
    <n v="0"/>
  </r>
  <r>
    <x v="275"/>
    <n v="249382.34"/>
    <n v="19350"/>
    <n v="1629467"/>
    <n v="31883.47"/>
    <n v="693220"/>
    <n v="19325.21"/>
    <n v="103739"/>
    <n v="2289.8000000000002"/>
    <n v="0"/>
    <n v="0"/>
    <n v="832508"/>
    <n v="10268.460000000003"/>
    <n v="2006"/>
    <n v="33.04"/>
    <n v="387"/>
    <n v="8.6"/>
    <n v="221"/>
    <n v="6.49"/>
    <n v="1398"/>
    <n v="17.940000000000001"/>
    <n v="0"/>
    <n v="0"/>
    <n v="831404"/>
    <n v="10922.97"/>
    <n v="831404"/>
    <n v="10922.97"/>
    <n v="0"/>
    <n v="0"/>
    <n v="0"/>
    <n v="0"/>
    <n v="0"/>
    <n v="0"/>
    <n v="625437"/>
    <n v="4695.3599999999997"/>
    <n v="5168294"/>
    <n v="9001.5480000000007"/>
    <n v="954290"/>
    <n v="15565.49"/>
    <n v="60043"/>
    <n v="12420.93"/>
    <n v="43"/>
    <n v="14"/>
    <n v="1656305"/>
    <n v="74223.460000000006"/>
    <n v="23300702"/>
    <n v="17173.150000000001"/>
    <n v="1762716"/>
    <n v="12652.1"/>
    <n v="1189473"/>
    <n v="46402.16"/>
    <n v="0"/>
    <n v="0"/>
    <n v="0"/>
    <n v="0"/>
    <n v="0"/>
    <n v="0"/>
    <n v="12027"/>
    <n v="1566.7360000000001"/>
    <n v="51422"/>
    <n v="802.39120000000003"/>
    <n v="0"/>
    <n v="0"/>
    <n v="0"/>
    <n v="0"/>
    <n v="0"/>
    <n v="0"/>
    <n v="0"/>
    <n v="0"/>
  </r>
  <r>
    <x v="276"/>
    <n v="220154.26"/>
    <n v="15164"/>
    <n v="1449106"/>
    <n v="29369.96"/>
    <n v="606737"/>
    <n v="18172.080000000002"/>
    <n v="58539"/>
    <n v="1274.04"/>
    <n v="0"/>
    <n v="0"/>
    <n v="783830"/>
    <n v="9923.8399999999965"/>
    <n v="1713"/>
    <n v="29.48"/>
    <n v="258"/>
    <n v="6.43"/>
    <n v="124"/>
    <n v="3.91"/>
    <n v="1331"/>
    <n v="19.13"/>
    <n v="0"/>
    <n v="0"/>
    <n v="961041"/>
    <n v="12891.12"/>
    <n v="961041"/>
    <n v="12891.12"/>
    <n v="0"/>
    <n v="0"/>
    <n v="0"/>
    <n v="0"/>
    <n v="0"/>
    <n v="0"/>
    <n v="338612"/>
    <n v="2830.94"/>
    <n v="5914896"/>
    <n v="8993.0290000000005"/>
    <n v="1046380"/>
    <n v="16705.46"/>
    <n v="51269"/>
    <n v="11351.2"/>
    <n v="288"/>
    <n v="14"/>
    <n v="1711394"/>
    <n v="74027.86"/>
    <n v="27143384"/>
    <n v="20109.57"/>
    <n v="2120888"/>
    <n v="13313"/>
    <n v="606803"/>
    <n v="24012.41"/>
    <n v="0"/>
    <n v="0"/>
    <n v="0"/>
    <n v="0"/>
    <n v="0"/>
    <n v="0"/>
    <n v="20735"/>
    <n v="1382.0609999999999"/>
    <n v="48567"/>
    <n v="802.64139999999998"/>
    <n v="0"/>
    <n v="0"/>
    <n v="0"/>
    <n v="0"/>
    <n v="0"/>
    <n v="0"/>
    <n v="0"/>
    <n v="0"/>
  </r>
  <r>
    <x v="277"/>
    <n v="153066.21"/>
    <n v="14257"/>
    <n v="1643963"/>
    <n v="31651.98"/>
    <n v="719775"/>
    <n v="19175.060000000001"/>
    <n v="99018"/>
    <n v="2156.64"/>
    <n v="0"/>
    <n v="0"/>
    <n v="825170"/>
    <n v="10320.279999999999"/>
    <n v="1473"/>
    <n v="26.47"/>
    <n v="287"/>
    <n v="6.86"/>
    <n v="153"/>
    <n v="4.03"/>
    <n v="1033"/>
    <n v="15.58"/>
    <n v="0"/>
    <n v="0"/>
    <n v="632661"/>
    <n v="9200.0400000000009"/>
    <n v="632661"/>
    <n v="9200.0400000000009"/>
    <n v="0"/>
    <n v="0"/>
    <n v="0"/>
    <n v="0"/>
    <n v="0"/>
    <n v="0"/>
    <n v="880001"/>
    <n v="4967.18"/>
    <n v="4637488"/>
    <n v="8618.7790000000005"/>
    <n v="679480"/>
    <n v="12176.43"/>
    <n v="42334"/>
    <n v="11023.93"/>
    <n v="51"/>
    <n v="6"/>
    <n v="1511677"/>
    <n v="64190.51"/>
    <n v="30286648"/>
    <n v="20515.75"/>
    <n v="2334375"/>
    <n v="8742.4"/>
    <n v="724411"/>
    <n v="27066.85"/>
    <n v="0"/>
    <n v="0"/>
    <n v="0"/>
    <n v="0"/>
    <n v="0"/>
    <n v="0"/>
    <n v="15483"/>
    <n v="1676.923"/>
    <n v="49616"/>
    <n v="803.25220000000002"/>
    <n v="0"/>
    <n v="0"/>
    <n v="0"/>
    <n v="0"/>
    <n v="0"/>
    <n v="0"/>
    <n v="0"/>
    <n v="0"/>
  </r>
  <r>
    <x v="278"/>
    <n v="148623.60999999999"/>
    <n v="15201"/>
    <n v="1599775"/>
    <n v="30154.68"/>
    <n v="691534"/>
    <n v="18333.59"/>
    <n v="96237"/>
    <n v="1977.41"/>
    <n v="0"/>
    <n v="0"/>
    <n v="812004"/>
    <n v="9843.68"/>
    <n v="1386"/>
    <n v="25.34"/>
    <n v="286"/>
    <n v="6.66"/>
    <n v="160"/>
    <n v="4.87"/>
    <n v="940"/>
    <n v="13.81"/>
    <n v="0"/>
    <n v="0"/>
    <n v="348550"/>
    <n v="5204.8"/>
    <n v="348550"/>
    <n v="5204.8"/>
    <n v="0"/>
    <n v="0"/>
    <n v="0"/>
    <n v="0"/>
    <n v="0"/>
    <n v="0"/>
    <n v="600242"/>
    <n v="2876.92"/>
    <n v="4143581"/>
    <n v="7847.3519999999999"/>
    <n v="388858"/>
    <n v="7353.4"/>
    <n v="51084"/>
    <n v="10530.85"/>
    <n v="15"/>
    <n v="13.28"/>
    <n v="1255230"/>
    <n v="54295.839999999997"/>
    <n v="28607898"/>
    <n v="20509.509999999998"/>
    <n v="1618805"/>
    <n v="5462"/>
    <n v="1439454"/>
    <n v="49938.18"/>
    <n v="0"/>
    <n v="0"/>
    <n v="0"/>
    <n v="0"/>
    <n v="0"/>
    <n v="0"/>
    <n v="17265"/>
    <n v="1524.182"/>
    <n v="49016"/>
    <n v="804.01890000000003"/>
    <n v="0"/>
    <n v="0"/>
    <n v="0"/>
    <n v="0"/>
    <n v="0"/>
    <n v="0"/>
    <n v="0"/>
    <n v="0"/>
  </r>
  <r>
    <x v="279"/>
    <n v="149855.51"/>
    <n v="14406"/>
    <n v="1736176"/>
    <n v="31444.400000000001"/>
    <n v="719105"/>
    <n v="18811.310000000001"/>
    <n v="87204"/>
    <n v="2144.3200000000002"/>
    <n v="0"/>
    <n v="0"/>
    <n v="929867"/>
    <n v="10488.77"/>
    <n v="1300"/>
    <n v="25.88"/>
    <n v="235"/>
    <n v="6.1"/>
    <n v="165"/>
    <n v="5.32"/>
    <n v="900"/>
    <n v="14.45"/>
    <n v="0"/>
    <n v="0"/>
    <n v="187011"/>
    <n v="2636.09"/>
    <n v="187011"/>
    <n v="2636.09"/>
    <n v="0"/>
    <n v="0"/>
    <n v="0"/>
    <n v="0"/>
    <n v="0"/>
    <n v="0"/>
    <n v="482735"/>
    <n v="2847.84"/>
    <n v="3731197"/>
    <n v="8129.85"/>
    <n v="199542"/>
    <n v="3778.41"/>
    <n v="50865"/>
    <n v="10476.370000000001"/>
    <n v="1740"/>
    <n v="58.34"/>
    <n v="1149975"/>
    <n v="51228.52"/>
    <n v="29174885"/>
    <n v="22356.32"/>
    <n v="3243983"/>
    <n v="4679"/>
    <n v="834061"/>
    <n v="34118.269999999997"/>
    <n v="0"/>
    <n v="0"/>
    <n v="0"/>
    <n v="0"/>
    <n v="0"/>
    <n v="0"/>
    <n v="9932"/>
    <n v="1096.309"/>
    <n v="52226"/>
    <n v="802.13649999999996"/>
    <n v="0"/>
    <n v="0"/>
    <n v="0"/>
    <n v="0"/>
    <n v="0"/>
    <n v="0"/>
    <n v="0"/>
    <n v="0"/>
  </r>
  <r>
    <x v="280"/>
    <n v="428738.34"/>
    <n v="13179"/>
    <n v="1730717"/>
    <n v="30562.87"/>
    <n v="721415"/>
    <n v="18830.21"/>
    <n v="59096"/>
    <n v="1641.94"/>
    <n v="0"/>
    <n v="0"/>
    <n v="950206"/>
    <n v="10090.720000000001"/>
    <n v="1155"/>
    <n v="23.58"/>
    <n v="317"/>
    <n v="6.78"/>
    <n v="135"/>
    <n v="4.38"/>
    <n v="702"/>
    <n v="12.42"/>
    <n v="0"/>
    <n v="0"/>
    <n v="222023"/>
    <n v="3113.39"/>
    <n v="222023"/>
    <n v="3113.39"/>
    <n v="0"/>
    <n v="0"/>
    <n v="0"/>
    <n v="0"/>
    <n v="5147"/>
    <n v="104.83"/>
    <n v="317654"/>
    <n v="2000"/>
    <n v="3636715"/>
    <n v="8459.4940000000006"/>
    <n v="230886"/>
    <n v="4330.3500000000004"/>
    <n v="51888"/>
    <n v="9292.59"/>
    <n v="282"/>
    <n v="111.93"/>
    <n v="1820013"/>
    <n v="85528.71"/>
    <n v="27754876"/>
    <n v="22565.97"/>
    <n v="10212728"/>
    <n v="7093"/>
    <n v="337060"/>
    <n v="17509.82"/>
    <n v="0"/>
    <n v="0"/>
    <n v="0"/>
    <n v="0"/>
    <n v="0"/>
    <n v="0"/>
    <n v="13130"/>
    <n v="818.95889999999997"/>
    <n v="48912"/>
    <n v="803.06550000000004"/>
    <n v="0"/>
    <n v="0"/>
    <n v="0"/>
    <n v="0"/>
    <n v="0"/>
    <n v="0"/>
    <n v="0"/>
    <n v="0"/>
  </r>
  <r>
    <x v="281"/>
    <n v="305989.83"/>
    <n v="17345"/>
    <n v="1864670"/>
    <n v="32064.13"/>
    <n v="785736"/>
    <n v="19918.099999999999"/>
    <n v="67999"/>
    <n v="1782.58"/>
    <n v="0"/>
    <n v="0"/>
    <n v="1010935"/>
    <n v="10363.450000000001"/>
    <n v="1258"/>
    <n v="26.09"/>
    <n v="345"/>
    <n v="8.14"/>
    <n v="140"/>
    <n v="4.0199999999999996"/>
    <n v="773"/>
    <n v="13.93"/>
    <n v="0"/>
    <n v="0"/>
    <n v="533969"/>
    <n v="7979.32"/>
    <n v="533969"/>
    <n v="7979.32"/>
    <n v="0"/>
    <n v="0"/>
    <n v="0"/>
    <n v="0"/>
    <n v="3600"/>
    <n v="78.44"/>
    <n v="335979"/>
    <n v="1949.94"/>
    <n v="3828608"/>
    <n v="8463"/>
    <n v="546267"/>
    <n v="10347.83"/>
    <n v="60060"/>
    <n v="13369.79"/>
    <n v="176"/>
    <n v="76.28"/>
    <n v="1735112"/>
    <n v="85574.67"/>
    <n v="29515196"/>
    <n v="22781.47"/>
    <n v="10850428"/>
    <n v="15605"/>
    <n v="268969"/>
    <n v="12270.8"/>
    <n v="0"/>
    <n v="0"/>
    <n v="0"/>
    <n v="0"/>
    <n v="0"/>
    <n v="0"/>
    <n v="12444"/>
    <n v="960.43200000000002"/>
    <n v="54617"/>
    <n v="802.21339999999998"/>
    <n v="0"/>
    <n v="0"/>
    <n v="0"/>
    <n v="0"/>
    <n v="0"/>
    <n v="0"/>
    <n v="0"/>
    <n v="0"/>
  </r>
  <r>
    <x v="282"/>
    <n v="251286.75"/>
    <n v="19154"/>
    <n v="1834496"/>
    <n v="30235.15"/>
    <n v="751811"/>
    <n v="18480.810000000001"/>
    <n v="65223"/>
    <n v="1827.01"/>
    <n v="0"/>
    <n v="0"/>
    <n v="1017462"/>
    <n v="9927.3300000000017"/>
    <n v="1068"/>
    <n v="23.97"/>
    <n v="309"/>
    <n v="8.7200000000000006"/>
    <n v="99"/>
    <n v="3.3"/>
    <n v="660"/>
    <n v="11.96"/>
    <n v="0"/>
    <n v="0"/>
    <n v="401162"/>
    <n v="6198.78"/>
    <n v="401162"/>
    <n v="6198.78"/>
    <n v="0"/>
    <n v="0"/>
    <n v="0"/>
    <n v="0"/>
    <n v="5287"/>
    <n v="114.77"/>
    <n v="272095"/>
    <n v="1940.97"/>
    <n v="4443493"/>
    <n v="8463"/>
    <n v="418135"/>
    <n v="7948.3"/>
    <n v="63271"/>
    <n v="12915.75"/>
    <n v="16"/>
    <n v="63.25"/>
    <n v="1258137"/>
    <n v="62150.13"/>
    <n v="27976221"/>
    <n v="22780.14"/>
    <n v="8840616"/>
    <n v="21202"/>
    <n v="844918"/>
    <n v="33730.15"/>
    <n v="0"/>
    <n v="0"/>
    <n v="0"/>
    <n v="0"/>
    <n v="0"/>
    <n v="0"/>
    <n v="18129"/>
    <n v="592.1952"/>
    <n v="57416"/>
    <n v="802.92229999999995"/>
    <n v="0"/>
    <n v="0"/>
    <n v="0"/>
    <n v="0"/>
    <n v="0"/>
    <n v="0"/>
    <n v="0"/>
    <n v="0"/>
  </r>
  <r>
    <x v="283"/>
    <n v="180503.27"/>
    <n v="12418"/>
    <n v="1805769"/>
    <n v="28453.06"/>
    <n v="744355"/>
    <n v="18064.27"/>
    <n v="10224"/>
    <n v="374.19"/>
    <n v="0"/>
    <n v="0"/>
    <n v="1051190"/>
    <n v="10014.600000000002"/>
    <n v="967"/>
    <n v="19.87"/>
    <n v="210"/>
    <n v="5.88"/>
    <n v="112"/>
    <n v="3.33"/>
    <n v="645"/>
    <n v="10.65"/>
    <n v="0"/>
    <n v="0"/>
    <n v="356686"/>
    <n v="5370.5"/>
    <n v="356686"/>
    <n v="5370.5"/>
    <n v="0"/>
    <n v="0"/>
    <n v="0"/>
    <n v="0"/>
    <n v="7236"/>
    <n v="139.58000000000001"/>
    <n v="305140"/>
    <n v="1585.23"/>
    <n v="4419201"/>
    <n v="8457.1810000000005"/>
    <n v="373819"/>
    <n v="6472.7"/>
    <n v="58174"/>
    <n v="12448.92"/>
    <n v="112"/>
    <n v="146.26"/>
    <n v="1107866"/>
    <n v="52615.199999999997"/>
    <n v="33619509"/>
    <n v="23278.639999999999"/>
    <n v="11565556"/>
    <n v="17230"/>
    <n v="414435"/>
    <n v="15203.74"/>
    <n v="0"/>
    <n v="0"/>
    <n v="0"/>
    <n v="0"/>
    <n v="0"/>
    <n v="0"/>
    <n v="9758"/>
    <n v="1231.894"/>
    <n v="96012"/>
    <n v="789.71799999999996"/>
    <n v="0"/>
    <n v="0"/>
    <n v="0"/>
    <n v="0"/>
    <n v="0"/>
    <n v="0"/>
    <n v="0"/>
    <n v="0"/>
  </r>
  <r>
    <x v="284"/>
    <n v="176732.06"/>
    <n v="9857"/>
    <n v="1743452"/>
    <n v="28077.1"/>
    <n v="753990"/>
    <n v="17955.48"/>
    <n v="6062"/>
    <n v="254.53"/>
    <n v="0"/>
    <n v="0"/>
    <n v="983400"/>
    <n v="9867.09"/>
    <n v="847"/>
    <n v="15.82"/>
    <n v="163"/>
    <n v="4.01"/>
    <n v="110"/>
    <n v="2.52"/>
    <n v="574"/>
    <n v="9.2899999999999991"/>
    <n v="0"/>
    <n v="0"/>
    <n v="115924"/>
    <n v="1794.29"/>
    <n v="115924"/>
    <n v="1794.29"/>
    <n v="0"/>
    <n v="0"/>
    <n v="0"/>
    <n v="0"/>
    <n v="6854"/>
    <n v="133.09"/>
    <n v="210889"/>
    <n v="1500"/>
    <n v="3952256"/>
    <n v="8287.6970000000001"/>
    <n v="128788"/>
    <n v="2960.13"/>
    <n v="39556"/>
    <n v="13123.76"/>
    <n v="20"/>
    <n v="77.709999999999994"/>
    <n v="1116951"/>
    <n v="54941.65"/>
    <n v="37242460"/>
    <n v="24048.959999999999"/>
    <n v="10774715"/>
    <n v="18322"/>
    <n v="191800"/>
    <n v="5482.8670000000002"/>
    <n v="0"/>
    <n v="0"/>
    <n v="0"/>
    <n v="0"/>
    <n v="0"/>
    <n v="0"/>
    <n v="9036"/>
    <n v="968.36069999999995"/>
    <n v="35410"/>
    <n v="502.1524"/>
    <n v="0"/>
    <n v="0"/>
    <n v="0"/>
    <n v="0"/>
    <n v="0"/>
    <n v="0"/>
    <n v="0"/>
    <n v="0"/>
  </r>
  <r>
    <x v="285"/>
    <n v="211118.18"/>
    <n v="10567"/>
    <n v="1687109"/>
    <n v="28593.38"/>
    <n v="724995"/>
    <n v="18075.150000000001"/>
    <n v="6825"/>
    <n v="275.64999999999998"/>
    <n v="0"/>
    <n v="0"/>
    <n v="955289"/>
    <n v="10242.579999999998"/>
    <n v="874"/>
    <n v="17.16"/>
    <n v="197"/>
    <n v="4.46"/>
    <n v="118"/>
    <n v="3"/>
    <n v="559"/>
    <n v="9.6999999999999993"/>
    <n v="0"/>
    <n v="0"/>
    <n v="95224"/>
    <n v="1435.25"/>
    <n v="95224"/>
    <n v="1435.25"/>
    <n v="0"/>
    <n v="0"/>
    <n v="0"/>
    <n v="0"/>
    <n v="3973"/>
    <n v="79.09"/>
    <n v="302367"/>
    <n v="1500"/>
    <n v="3409374"/>
    <n v="8120.4790000000003"/>
    <n v="116543"/>
    <n v="2893.21"/>
    <n v="34510"/>
    <n v="8064.97"/>
    <n v="471"/>
    <n v="180"/>
    <n v="1228470"/>
    <n v="63638.27"/>
    <n v="32785431"/>
    <n v="24063.99"/>
    <n v="9525425"/>
    <n v="16698"/>
    <n v="603047"/>
    <n v="17993.13"/>
    <n v="0"/>
    <n v="0"/>
    <n v="0"/>
    <n v="0"/>
    <n v="0"/>
    <n v="0"/>
    <n v="8172"/>
    <n v="750.61929999999995"/>
    <n v="32748"/>
    <n v="499.26150000000001"/>
    <n v="0"/>
    <n v="0"/>
    <n v="0"/>
    <n v="0"/>
    <n v="0"/>
    <n v="0"/>
    <n v="0"/>
    <n v="0"/>
  </r>
  <r>
    <x v="286"/>
    <n v="189420.46"/>
    <n v="10646"/>
    <n v="1583016"/>
    <n v="29811.03"/>
    <n v="712638"/>
    <n v="19388.14"/>
    <n v="6193"/>
    <n v="269.7"/>
    <n v="0"/>
    <n v="0"/>
    <n v="864185"/>
    <n v="10153.189999999999"/>
    <n v="1025"/>
    <n v="22.53"/>
    <n v="221"/>
    <n v="6.17"/>
    <n v="199"/>
    <n v="5.8"/>
    <n v="605"/>
    <n v="10.56"/>
    <n v="0"/>
    <n v="0"/>
    <n v="46614"/>
    <n v="752.72"/>
    <n v="46614"/>
    <n v="752.72"/>
    <n v="0"/>
    <n v="0"/>
    <n v="0"/>
    <n v="0"/>
    <n v="4391"/>
    <n v="88.18"/>
    <n v="157849"/>
    <n v="868.2"/>
    <n v="3311242"/>
    <n v="8328.4279999999999"/>
    <n v="165954"/>
    <n v="4359.9799999999996"/>
    <n v="31902"/>
    <n v="8157.67"/>
    <n v="2051"/>
    <n v="260"/>
    <n v="1003390"/>
    <n v="49838.64"/>
    <n v="31756638"/>
    <n v="24029.77"/>
    <n v="11314663"/>
    <n v="17646.7"/>
    <n v="192548"/>
    <n v="8996.6110000000008"/>
    <n v="0"/>
    <n v="0"/>
    <n v="0"/>
    <n v="0"/>
    <n v="0"/>
    <n v="0"/>
    <n v="7373"/>
    <n v="984.33929999999998"/>
    <n v="33751"/>
    <n v="499.44909999999999"/>
    <n v="0"/>
    <n v="0"/>
    <n v="0"/>
    <n v="0"/>
    <n v="0"/>
    <n v="0"/>
    <n v="0"/>
    <n v="0"/>
  </r>
  <r>
    <x v="287"/>
    <n v="334921.34000000003"/>
    <n v="10015"/>
    <n v="1551321"/>
    <n v="29638.78"/>
    <n v="623243"/>
    <n v="19142.59"/>
    <n v="4643"/>
    <n v="229.92"/>
    <n v="0"/>
    <n v="0"/>
    <n v="923435"/>
    <n v="10266.27"/>
    <n v="1087"/>
    <n v="25.8"/>
    <n v="264"/>
    <n v="7.93"/>
    <n v="167"/>
    <n v="5.5"/>
    <n v="656"/>
    <n v="12.37"/>
    <n v="0"/>
    <n v="0"/>
    <n v="6550"/>
    <n v="107.95"/>
    <n v="6550"/>
    <n v="107.95"/>
    <n v="0"/>
    <n v="0"/>
    <n v="0"/>
    <n v="0"/>
    <n v="6156"/>
    <n v="126.6"/>
    <n v="18054"/>
    <n v="120.75"/>
    <n v="3175292"/>
    <n v="8171.9740000000002"/>
    <n v="40844"/>
    <n v="2130.58"/>
    <n v="39400"/>
    <n v="8286.39"/>
    <n v="558"/>
    <n v="420"/>
    <n v="1342032"/>
    <n v="79197.14"/>
    <n v="32807120"/>
    <n v="24945.41"/>
    <n v="10025952"/>
    <n v="17640"/>
    <n v="195930"/>
    <n v="7273.5810000000001"/>
    <n v="0"/>
    <n v="0"/>
    <n v="0"/>
    <n v="0"/>
    <n v="0"/>
    <n v="0"/>
    <n v="7800"/>
    <n v="768.66759999999999"/>
    <n v="32620"/>
    <n v="501.9015"/>
    <n v="0"/>
    <n v="0"/>
    <n v="0"/>
    <n v="0"/>
    <n v="0"/>
    <n v="0"/>
    <n v="0"/>
    <n v="0"/>
  </r>
  <r>
    <x v="288"/>
    <n v="256364.38"/>
    <n v="12263"/>
    <n v="1675926"/>
    <n v="32178.05"/>
    <n v="679159"/>
    <n v="21033.84"/>
    <n v="5375"/>
    <n v="316.26"/>
    <n v="0"/>
    <n v="0"/>
    <n v="991392"/>
    <n v="10827.95"/>
    <n v="1172"/>
    <n v="26.66"/>
    <n v="199"/>
    <n v="7.36"/>
    <n v="131"/>
    <n v="3.78"/>
    <n v="842"/>
    <n v="15.52"/>
    <n v="0"/>
    <n v="0"/>
    <n v="35026"/>
    <n v="512.25"/>
    <n v="35026"/>
    <n v="512.25"/>
    <n v="0"/>
    <n v="0"/>
    <n v="0"/>
    <n v="0"/>
    <n v="5"/>
    <n v="0.09"/>
    <n v="25471"/>
    <n v="136.13"/>
    <n v="3105786"/>
    <n v="8387"/>
    <n v="103149"/>
    <n v="3790.07"/>
    <n v="41748"/>
    <n v="9074.2999999999993"/>
    <n v="57"/>
    <n v="140"/>
    <n v="1130524"/>
    <n v="62629.54"/>
    <n v="30133284"/>
    <n v="25038.68"/>
    <n v="9754623"/>
    <n v="16078.9"/>
    <n v="196051"/>
    <n v="6641.0789999999997"/>
    <n v="0"/>
    <n v="0"/>
    <n v="0"/>
    <n v="0"/>
    <n v="0"/>
    <n v="0"/>
    <n v="9594"/>
    <n v="345.1223"/>
    <n v="35558"/>
    <n v="501.66840000000002"/>
    <n v="0"/>
    <n v="0"/>
    <n v="0"/>
    <n v="0"/>
    <n v="0"/>
    <n v="0"/>
    <n v="0"/>
    <n v="0"/>
  </r>
  <r>
    <x v="289"/>
    <n v="244465.53"/>
    <n v="12538"/>
    <n v="1551556"/>
    <n v="28303.279999999999"/>
    <n v="600974"/>
    <n v="17971.95"/>
    <n v="5924"/>
    <n v="302.31"/>
    <n v="0"/>
    <n v="0"/>
    <n v="944658"/>
    <n v="10029.019999999997"/>
    <n v="1076"/>
    <n v="23.86"/>
    <n v="255"/>
    <n v="7.73"/>
    <n v="165"/>
    <n v="4.5"/>
    <n v="656"/>
    <n v="11.63"/>
    <n v="0"/>
    <n v="0"/>
    <n v="246896"/>
    <n v="3889.93"/>
    <n v="246896"/>
    <n v="3889.93"/>
    <n v="0"/>
    <n v="0"/>
    <n v="0"/>
    <n v="0"/>
    <n v="0"/>
    <n v="0"/>
    <n v="221247"/>
    <n v="900.1"/>
    <n v="3375643"/>
    <n v="8301.1720000000005"/>
    <n v="344012"/>
    <n v="7803.23"/>
    <n v="31358"/>
    <n v="9009.02"/>
    <n v="6230"/>
    <n v="140"/>
    <n v="1215259"/>
    <n v="60189.78"/>
    <n v="33893213"/>
    <n v="26027.48"/>
    <n v="5838532"/>
    <n v="14933.4"/>
    <n v="844836"/>
    <n v="28083.03"/>
    <n v="0"/>
    <n v="0"/>
    <n v="0"/>
    <n v="0"/>
    <n v="0"/>
    <n v="0"/>
    <n v="8559"/>
    <n v="395.8999"/>
    <n v="37061"/>
    <n v="502.1071"/>
    <n v="0"/>
    <n v="0"/>
    <n v="0"/>
    <n v="0"/>
    <n v="0"/>
    <n v="0"/>
    <n v="0"/>
    <n v="0"/>
  </r>
  <r>
    <x v="290"/>
    <n v="125949.44"/>
    <n v="10113"/>
    <n v="1565777"/>
    <n v="28112.720000000001"/>
    <n v="617444"/>
    <n v="17932.349999999999"/>
    <n v="5537"/>
    <n v="226.6"/>
    <n v="0"/>
    <n v="0"/>
    <n v="942796"/>
    <n v="9953.7700000000041"/>
    <n v="1078"/>
    <n v="21.9"/>
    <n v="251"/>
    <n v="6.02"/>
    <n v="189"/>
    <n v="4.6100000000000003"/>
    <n v="637"/>
    <n v="11.27"/>
    <n v="0"/>
    <n v="0"/>
    <n v="237846"/>
    <n v="3728.71"/>
    <n v="237846"/>
    <n v="3728.71"/>
    <n v="0"/>
    <n v="0"/>
    <n v="0"/>
    <n v="0"/>
    <n v="0"/>
    <n v="0"/>
    <n v="215574"/>
    <n v="1000"/>
    <n v="3543525"/>
    <n v="8367.5859999999993"/>
    <n v="288916"/>
    <n v="6014.82"/>
    <n v="31604"/>
    <n v="9358.7099999999991"/>
    <n v="1274"/>
    <n v="700"/>
    <n v="1263547"/>
    <n v="60788.47"/>
    <n v="38238784"/>
    <n v="27025.53"/>
    <n v="4630052"/>
    <n v="14069.3"/>
    <n v="327031"/>
    <n v="12876.37"/>
    <n v="10542575"/>
    <n v="1290"/>
    <n v="0"/>
    <n v="0"/>
    <n v="0"/>
    <n v="0"/>
    <n v="7432"/>
    <n v="1027.317"/>
    <n v="36539"/>
    <n v="500.83429999999998"/>
    <n v="0"/>
    <n v="0"/>
    <n v="0"/>
    <n v="0"/>
    <n v="0"/>
    <n v="0"/>
    <n v="0"/>
    <n v="0"/>
  </r>
  <r>
    <x v="291"/>
    <n v="159950.32"/>
    <n v="9932"/>
    <n v="1330155"/>
    <n v="23690.880000000001"/>
    <n v="446296"/>
    <n v="13552.78"/>
    <n v="2724"/>
    <n v="128.15"/>
    <n v="0"/>
    <n v="0"/>
    <n v="881135"/>
    <n v="10009.950000000001"/>
    <n v="671"/>
    <n v="21.68"/>
    <n v="607"/>
    <n v="19.899999999999999"/>
    <n v="58"/>
    <n v="1.7"/>
    <n v="6"/>
    <n v="0.08"/>
    <n v="0"/>
    <n v="0"/>
    <n v="132127"/>
    <n v="2109.88"/>
    <n v="132127"/>
    <n v="2109.88"/>
    <n v="0"/>
    <n v="0"/>
    <n v="0"/>
    <n v="0"/>
    <n v="0"/>
    <n v="0"/>
    <n v="164797"/>
    <n v="770.99"/>
    <n v="3145857"/>
    <n v="8041.317"/>
    <n v="174648"/>
    <n v="4404.67"/>
    <n v="35032"/>
    <n v="8343.3799999999992"/>
    <n v="83"/>
    <n v="160"/>
    <n v="1082645"/>
    <n v="57502.879999999997"/>
    <n v="35035315"/>
    <n v="27067.13"/>
    <n v="3888283"/>
    <n v="13759.5"/>
    <n v="275062"/>
    <n v="8842.7389999999996"/>
    <n v="7163279"/>
    <n v="1200"/>
    <n v="0"/>
    <n v="0"/>
    <n v="0"/>
    <n v="0"/>
    <n v="6763"/>
    <n v="597.55709999999999"/>
    <n v="37058"/>
    <n v="502.16770000000002"/>
    <n v="0"/>
    <n v="0"/>
    <n v="0"/>
    <n v="0"/>
    <n v="0"/>
    <n v="0"/>
    <n v="0"/>
    <n v="0"/>
  </r>
  <r>
    <x v="292"/>
    <n v="168909.01"/>
    <n v="10280"/>
    <n v="1191692"/>
    <n v="21568.92"/>
    <n v="345605"/>
    <n v="11578.25"/>
    <n v="2654"/>
    <n v="153.47"/>
    <n v="0"/>
    <n v="0"/>
    <n v="843433"/>
    <n v="9837.1999999999989"/>
    <n v="441"/>
    <n v="12.47"/>
    <n v="397"/>
    <n v="10.98"/>
    <n v="44"/>
    <n v="1.49"/>
    <n v="0"/>
    <n v="0"/>
    <n v="0"/>
    <n v="0"/>
    <n v="57554"/>
    <n v="913.48"/>
    <n v="57554"/>
    <n v="913.48"/>
    <n v="0"/>
    <n v="0"/>
    <n v="0"/>
    <n v="0"/>
    <n v="0"/>
    <n v="0"/>
    <n v="172170"/>
    <n v="966.74"/>
    <n v="3103903"/>
    <n v="7649.61"/>
    <n v="103173"/>
    <n v="3303.99"/>
    <n v="30849"/>
    <n v="8197.08"/>
    <n v="1243"/>
    <n v="900"/>
    <n v="1110324"/>
    <n v="59740.3"/>
    <n v="29270514"/>
    <n v="26753.47"/>
    <n v="2817348"/>
    <n v="12514.1"/>
    <n v="644946"/>
    <n v="26628.61"/>
    <n v="8871815"/>
    <n v="1510"/>
    <n v="0"/>
    <n v="0"/>
    <n v="0"/>
    <n v="0"/>
    <n v="6698"/>
    <n v="695.68399999999997"/>
    <n v="23230"/>
    <n v="321.25409999999999"/>
    <n v="0"/>
    <n v="0"/>
    <n v="0"/>
    <n v="0"/>
    <n v="0"/>
    <n v="0"/>
    <n v="0"/>
    <n v="0"/>
  </r>
  <r>
    <x v="293"/>
    <n v="309003.55"/>
    <n v="10243"/>
    <n v="1161923"/>
    <n v="20547.7"/>
    <n v="323380"/>
    <n v="10601.52"/>
    <n v="2335"/>
    <n v="158.78"/>
    <n v="0"/>
    <n v="0"/>
    <n v="836208"/>
    <n v="9787.4"/>
    <n v="358"/>
    <n v="10.119999999999999"/>
    <n v="327"/>
    <n v="9.1300000000000008"/>
    <n v="31"/>
    <n v="0.99"/>
    <n v="0"/>
    <n v="0"/>
    <n v="0"/>
    <n v="0"/>
    <n v="13430"/>
    <n v="220.54"/>
    <n v="13430"/>
    <n v="220.54"/>
    <n v="0"/>
    <n v="0"/>
    <n v="0"/>
    <n v="0"/>
    <n v="0"/>
    <n v="0"/>
    <n v="134338"/>
    <n v="1000"/>
    <n v="2927394"/>
    <n v="7372.0370000000003"/>
    <n v="38586"/>
    <n v="1896.65"/>
    <n v="30611"/>
    <n v="7613.29"/>
    <n v="282"/>
    <n v="340"/>
    <n v="1192998"/>
    <n v="62634.62"/>
    <n v="29358375"/>
    <n v="26772.5"/>
    <n v="2564462"/>
    <n v="15903.5"/>
    <n v="338757"/>
    <n v="14997.19"/>
    <n v="8356001"/>
    <n v="1620"/>
    <n v="0"/>
    <n v="0"/>
    <n v="0"/>
    <n v="0"/>
    <n v="5007"/>
    <n v="649.67349999999999"/>
    <n v="27497"/>
    <n v="501.73919999999998"/>
    <n v="0"/>
    <n v="0"/>
    <n v="0"/>
    <n v="0"/>
    <n v="0"/>
    <n v="0"/>
    <n v="0"/>
    <n v="0"/>
  </r>
  <r>
    <x v="294"/>
    <n v="334538.17"/>
    <n v="10682"/>
    <n v="989945"/>
    <n v="15587.87"/>
    <n v="160754"/>
    <n v="5351.55"/>
    <n v="1927"/>
    <n v="114.11"/>
    <n v="0"/>
    <n v="0"/>
    <n v="827264"/>
    <n v="10122.210000000001"/>
    <n v="682"/>
    <n v="17.16"/>
    <n v="641"/>
    <n v="15.88"/>
    <n v="41"/>
    <n v="1.26"/>
    <n v="0"/>
    <n v="0"/>
    <n v="0"/>
    <n v="0"/>
    <n v="3530"/>
    <n v="59.26"/>
    <n v="3530"/>
    <n v="59.26"/>
    <n v="0"/>
    <n v="0"/>
    <n v="0"/>
    <n v="0"/>
    <n v="0"/>
    <n v="0"/>
    <n v="196535"/>
    <n v="1500"/>
    <n v="2570807"/>
    <n v="6713.9939999999997"/>
    <n v="24162"/>
    <n v="1330.53"/>
    <n v="27244"/>
    <n v="6736.12"/>
    <n v="1270"/>
    <n v="684"/>
    <n v="1353481"/>
    <n v="75384.59"/>
    <n v="32835908"/>
    <n v="26753.11"/>
    <n v="6575264"/>
    <n v="24189.5"/>
    <n v="296119"/>
    <n v="13742.53"/>
    <n v="8710856"/>
    <n v="1250"/>
    <n v="0"/>
    <n v="0"/>
    <n v="0"/>
    <n v="0"/>
    <n v="2981"/>
    <n v="226.27510000000001"/>
    <n v="30719"/>
    <n v="501.41419999999999"/>
    <n v="0"/>
    <n v="0"/>
    <n v="0"/>
    <n v="0"/>
    <n v="0"/>
    <n v="0"/>
    <n v="0"/>
    <n v="0"/>
  </r>
  <r>
    <x v="295"/>
    <n v="306608.84999999998"/>
    <n v="12747"/>
    <n v="1131597"/>
    <n v="17637.240000000002"/>
    <n v="223020"/>
    <n v="6872.32"/>
    <n v="2350"/>
    <n v="142.09"/>
    <n v="0"/>
    <n v="0"/>
    <n v="906227"/>
    <n v="10622.830000000002"/>
    <n v="906"/>
    <n v="20.05"/>
    <n v="877"/>
    <n v="19.170000000000002"/>
    <n v="28"/>
    <n v="0.88"/>
    <n v="0"/>
    <n v="0"/>
    <n v="0"/>
    <n v="0"/>
    <n v="18859"/>
    <n v="268.92"/>
    <n v="18859"/>
    <n v="268.92"/>
    <n v="0"/>
    <n v="0"/>
    <n v="0"/>
    <n v="0"/>
    <n v="0"/>
    <n v="0"/>
    <n v="309647"/>
    <n v="1500"/>
    <n v="2677546"/>
    <n v="7763.93"/>
    <n v="45835"/>
    <n v="2344.44"/>
    <n v="33732"/>
    <n v="6737.86"/>
    <n v="0"/>
    <n v="0"/>
    <n v="1412545"/>
    <n v="76546.210000000006"/>
    <n v="26557102"/>
    <n v="26768.959999999999"/>
    <n v="7412355"/>
    <n v="26941.4"/>
    <n v="203549"/>
    <n v="9495.1149999999998"/>
    <n v="12103011"/>
    <n v="1850"/>
    <n v="0"/>
    <n v="0"/>
    <n v="0"/>
    <n v="0"/>
    <n v="1905"/>
    <n v="3288.308"/>
    <n v="31918"/>
    <n v="500.99400000000003"/>
    <n v="0"/>
    <n v="0"/>
    <n v="0"/>
    <n v="0"/>
    <n v="0"/>
    <n v="0"/>
    <n v="0"/>
    <n v="0"/>
  </r>
  <r>
    <x v="296"/>
    <n v="283807.87"/>
    <n v="14876"/>
    <n v="1239974"/>
    <n v="18871.79"/>
    <n v="316945"/>
    <n v="8949.43"/>
    <n v="2490"/>
    <n v="147.82"/>
    <n v="0"/>
    <n v="0"/>
    <n v="920539"/>
    <n v="9774.5400000000009"/>
    <n v="1054"/>
    <n v="20.7"/>
    <n v="1022"/>
    <n v="19.66"/>
    <n v="31"/>
    <n v="1.04"/>
    <n v="1"/>
    <n v="0.01"/>
    <n v="0"/>
    <n v="0"/>
    <n v="215067"/>
    <n v="3145.34"/>
    <n v="215067"/>
    <n v="3145.34"/>
    <n v="0"/>
    <n v="0"/>
    <n v="0"/>
    <n v="0"/>
    <n v="0"/>
    <n v="0"/>
    <n v="315424"/>
    <n v="1500"/>
    <n v="2680182"/>
    <n v="6801.0309999999999"/>
    <n v="283613"/>
    <n v="5749.99"/>
    <n v="31464"/>
    <n v="6736.22"/>
    <n v="3"/>
    <n v="26.51"/>
    <n v="1153198"/>
    <n v="63435.88"/>
    <n v="23329521"/>
    <n v="26749.14"/>
    <n v="8771943"/>
    <n v="30625.8"/>
    <n v="702395"/>
    <n v="30125.85"/>
    <n v="8860004"/>
    <n v="1590"/>
    <n v="0"/>
    <n v="0"/>
    <n v="0"/>
    <n v="0"/>
    <n v="2641"/>
    <n v="3479.7579999999998"/>
    <n v="32005"/>
    <n v="500.3895"/>
    <n v="0"/>
    <n v="0"/>
    <n v="0"/>
    <n v="0"/>
    <n v="0"/>
    <n v="0"/>
    <n v="0"/>
    <n v="0"/>
  </r>
  <r>
    <x v="297"/>
    <n v="210731.74"/>
    <n v="10841"/>
    <n v="1568457"/>
    <n v="24793.49"/>
    <n v="548407"/>
    <n v="14661"/>
    <n v="2599"/>
    <n v="161.25"/>
    <n v="0"/>
    <n v="0"/>
    <n v="1017451"/>
    <n v="9971.2400000000016"/>
    <n v="846"/>
    <n v="19.260000000000002"/>
    <n v="781"/>
    <n v="16.91"/>
    <n v="64"/>
    <n v="2.34"/>
    <n v="1"/>
    <n v="0.01"/>
    <n v="0"/>
    <n v="0"/>
    <n v="290313"/>
    <n v="4674.26"/>
    <n v="290313"/>
    <n v="4674.26"/>
    <n v="0"/>
    <n v="0"/>
    <n v="0"/>
    <n v="0"/>
    <n v="0"/>
    <n v="0"/>
    <n v="301808"/>
    <n v="1600"/>
    <n v="1879426"/>
    <n v="4500.7330000000002"/>
    <n v="318851"/>
    <n v="6339.26"/>
    <n v="35058"/>
    <n v="6232.04"/>
    <n v="24"/>
    <n v="19.829999999999998"/>
    <n v="1123120"/>
    <n v="63280.14"/>
    <n v="29797038"/>
    <n v="26731.45"/>
    <n v="7134043"/>
    <n v="23549.9"/>
    <n v="296324"/>
    <n v="13480.25"/>
    <n v="10661642"/>
    <n v="1380"/>
    <n v="0"/>
    <n v="0"/>
    <n v="0"/>
    <n v="0"/>
    <n v="4806"/>
    <n v="943.39819999999997"/>
    <n v="29252"/>
    <n v="501.6583"/>
    <n v="0"/>
    <n v="0"/>
    <n v="0"/>
    <n v="0"/>
    <n v="0"/>
    <n v="0"/>
    <n v="0"/>
    <n v="0"/>
  </r>
  <r>
    <x v="298"/>
    <n v="206415.29"/>
    <n v="9716"/>
    <n v="1401242"/>
    <n v="21877.200000000001"/>
    <n v="406783"/>
    <n v="11740.37"/>
    <n v="3616"/>
    <n v="253.56"/>
    <n v="0"/>
    <n v="0"/>
    <n v="990843"/>
    <n v="9883.27"/>
    <n v="659"/>
    <n v="13.47"/>
    <n v="573"/>
    <n v="11.61"/>
    <n v="85"/>
    <n v="1.85"/>
    <n v="1"/>
    <n v="0.02"/>
    <n v="0"/>
    <n v="0"/>
    <n v="169731"/>
    <n v="2880.71"/>
    <n v="169731"/>
    <n v="2880.71"/>
    <n v="0"/>
    <n v="0"/>
    <n v="0"/>
    <n v="0"/>
    <n v="0"/>
    <n v="0"/>
    <n v="258921"/>
    <n v="1600"/>
    <n v="1998719"/>
    <n v="5133.2389999999996"/>
    <n v="200562"/>
    <n v="4715.96"/>
    <n v="33199"/>
    <n v="8404.6200000000008"/>
    <n v="8"/>
    <n v="47.24"/>
    <n v="1734340"/>
    <n v="101036.4"/>
    <n v="31504766"/>
    <n v="26739.32"/>
    <n v="5681117"/>
    <n v="15898.3"/>
    <n v="154108"/>
    <n v="7029.0349999999999"/>
    <n v="15108664"/>
    <n v="2010"/>
    <n v="0"/>
    <n v="0"/>
    <n v="0"/>
    <n v="0"/>
    <n v="5235"/>
    <n v="348.94549999999998"/>
    <n v="29566"/>
    <n v="503.18430000000001"/>
    <n v="0"/>
    <n v="0"/>
    <n v="0"/>
    <n v="0"/>
    <n v="0"/>
    <n v="0"/>
    <n v="0"/>
    <n v="0"/>
  </r>
  <r>
    <x v="299"/>
    <n v="248276.6"/>
    <n v="12126"/>
    <n v="1460496"/>
    <n v="28690.26"/>
    <n v="541358"/>
    <n v="18557.63"/>
    <n v="3073"/>
    <n v="233.05"/>
    <n v="0"/>
    <n v="0"/>
    <n v="916065"/>
    <n v="9899.5799999999981"/>
    <n v="4427"/>
    <n v="215.25"/>
    <n v="4372"/>
    <n v="213.69"/>
    <n v="54"/>
    <n v="1.56"/>
    <n v="1"/>
    <n v="0.01"/>
    <n v="0"/>
    <n v="0"/>
    <n v="50617"/>
    <n v="954.55"/>
    <n v="50617"/>
    <n v="954.55"/>
    <n v="0"/>
    <n v="0"/>
    <n v="0"/>
    <n v="0"/>
    <n v="0"/>
    <n v="0"/>
    <n v="77898"/>
    <n v="485.56"/>
    <n v="2848089"/>
    <n v="7021.2259999999997"/>
    <n v="68971"/>
    <n v="2151.4499999999998"/>
    <n v="38560"/>
    <n v="10774.29"/>
    <n v="14"/>
    <n v="20.69"/>
    <n v="1043445"/>
    <n v="60048.23"/>
    <n v="29974694"/>
    <n v="26858.11"/>
    <n v="6894092"/>
    <n v="16365.3"/>
    <n v="721838"/>
    <n v="26065.65"/>
    <n v="12371245"/>
    <n v="2120"/>
    <n v="0"/>
    <n v="0"/>
    <n v="0"/>
    <n v="0"/>
    <n v="2496"/>
    <n v="1120.479"/>
    <n v="37224"/>
    <n v="501.74149999999997"/>
    <n v="0"/>
    <n v="0"/>
    <n v="0"/>
    <n v="0"/>
    <n v="0"/>
    <n v="0"/>
    <n v="0"/>
    <n v="0"/>
  </r>
  <r>
    <x v="300"/>
    <n v="162944.89000000001"/>
    <n v="11155"/>
    <n v="1290225"/>
    <n v="22036.45"/>
    <n v="399957"/>
    <n v="11976.75"/>
    <n v="2590"/>
    <n v="155.16"/>
    <n v="0"/>
    <n v="0"/>
    <n v="887678"/>
    <n v="9904.5400000000009"/>
    <n v="2812"/>
    <n v="118.76"/>
    <n v="2728"/>
    <n v="116.06"/>
    <n v="84"/>
    <n v="2.69"/>
    <n v="1"/>
    <n v="0.01"/>
    <n v="0"/>
    <n v="0"/>
    <n v="8215"/>
    <n v="143.19"/>
    <n v="8215"/>
    <n v="143.19"/>
    <n v="0"/>
    <n v="0"/>
    <n v="0"/>
    <n v="0"/>
    <n v="0"/>
    <n v="0"/>
    <n v="294406"/>
    <n v="1519.81"/>
    <n v="2321990"/>
    <n v="6120.6080000000002"/>
    <n v="32726"/>
    <n v="1952.41"/>
    <n v="34209"/>
    <n v="6751.41"/>
    <n v="15"/>
    <n v="41.22"/>
    <n v="1101059"/>
    <n v="65636.460000000006"/>
    <n v="28238674"/>
    <n v="26754.16"/>
    <n v="8196617"/>
    <n v="19510.5"/>
    <n v="921379"/>
    <n v="35870.49"/>
    <n v="18603348"/>
    <n v="2941"/>
    <n v="0"/>
    <n v="0"/>
    <n v="0"/>
    <n v="0"/>
    <n v="5005"/>
    <n v="2444.0700000000002"/>
    <n v="33305"/>
    <n v="500.60739999999998"/>
    <n v="0"/>
    <n v="0"/>
    <n v="0"/>
    <n v="0"/>
    <n v="0"/>
    <n v="0"/>
    <n v="0"/>
    <n v="0"/>
  </r>
  <r>
    <x v="301"/>
    <n v="417424.72"/>
    <n v="10646"/>
    <n v="1380249"/>
    <n v="24823.85"/>
    <n v="498329"/>
    <n v="14619.95"/>
    <n v="2182"/>
    <n v="92.36"/>
    <n v="0"/>
    <n v="0"/>
    <n v="879738"/>
    <n v="10111.539999999997"/>
    <n v="3062"/>
    <n v="124.36"/>
    <n v="2997"/>
    <n v="123.11"/>
    <n v="64"/>
    <n v="1.24"/>
    <n v="0"/>
    <n v="0"/>
    <n v="0"/>
    <n v="0"/>
    <n v="900"/>
    <n v="14.4"/>
    <n v="900"/>
    <n v="14.4"/>
    <n v="0"/>
    <n v="0"/>
    <n v="0"/>
    <n v="0"/>
    <n v="0"/>
    <n v="0"/>
    <n v="232369"/>
    <n v="1599.52"/>
    <n v="2248738"/>
    <n v="6254.4210000000003"/>
    <n v="37345"/>
    <n v="1825.46"/>
    <n v="30343"/>
    <n v="8449.7199999999993"/>
    <n v="76"/>
    <n v="92.67"/>
    <n v="1218423"/>
    <n v="76577.210000000006"/>
    <n v="27524746"/>
    <n v="26747.02"/>
    <n v="8709693"/>
    <n v="22666.799999999999"/>
    <n v="118620"/>
    <n v="7593.5129999999999"/>
    <n v="22619860"/>
    <n v="3791"/>
    <n v="0"/>
    <n v="0"/>
    <n v="0"/>
    <n v="0"/>
    <n v="4564"/>
    <n v="1058.5740000000001"/>
    <n v="32284"/>
    <n v="501.54730000000001"/>
    <n v="0"/>
    <n v="0"/>
    <n v="0"/>
    <n v="0"/>
    <n v="0"/>
    <n v="0"/>
    <n v="0"/>
    <n v="0"/>
  </r>
  <r>
    <x v="302"/>
    <n v="321449.18"/>
    <n v="12312"/>
    <n v="1586403"/>
    <n v="29165.22"/>
    <n v="649812"/>
    <n v="18636.939999999999"/>
    <n v="1724"/>
    <n v="71.209999999999994"/>
    <n v="0"/>
    <n v="0"/>
    <n v="934867"/>
    <n v="10457.070000000003"/>
    <n v="3757"/>
    <n v="136.79"/>
    <n v="3693"/>
    <n v="135.47"/>
    <n v="64"/>
    <n v="1.31"/>
    <n v="0"/>
    <n v="0"/>
    <n v="0"/>
    <n v="0"/>
    <n v="3909"/>
    <n v="55.26"/>
    <n v="3909"/>
    <n v="55.26"/>
    <n v="0"/>
    <n v="0"/>
    <n v="0"/>
    <n v="0"/>
    <n v="0"/>
    <n v="0"/>
    <n v="254067"/>
    <n v="1600"/>
    <n v="2282158"/>
    <n v="6189.4459999999999"/>
    <n v="67844"/>
    <n v="2881.01"/>
    <n v="36342"/>
    <n v="8974.4599999999991"/>
    <n v="32"/>
    <n v="40.83"/>
    <n v="1291778"/>
    <n v="80760.58"/>
    <n v="22104863"/>
    <n v="26743.55"/>
    <n v="8420510"/>
    <n v="26797"/>
    <n v="146892"/>
    <n v="5254.8239999999996"/>
    <n v="22732507"/>
    <n v="4594.3999999999996"/>
    <n v="0"/>
    <n v="0"/>
    <n v="0"/>
    <n v="0"/>
    <n v="6319"/>
    <n v="258.26740000000001"/>
    <n v="25146"/>
    <n v="500.74939999999998"/>
    <n v="0"/>
    <n v="0"/>
    <n v="0"/>
    <n v="0"/>
    <n v="0"/>
    <n v="0"/>
    <n v="0"/>
    <n v="0"/>
  </r>
  <r>
    <x v="303"/>
    <n v="289205.75"/>
    <n v="13164"/>
    <n v="1614964"/>
    <n v="26555.7"/>
    <n v="632692"/>
    <n v="16700.560000000001"/>
    <n v="3846"/>
    <n v="157.87"/>
    <n v="0"/>
    <n v="0"/>
    <n v="978426"/>
    <n v="9697.27"/>
    <n v="3432"/>
    <n v="115.93"/>
    <n v="3343"/>
    <n v="114.42"/>
    <n v="88"/>
    <n v="1.51"/>
    <n v="0"/>
    <n v="0"/>
    <n v="0"/>
    <n v="0"/>
    <n v="2025"/>
    <n v="31.68"/>
    <n v="2025"/>
    <n v="31.68"/>
    <n v="0"/>
    <n v="0"/>
    <n v="0"/>
    <n v="0"/>
    <n v="0"/>
    <n v="0"/>
    <n v="188073"/>
    <n v="1000"/>
    <n v="3094548"/>
    <n v="7269.9949999999999"/>
    <n v="62325"/>
    <n v="2693.32"/>
    <n v="30284"/>
    <n v="8494.44"/>
    <n v="9"/>
    <n v="11.14"/>
    <n v="1156033"/>
    <n v="67870.789999999994"/>
    <n v="24802484"/>
    <n v="26732.68"/>
    <n v="9382873"/>
    <n v="22637.1"/>
    <n v="676947"/>
    <n v="23869.95"/>
    <n v="19451748"/>
    <n v="3274.875"/>
    <n v="0"/>
    <n v="0"/>
    <n v="0"/>
    <n v="0"/>
    <n v="5352"/>
    <n v="336.47739999999999"/>
    <n v="27716"/>
    <n v="501.74360000000001"/>
    <n v="0"/>
    <n v="0"/>
    <n v="0"/>
    <n v="0"/>
    <n v="0"/>
    <n v="0"/>
    <n v="0"/>
    <n v="0"/>
  </r>
  <r>
    <x v="304"/>
    <n v="232028.77"/>
    <n v="10142"/>
    <n v="1691498"/>
    <n v="26866.3"/>
    <n v="675129"/>
    <n v="16852.599999999999"/>
    <n v="3864"/>
    <n v="145.06"/>
    <n v="0"/>
    <n v="0"/>
    <n v="1012505"/>
    <n v="9868.64"/>
    <n v="3822"/>
    <n v="112.48"/>
    <n v="3764"/>
    <n v="111.43"/>
    <n v="58"/>
    <n v="1.05"/>
    <n v="0"/>
    <n v="0"/>
    <n v="0"/>
    <n v="0"/>
    <n v="1367"/>
    <n v="22.57"/>
    <n v="1367"/>
    <n v="22.57"/>
    <n v="0"/>
    <n v="0"/>
    <n v="0"/>
    <n v="0"/>
    <n v="0"/>
    <n v="0"/>
    <n v="188875"/>
    <n v="1000"/>
    <n v="3242555"/>
    <n v="7144.9160819999997"/>
    <n v="48567"/>
    <n v="1911.36"/>
    <n v="26255"/>
    <n v="7642.12"/>
    <n v="2"/>
    <n v="4"/>
    <n v="1287975"/>
    <n v="73497.72"/>
    <n v="30065381"/>
    <n v="26711.95"/>
    <n v="7634339"/>
    <n v="16911.400000000001"/>
    <n v="304005"/>
    <n v="12429.23"/>
    <n v="22492108"/>
    <n v="3040"/>
    <n v="0"/>
    <n v="0"/>
    <n v="0"/>
    <n v="0"/>
    <n v="5839"/>
    <n v="306.1567"/>
    <n v="26634"/>
    <n v="502.12549999999999"/>
    <n v="0"/>
    <n v="0"/>
    <n v="0"/>
    <n v="0"/>
    <n v="0"/>
    <n v="0"/>
    <n v="0"/>
    <n v="0"/>
  </r>
  <r>
    <x v="305"/>
    <n v="139706.26"/>
    <n v="10413"/>
    <n v="1326551"/>
    <n v="19465.7"/>
    <n v="376338"/>
    <n v="9433.5"/>
    <n v="3557"/>
    <n v="156.85"/>
    <n v="0"/>
    <n v="0"/>
    <n v="946656"/>
    <n v="9875.35"/>
    <n v="7261"/>
    <n v="220.46"/>
    <n v="7018"/>
    <n v="214.61"/>
    <n v="243"/>
    <n v="5.84"/>
    <n v="1"/>
    <n v="0.01"/>
    <n v="0"/>
    <n v="0"/>
    <n v="1560"/>
    <n v="25.91"/>
    <n v="1560"/>
    <n v="25.91"/>
    <n v="0"/>
    <n v="0"/>
    <n v="0"/>
    <n v="0"/>
    <n v="0"/>
    <n v="0"/>
    <n v="174389"/>
    <n v="1000"/>
    <n v="2774883"/>
    <n v="6030.4588100000001"/>
    <n v="34988"/>
    <n v="1658.79"/>
    <n v="30537"/>
    <n v="7737.16"/>
    <n v="0"/>
    <n v="0"/>
    <n v="950375"/>
    <n v="55864.94"/>
    <n v="27004347"/>
    <n v="26751.64"/>
    <n v="6694954"/>
    <n v="15787.9"/>
    <n v="393530"/>
    <n v="16034.39"/>
    <n v="14456459"/>
    <n v="2760"/>
    <n v="0"/>
    <n v="0"/>
    <n v="0"/>
    <n v="0"/>
    <n v="5373"/>
    <n v="240.2774"/>
    <n v="22095"/>
    <n v="501.53609999999998"/>
    <n v="0"/>
    <n v="0"/>
    <n v="0"/>
    <n v="0"/>
    <n v="0"/>
    <n v="0"/>
    <n v="0"/>
    <n v="0"/>
  </r>
  <r>
    <x v="306"/>
    <n v="177470.57"/>
    <n v="8597"/>
    <n v="1298631"/>
    <n v="22315.41"/>
    <n v="447037"/>
    <n v="12311.03"/>
    <n v="2727"/>
    <n v="77.7"/>
    <n v="0"/>
    <n v="0"/>
    <n v="848867"/>
    <n v="9926.6799999999985"/>
    <n v="11645"/>
    <n v="477.18"/>
    <n v="11217"/>
    <n v="465.87"/>
    <n v="428"/>
    <n v="11.31"/>
    <n v="0"/>
    <n v="0"/>
    <n v="0"/>
    <n v="0"/>
    <n v="1266"/>
    <n v="21.15"/>
    <n v="1266"/>
    <n v="21.15"/>
    <n v="0"/>
    <n v="0"/>
    <n v="0"/>
    <n v="0"/>
    <n v="0"/>
    <n v="0"/>
    <n v="126083"/>
    <n v="771.96"/>
    <n v="2073947"/>
    <n v="4622.3893449999996"/>
    <n v="30650"/>
    <n v="1543.35"/>
    <n v="27784"/>
    <n v="6877.46"/>
    <n v="0"/>
    <n v="0"/>
    <n v="881488"/>
    <n v="51877.14"/>
    <n v="25637245"/>
    <n v="26760.16"/>
    <n v="4552338"/>
    <n v="15738"/>
    <n v="197156"/>
    <n v="7547.6139999999996"/>
    <n v="13361413"/>
    <n v="2290"/>
    <n v="0"/>
    <n v="0"/>
    <n v="0"/>
    <n v="0"/>
    <n v="8066"/>
    <n v="179.22829999999999"/>
    <n v="15905"/>
    <n v="381.89839999999998"/>
    <n v="0"/>
    <n v="0"/>
    <n v="0"/>
    <n v="0"/>
    <n v="0"/>
    <n v="0"/>
    <n v="0"/>
    <n v="0"/>
  </r>
  <r>
    <x v="307"/>
    <n v="276888.7"/>
    <n v="7282"/>
    <n v="1473966"/>
    <n v="28054.75"/>
    <n v="647786"/>
    <n v="17990.46"/>
    <n v="3259"/>
    <n v="95.23"/>
    <n v="0"/>
    <n v="0"/>
    <n v="822921"/>
    <n v="9969.0600000000013"/>
    <n v="11845"/>
    <n v="480.01"/>
    <n v="11573"/>
    <n v="472.73"/>
    <n v="271"/>
    <n v="7.28"/>
    <n v="0"/>
    <n v="0"/>
    <n v="0"/>
    <n v="0"/>
    <n v="1389"/>
    <n v="19.670000000000002"/>
    <n v="1389"/>
    <n v="19.670000000000002"/>
    <n v="0"/>
    <n v="0"/>
    <n v="0"/>
    <n v="0"/>
    <n v="0"/>
    <n v="0"/>
    <n v="191026"/>
    <n v="1000"/>
    <n v="1048953"/>
    <n v="2772.764686"/>
    <n v="24141"/>
    <n v="1744.71"/>
    <n v="15843"/>
    <n v="292.77999999999997"/>
    <n v="3"/>
    <n v="8"/>
    <n v="1033978"/>
    <n v="64922.6"/>
    <n v="19377172"/>
    <n v="20118.080000000002"/>
    <n v="285688"/>
    <n v="4681"/>
    <n v="252736"/>
    <n v="8809.1730000000007"/>
    <n v="13047007"/>
    <n v="2870"/>
    <n v="0"/>
    <n v="0"/>
    <n v="0"/>
    <n v="0"/>
    <n v="3023"/>
    <n v="284.85379999999998"/>
    <n v="0"/>
    <n v="0"/>
    <n v="0"/>
    <n v="0"/>
    <n v="0"/>
    <n v="0"/>
    <n v="0"/>
    <n v="0"/>
    <n v="0"/>
    <n v="0"/>
  </r>
  <r>
    <x v="308"/>
    <n v="502383.35"/>
    <n v="8495"/>
    <n v="1083453"/>
    <n v="19676.169999999998"/>
    <n v="307761"/>
    <n v="9596.8700000000008"/>
    <n v="2277"/>
    <n v="71.69"/>
    <n v="0"/>
    <n v="0"/>
    <n v="773415"/>
    <n v="10007.609999999997"/>
    <n v="3983"/>
    <n v="181.3"/>
    <n v="3805"/>
    <n v="176.53"/>
    <n v="178"/>
    <n v="4.7699999999999996"/>
    <n v="0"/>
    <n v="0"/>
    <n v="0"/>
    <n v="0"/>
    <n v="10313"/>
    <n v="138.41"/>
    <n v="10313"/>
    <n v="138.41"/>
    <n v="0"/>
    <n v="0"/>
    <n v="0"/>
    <n v="0"/>
    <n v="0"/>
    <n v="0"/>
    <n v="412209"/>
    <n v="2662.04"/>
    <n v="1442045"/>
    <n v="3424.7311679999998"/>
    <n v="62360"/>
    <n v="2499.89"/>
    <n v="54091"/>
    <n v="7555.38"/>
    <n v="591"/>
    <n v="12"/>
    <n v="1471194"/>
    <n v="89794.89"/>
    <n v="21887077"/>
    <n v="26479.71"/>
    <n v="290930"/>
    <n v="1552.4"/>
    <n v="102346"/>
    <n v="5367.9539999999997"/>
    <n v="19232692"/>
    <n v="2510"/>
    <n v="0"/>
    <n v="0"/>
    <n v="0"/>
    <n v="0"/>
    <n v="6929"/>
    <n v="169.21279999999999"/>
    <n v="0"/>
    <n v="0"/>
    <n v="0"/>
    <n v="0"/>
    <n v="0"/>
    <n v="0"/>
    <n v="0"/>
    <n v="0"/>
    <n v="0"/>
    <n v="0"/>
  </r>
  <r>
    <x v="309"/>
    <n v="371858.14"/>
    <n v="10823"/>
    <n v="916646"/>
    <n v="12488.48"/>
    <n v="46618"/>
    <n v="1759.3"/>
    <n v="2696"/>
    <n v="81.53"/>
    <n v="0"/>
    <n v="0"/>
    <n v="867332"/>
    <n v="10647.65"/>
    <n v="1315"/>
    <n v="66.709999999999994"/>
    <n v="1125"/>
    <n v="60.95"/>
    <n v="190"/>
    <n v="5.76"/>
    <n v="0"/>
    <n v="0"/>
    <n v="0"/>
    <n v="0"/>
    <n v="13001"/>
    <n v="184.19"/>
    <n v="13001"/>
    <n v="184.19"/>
    <n v="0"/>
    <n v="0"/>
    <n v="0"/>
    <n v="0"/>
    <n v="0"/>
    <n v="0"/>
    <n v="365442"/>
    <n v="2500"/>
    <n v="2170318"/>
    <n v="7193.5"/>
    <n v="51376"/>
    <n v="2346.19"/>
    <n v="52962"/>
    <n v="8935.94"/>
    <n v="15"/>
    <n v="8"/>
    <n v="1724258"/>
    <n v="103359.3"/>
    <n v="23595554"/>
    <n v="27788.01"/>
    <n v="2567227"/>
    <n v="1604.2"/>
    <n v="121500"/>
    <n v="5756.8980000000001"/>
    <n v="19505149"/>
    <n v="2950"/>
    <n v="0"/>
    <n v="0"/>
    <n v="0"/>
    <n v="0"/>
    <n v="2688"/>
    <n v="271.5582"/>
    <n v="0"/>
    <n v="0"/>
    <n v="0"/>
    <n v="0"/>
    <n v="0"/>
    <n v="0"/>
    <n v="0"/>
    <n v="0"/>
    <n v="0"/>
    <n v="0"/>
  </r>
  <r>
    <x v="310"/>
    <n v="302147.62"/>
    <n v="12000"/>
    <n v="1017203"/>
    <n v="13545.79"/>
    <n v="110827"/>
    <n v="3204.86"/>
    <n v="2414"/>
    <n v="71.989999999999995"/>
    <n v="0"/>
    <n v="0"/>
    <n v="903962"/>
    <n v="10268.94"/>
    <n v="1157"/>
    <n v="54.42"/>
    <n v="983"/>
    <n v="49.57"/>
    <n v="174"/>
    <n v="4.8499999999999996"/>
    <n v="0"/>
    <n v="0"/>
    <n v="0"/>
    <n v="0"/>
    <n v="13106"/>
    <n v="178.23"/>
    <n v="13106"/>
    <n v="178.23"/>
    <n v="0"/>
    <n v="0"/>
    <n v="0"/>
    <n v="0"/>
    <n v="0"/>
    <n v="0"/>
    <n v="426449"/>
    <n v="2500"/>
    <n v="1773159"/>
    <n v="4208.982062"/>
    <n v="86647"/>
    <n v="3484.88"/>
    <n v="45675"/>
    <n v="9031.0499999999993"/>
    <n v="0"/>
    <n v="0"/>
    <n v="1318482"/>
    <n v="75560.31"/>
    <n v="26269948"/>
    <n v="27799.48"/>
    <n v="16792475"/>
    <n v="4386.1000000000004"/>
    <n v="211863"/>
    <n v="9285.5949999999993"/>
    <n v="18954166"/>
    <n v="2920"/>
    <n v="0"/>
    <n v="0"/>
    <n v="0"/>
    <n v="0"/>
    <n v="5"/>
    <n v="318.46749999999997"/>
    <n v="0"/>
    <n v="0"/>
    <n v="0"/>
    <n v="0"/>
    <n v="0"/>
    <n v="0"/>
    <n v="0"/>
    <n v="0"/>
    <n v="0"/>
    <n v="0"/>
  </r>
  <r>
    <x v="311"/>
    <n v="203548.13"/>
    <n v="8331"/>
    <n v="956464"/>
    <n v="14079.28"/>
    <n v="152105"/>
    <n v="4469.51"/>
    <n v="2415"/>
    <n v="65.81"/>
    <n v="0"/>
    <n v="0"/>
    <n v="801944"/>
    <n v="9543.9599999999991"/>
    <n v="1555"/>
    <n v="82.25"/>
    <n v="1358"/>
    <n v="76.819999999999993"/>
    <n v="198"/>
    <n v="5.43"/>
    <n v="0"/>
    <n v="0"/>
    <n v="0"/>
    <n v="0"/>
    <n v="13846"/>
    <n v="185.45"/>
    <n v="13846"/>
    <n v="185.45"/>
    <n v="0"/>
    <n v="0"/>
    <n v="0"/>
    <n v="0"/>
    <n v="0"/>
    <n v="0"/>
    <n v="175671"/>
    <n v="1000"/>
    <n v="1644943"/>
    <n v="3840.0973880000001"/>
    <n v="60709"/>
    <n v="2331.4899999999998"/>
    <n v="42361"/>
    <n v="6934.8"/>
    <n v="5"/>
    <n v="4"/>
    <n v="1069283"/>
    <n v="64805.07"/>
    <n v="29568713"/>
    <n v="27803.98"/>
    <n v="11805179"/>
    <n v="7629.6"/>
    <n v="128028"/>
    <n v="5060.47"/>
    <n v="18699632"/>
    <n v="2710"/>
    <n v="0"/>
    <n v="0"/>
    <n v="0"/>
    <n v="0"/>
    <n v="3"/>
    <n v="157.33799999999999"/>
    <n v="0"/>
    <n v="0"/>
    <n v="0"/>
    <n v="0"/>
    <n v="0"/>
    <n v="0"/>
    <n v="0"/>
    <n v="0"/>
    <n v="0"/>
    <n v="0"/>
  </r>
  <r>
    <x v="312"/>
    <n v="213433.86"/>
    <n v="8509"/>
    <n v="933504"/>
    <n v="14859.8"/>
    <n v="138072"/>
    <n v="4697.74"/>
    <n v="2571"/>
    <n v="79.319999999999993"/>
    <n v="0"/>
    <n v="0"/>
    <n v="792861"/>
    <n v="10082.74"/>
    <n v="216"/>
    <n v="6.49"/>
    <n v="1"/>
    <n v="7.0000000000000007E-2"/>
    <n v="214"/>
    <n v="6.41"/>
    <n v="0"/>
    <n v="0"/>
    <n v="0"/>
    <n v="0"/>
    <n v="9187"/>
    <n v="120.7"/>
    <n v="9187"/>
    <n v="120.7"/>
    <n v="0"/>
    <n v="0"/>
    <n v="0"/>
    <n v="0"/>
    <n v="0"/>
    <n v="0"/>
    <n v="0"/>
    <n v="0"/>
    <n v="1593144"/>
    <n v="4010.6303499999999"/>
    <n v="30549"/>
    <n v="1349.95"/>
    <n v="48330"/>
    <n v="7241.15"/>
    <n v="0"/>
    <n v="0"/>
    <n v="984428"/>
    <n v="63860.7"/>
    <n v="27865990"/>
    <n v="27772.65"/>
    <n v="7908762"/>
    <n v="7191.7"/>
    <n v="593982"/>
    <n v="20289.27"/>
    <n v="0"/>
    <n v="0"/>
    <n v="0"/>
    <n v="0"/>
    <n v="0"/>
    <n v="0"/>
    <n v="1"/>
    <n v="78.668999999999997"/>
    <n v="0"/>
    <n v="0"/>
    <n v="0"/>
    <n v="0"/>
    <n v="0"/>
    <n v="0"/>
    <n v="0"/>
    <n v="0"/>
    <n v="0"/>
    <n v="0"/>
  </r>
  <r>
    <x v="313"/>
    <n v="217348.99"/>
    <n v="8277"/>
    <n v="851991"/>
    <n v="13198.28"/>
    <n v="101593"/>
    <n v="3507.02"/>
    <n v="2640"/>
    <n v="77.61"/>
    <n v="0"/>
    <n v="0"/>
    <n v="747758"/>
    <n v="9613.6500000000015"/>
    <n v="194"/>
    <n v="6.36"/>
    <n v="0"/>
    <n v="0"/>
    <n v="194"/>
    <n v="6.36"/>
    <n v="0"/>
    <n v="0"/>
    <n v="0"/>
    <n v="0"/>
    <n v="7753"/>
    <n v="107.46"/>
    <n v="7753"/>
    <n v="107.46"/>
    <n v="0"/>
    <n v="0"/>
    <n v="0"/>
    <n v="0"/>
    <n v="0"/>
    <n v="0"/>
    <n v="0"/>
    <n v="0"/>
    <n v="2551519"/>
    <n v="7028.699173"/>
    <n v="22914"/>
    <n v="1725.86"/>
    <n v="49736"/>
    <n v="8054.91"/>
    <n v="84"/>
    <n v="12"/>
    <n v="848918"/>
    <n v="54977.25"/>
    <n v="22889930"/>
    <n v="29528.65"/>
    <n v="9123538"/>
    <n v="10989.9"/>
    <n v="374886"/>
    <n v="14396.6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14"/>
    <n v="221846.34"/>
    <n v="8501"/>
    <n v="874198"/>
    <n v="14110.66"/>
    <n v="126605"/>
    <n v="4201.58"/>
    <n v="3296"/>
    <n v="93.15"/>
    <n v="0"/>
    <n v="0"/>
    <n v="744297"/>
    <n v="9815.93"/>
    <n v="213"/>
    <n v="6.07"/>
    <n v="0"/>
    <n v="0"/>
    <n v="213"/>
    <n v="6.07"/>
    <n v="0"/>
    <n v="0"/>
    <n v="0"/>
    <n v="0"/>
    <n v="4087"/>
    <n v="80.38"/>
    <n v="4087"/>
    <n v="80.38"/>
    <n v="0"/>
    <n v="0"/>
    <n v="0"/>
    <n v="0"/>
    <n v="0"/>
    <n v="0"/>
    <n v="489166"/>
    <n v="2000"/>
    <n v="2690468"/>
    <n v="6983.1821049999999"/>
    <n v="25475"/>
    <n v="1854.35"/>
    <n v="45111"/>
    <n v="8892.7099999999991"/>
    <n v="8"/>
    <n v="8"/>
    <n v="893949"/>
    <n v="57490.73"/>
    <n v="27668896"/>
    <n v="29390.02"/>
    <n v="9489368"/>
    <n v="14163.7"/>
    <n v="240334"/>
    <n v="10837.31"/>
    <n v="442"/>
    <n v="2450"/>
    <n v="0"/>
    <n v="0"/>
    <n v="0"/>
    <n v="0"/>
    <n v="25822"/>
    <n v="849.69460000000004"/>
    <n v="0"/>
    <n v="0"/>
    <n v="0"/>
    <n v="0"/>
    <n v="0"/>
    <n v="0"/>
    <n v="0"/>
    <n v="0"/>
    <n v="0"/>
    <n v="0"/>
  </r>
  <r>
    <x v="315"/>
    <n v="323845.28999999998"/>
    <n v="7555"/>
    <n v="976666"/>
    <n v="18866.62"/>
    <n v="243841"/>
    <n v="8343.7999999999993"/>
    <n v="2813"/>
    <n v="88.7"/>
    <n v="0"/>
    <n v="0"/>
    <n v="730012"/>
    <n v="10434.119999999999"/>
    <n v="8437"/>
    <n v="427.32"/>
    <n v="8171"/>
    <n v="417.14"/>
    <n v="266"/>
    <n v="10.18"/>
    <n v="0"/>
    <n v="0"/>
    <n v="0"/>
    <n v="0"/>
    <n v="1590"/>
    <n v="36.17"/>
    <n v="1590"/>
    <n v="36.17"/>
    <n v="0"/>
    <n v="0"/>
    <n v="0"/>
    <n v="0"/>
    <n v="0"/>
    <n v="0"/>
    <n v="266146"/>
    <n v="1307.71"/>
    <n v="2464950"/>
    <n v="6117.4234120000001"/>
    <n v="17638"/>
    <n v="1670.75"/>
    <n v="41336"/>
    <n v="7570.72"/>
    <n v="2"/>
    <n v="4"/>
    <n v="930373"/>
    <n v="57696.3"/>
    <n v="25275686"/>
    <n v="29328.19"/>
    <n v="9116448"/>
    <n v="11514.4"/>
    <n v="102357"/>
    <n v="4961.3789999999999"/>
    <n v="4941062"/>
    <n v="1770"/>
    <n v="0"/>
    <n v="0"/>
    <n v="0"/>
    <n v="0"/>
    <n v="13888"/>
    <n v="1168.2080000000001"/>
    <n v="0"/>
    <n v="0"/>
    <n v="0"/>
    <n v="0"/>
    <n v="0"/>
    <n v="0"/>
    <n v="0"/>
    <n v="0"/>
    <n v="0"/>
    <n v="0"/>
  </r>
  <r>
    <x v="316"/>
    <n v="266136.32000000001"/>
    <n v="9734"/>
    <n v="1731385"/>
    <n v="39804.85"/>
    <n v="898847"/>
    <n v="29509.54"/>
    <n v="2002"/>
    <n v="59.21"/>
    <n v="0"/>
    <n v="0"/>
    <n v="830536"/>
    <n v="10236.099999999999"/>
    <n v="63427"/>
    <n v="4144.78"/>
    <n v="63266"/>
    <n v="4139.49"/>
    <n v="161"/>
    <n v="5.29"/>
    <n v="0"/>
    <n v="0"/>
    <n v="0"/>
    <n v="0"/>
    <n v="3644"/>
    <n v="71.989999999999995"/>
    <n v="3644"/>
    <n v="71.989999999999995"/>
    <n v="0"/>
    <n v="0"/>
    <n v="0"/>
    <n v="0"/>
    <n v="0"/>
    <n v="0"/>
    <n v="450028"/>
    <n v="2000"/>
    <n v="2015222"/>
    <n v="5313.1146609999996"/>
    <n v="22604"/>
    <n v="1731.64"/>
    <n v="41311"/>
    <n v="8508.5"/>
    <n v="0"/>
    <n v="0"/>
    <n v="1084633"/>
    <n v="69810.25"/>
    <n v="22969781"/>
    <n v="29311.37"/>
    <n v="9605630"/>
    <n v="8834.9"/>
    <n v="137553"/>
    <n v="5699.5020000000004"/>
    <n v="4244801"/>
    <n v="2890"/>
    <n v="0"/>
    <n v="0"/>
    <n v="0"/>
    <n v="0"/>
    <n v="108"/>
    <n v="1130.529"/>
    <n v="0"/>
    <n v="0"/>
    <n v="0"/>
    <n v="0"/>
    <n v="0"/>
    <n v="0"/>
    <n v="0"/>
    <n v="0"/>
    <n v="0"/>
    <n v="0"/>
  </r>
  <r>
    <x v="317"/>
    <n v="251875.63"/>
    <n v="9833"/>
    <n v="1344839"/>
    <n v="28068.23"/>
    <n v="562331"/>
    <n v="18337.77"/>
    <n v="2354"/>
    <n v="71.180000000000007"/>
    <n v="0"/>
    <n v="0"/>
    <n v="780154"/>
    <n v="9659.2799999999988"/>
    <n v="12617"/>
    <n v="873.41"/>
    <n v="12431"/>
    <n v="867.03"/>
    <n v="186"/>
    <n v="6.37"/>
    <n v="0"/>
    <n v="0"/>
    <n v="0"/>
    <n v="0"/>
    <n v="6076"/>
    <n v="124.45"/>
    <n v="6076"/>
    <n v="124.45"/>
    <n v="0"/>
    <n v="0"/>
    <n v="0"/>
    <n v="0"/>
    <n v="0"/>
    <n v="0"/>
    <n v="430774"/>
    <n v="2000"/>
    <n v="3489437"/>
    <n v="9062.6590749999996"/>
    <n v="27312"/>
    <n v="2043.32"/>
    <n v="42446"/>
    <n v="7626.09"/>
    <n v="0"/>
    <n v="0"/>
    <n v="718079"/>
    <n v="47359.75"/>
    <n v="25607426"/>
    <n v="29311.88"/>
    <n v="11897709"/>
    <n v="9665.7000000000007"/>
    <n v="163395"/>
    <n v="5902.4160000000002"/>
    <n v="1867303"/>
    <n v="1990"/>
    <n v="0"/>
    <n v="0"/>
    <n v="0"/>
    <n v="0"/>
    <n v="38"/>
    <n v="197.26349999999999"/>
    <n v="0"/>
    <n v="0"/>
    <n v="0"/>
    <n v="0"/>
    <n v="0"/>
    <n v="0"/>
    <n v="0"/>
    <n v="0"/>
    <n v="0"/>
    <n v="0"/>
  </r>
  <r>
    <x v="318"/>
    <n v="163531.35"/>
    <n v="6755"/>
    <n v="1199519"/>
    <n v="25045.88"/>
    <n v="543869"/>
    <n v="16988.48"/>
    <n v="2439"/>
    <n v="74.099999999999994"/>
    <n v="0"/>
    <n v="0"/>
    <n v="653211"/>
    <n v="7983.3000000000029"/>
    <n v="12077"/>
    <n v="701.09"/>
    <n v="11901"/>
    <n v="694.19"/>
    <n v="176"/>
    <n v="6.9"/>
    <n v="0"/>
    <n v="0"/>
    <n v="0"/>
    <n v="0"/>
    <n v="2822"/>
    <n v="62.2"/>
    <n v="2822"/>
    <n v="62.2"/>
    <n v="0"/>
    <n v="0"/>
    <n v="0"/>
    <n v="0"/>
    <n v="0"/>
    <n v="0"/>
    <n v="324987"/>
    <n v="1115.33"/>
    <n v="4076572"/>
    <n v="9778.5"/>
    <n v="16389"/>
    <n v="1218.08"/>
    <n v="44843"/>
    <n v="8992.2800000000007"/>
    <n v="0"/>
    <n v="0"/>
    <n v="722997"/>
    <n v="46265.06"/>
    <n v="28592626"/>
    <n v="29316.73"/>
    <n v="11299305"/>
    <n v="9435.6"/>
    <n v="71089"/>
    <n v="2723.1480000000001"/>
    <n v="5473517"/>
    <n v="1950"/>
    <n v="0"/>
    <n v="0"/>
    <n v="0"/>
    <n v="0"/>
    <n v="18"/>
    <n v="78.9054"/>
    <n v="0"/>
    <n v="0"/>
    <n v="0"/>
    <n v="0"/>
    <n v="0"/>
    <n v="0"/>
    <n v="0"/>
    <n v="0"/>
    <n v="0"/>
    <n v="0"/>
  </r>
  <r>
    <x v="319"/>
    <n v="158878.82"/>
    <n v="6823"/>
    <n v="1339317"/>
    <n v="28767.18"/>
    <n v="581267"/>
    <n v="18477.169999999998"/>
    <n v="2172"/>
    <n v="76.349999999999994"/>
    <n v="0"/>
    <n v="0"/>
    <n v="755878"/>
    <n v="10213.660000000003"/>
    <n v="7249"/>
    <n v="392.45"/>
    <n v="7086"/>
    <n v="386.49"/>
    <n v="163"/>
    <n v="5.96"/>
    <n v="0"/>
    <n v="0"/>
    <n v="0"/>
    <n v="0"/>
    <n v="4705"/>
    <n v="98.91"/>
    <n v="4705"/>
    <n v="98.91"/>
    <n v="0"/>
    <n v="0"/>
    <n v="0"/>
    <n v="0"/>
    <n v="0"/>
    <n v="0"/>
    <n v="178715"/>
    <n v="980.97"/>
    <n v="3765802"/>
    <n v="9300.9284399999997"/>
    <n v="20631"/>
    <n v="1281.19"/>
    <n v="45491"/>
    <n v="8400.2199999999993"/>
    <n v="19"/>
    <n v="12"/>
    <n v="800453"/>
    <n v="53665.83"/>
    <n v="27197573"/>
    <n v="29310.07"/>
    <n v="10722560"/>
    <n v="10435.200000000001"/>
    <n v="154329"/>
    <n v="5364.6909999999998"/>
    <n v="8422365"/>
    <n v="1990"/>
    <n v="0"/>
    <n v="0"/>
    <n v="0"/>
    <n v="0"/>
    <n v="15"/>
    <n v="39.4527"/>
    <n v="0"/>
    <n v="0"/>
    <n v="0"/>
    <n v="0"/>
    <n v="0"/>
    <n v="0"/>
    <n v="0"/>
    <n v="0"/>
    <n v="0"/>
    <n v="0"/>
  </r>
  <r>
    <x v="320"/>
    <n v="179654.92"/>
    <n v="6948"/>
    <n v="1425711"/>
    <n v="32697.88"/>
    <n v="686472"/>
    <n v="22383.95"/>
    <n v="2245"/>
    <n v="84.89"/>
    <n v="0"/>
    <n v="0"/>
    <n v="736994"/>
    <n v="10229.040000000001"/>
    <n v="11566"/>
    <n v="686.68"/>
    <n v="11408"/>
    <n v="680.46"/>
    <n v="158"/>
    <n v="6.23"/>
    <n v="0"/>
    <n v="0"/>
    <n v="0"/>
    <n v="0"/>
    <n v="4225"/>
    <n v="84.4"/>
    <n v="4225"/>
    <n v="84.4"/>
    <n v="0"/>
    <n v="0"/>
    <n v="0"/>
    <n v="0"/>
    <n v="0"/>
    <n v="0"/>
    <n v="146774"/>
    <n v="535.85"/>
    <n v="2698542"/>
    <n v="6866.4034529999999"/>
    <n v="14495"/>
    <n v="1324.44"/>
    <n v="34006"/>
    <n v="5795.44"/>
    <n v="4"/>
    <n v="4"/>
    <n v="855212"/>
    <n v="50023.98"/>
    <n v="29590046"/>
    <n v="30645.02"/>
    <n v="9957612"/>
    <n v="11221.5"/>
    <n v="157799"/>
    <n v="5622.826"/>
    <n v="6989624"/>
    <n v="1890"/>
    <n v="0"/>
    <n v="0"/>
    <n v="0"/>
    <n v="0"/>
    <n v="3"/>
    <n v="118.35809999999999"/>
    <n v="0"/>
    <n v="0"/>
    <n v="0"/>
    <n v="0"/>
    <n v="0"/>
    <n v="0"/>
    <n v="0"/>
    <n v="0"/>
    <n v="0"/>
    <n v="0"/>
  </r>
  <r>
    <x v="321"/>
    <n v="385286.01"/>
    <n v="6800"/>
    <n v="1196089"/>
    <n v="25468.31"/>
    <n v="432977"/>
    <n v="15219.23"/>
    <n v="2065"/>
    <n v="91.51"/>
    <n v="0"/>
    <n v="0"/>
    <n v="761047"/>
    <n v="10157.570000000002"/>
    <n v="4917"/>
    <n v="294.11"/>
    <n v="4782"/>
    <n v="288.33999999999997"/>
    <n v="135"/>
    <n v="5.78"/>
    <n v="0"/>
    <n v="0"/>
    <n v="0"/>
    <n v="0"/>
    <n v="5708"/>
    <n v="65.08"/>
    <n v="5708"/>
    <n v="65.08"/>
    <n v="0"/>
    <n v="0"/>
    <n v="0"/>
    <n v="0"/>
    <n v="0"/>
    <n v="0"/>
    <n v="24927"/>
    <n v="137.49"/>
    <n v="2177842"/>
    <n v="6012.1436780000004"/>
    <n v="20210"/>
    <n v="1532.03"/>
    <n v="35303"/>
    <n v="6234.1"/>
    <n v="0"/>
    <n v="0"/>
    <n v="667463"/>
    <n v="40903.57"/>
    <n v="25598743"/>
    <n v="30743.5"/>
    <n v="10271868"/>
    <n v="14506"/>
    <n v="147694"/>
    <n v="6230.1880000000001"/>
    <n v="8863661"/>
    <n v="2280"/>
    <n v="0"/>
    <n v="0"/>
    <n v="0"/>
    <n v="0"/>
    <n v="1"/>
    <n v="78.9054"/>
    <n v="0"/>
    <n v="0"/>
    <n v="0"/>
    <n v="0"/>
    <n v="0"/>
    <n v="0"/>
    <n v="0"/>
    <n v="0"/>
    <n v="0"/>
    <n v="0"/>
  </r>
  <r>
    <x v="322"/>
    <n v="393579.86"/>
    <n v="6617"/>
    <n v="1761596"/>
    <n v="48414.66"/>
    <n v="892416"/>
    <n v="37484.39"/>
    <n v="1339"/>
    <n v="72.81"/>
    <n v="0"/>
    <n v="0"/>
    <n v="867841"/>
    <n v="10857.460000000006"/>
    <n v="43802"/>
    <n v="3145.33"/>
    <n v="43715"/>
    <n v="3140.18"/>
    <n v="87"/>
    <n v="5.15"/>
    <n v="0"/>
    <n v="0"/>
    <n v="0"/>
    <n v="0"/>
    <n v="4871"/>
    <n v="65.849999999999994"/>
    <n v="4871"/>
    <n v="65.849999999999994"/>
    <n v="0"/>
    <n v="0"/>
    <n v="0"/>
    <n v="0"/>
    <n v="0"/>
    <n v="0"/>
    <n v="117242"/>
    <n v="672.27"/>
    <n v="2610389"/>
    <n v="7570.2280989999999"/>
    <n v="22993"/>
    <n v="1659.52"/>
    <n v="29792"/>
    <n v="5857.06"/>
    <n v="1"/>
    <n v="4"/>
    <n v="619030"/>
    <n v="40900.78"/>
    <n v="25669769"/>
    <n v="30712.1"/>
    <n v="11107534"/>
    <n v="16946.5"/>
    <n v="29326"/>
    <n v="1864.0509999999999"/>
    <n v="6953101"/>
    <n v="2440"/>
    <n v="0"/>
    <n v="0"/>
    <n v="0"/>
    <n v="0"/>
    <n v="0"/>
    <n v="0"/>
    <n v="0"/>
    <n v="0"/>
    <n v="0"/>
    <n v="0"/>
    <n v="0"/>
    <n v="0"/>
    <n v="0"/>
    <n v="0"/>
    <n v="0"/>
    <n v="0"/>
  </r>
  <r>
    <x v="323"/>
    <n v="348280.69"/>
    <n v="8092"/>
    <n v="1745633"/>
    <n v="47615.58"/>
    <n v="919391"/>
    <n v="36660.5"/>
    <n v="1160"/>
    <n v="55.39"/>
    <n v="0"/>
    <n v="0"/>
    <n v="825082"/>
    <n v="10899.690000000002"/>
    <n v="29163"/>
    <n v="1833.89"/>
    <n v="29091"/>
    <n v="1829.41"/>
    <n v="72"/>
    <n v="4.49"/>
    <n v="0"/>
    <n v="0"/>
    <n v="0"/>
    <n v="0"/>
    <n v="36631"/>
    <n v="472.27"/>
    <n v="36631"/>
    <n v="472.27"/>
    <n v="0"/>
    <n v="0"/>
    <n v="0"/>
    <n v="0"/>
    <n v="0"/>
    <n v="0"/>
    <n v="81021"/>
    <n v="512.44000000000005"/>
    <n v="2921607"/>
    <n v="9489.8631710000009"/>
    <n v="52678"/>
    <n v="1969.17"/>
    <n v="35328"/>
    <n v="7115.16"/>
    <n v="0"/>
    <n v="0"/>
    <n v="1123028"/>
    <n v="63842.99"/>
    <n v="26006641"/>
    <n v="30713.200000000001"/>
    <n v="11581911"/>
    <n v="16443"/>
    <n v="88359"/>
    <n v="3107.1"/>
    <n v="6807523"/>
    <n v="2710"/>
    <n v="0"/>
    <n v="0"/>
    <n v="0"/>
    <n v="0"/>
    <n v="0"/>
    <n v="0"/>
    <n v="0"/>
    <n v="0"/>
    <n v="0"/>
    <n v="0"/>
    <n v="0"/>
    <n v="0"/>
    <n v="0"/>
    <n v="0"/>
    <n v="0"/>
    <n v="0"/>
  </r>
  <r>
    <x v="324"/>
    <n v="314126.36"/>
    <n v="8822"/>
    <n v="1608485"/>
    <n v="41264.800000000003"/>
    <n v="828586"/>
    <n v="31790.65"/>
    <n v="1424"/>
    <n v="58.99"/>
    <n v="0"/>
    <n v="0"/>
    <n v="778475"/>
    <n v="9415.16"/>
    <n v="19417"/>
    <n v="1192.95"/>
    <n v="19337"/>
    <n v="1190.6300000000001"/>
    <n v="80"/>
    <n v="2.31"/>
    <n v="0"/>
    <n v="0"/>
    <n v="0"/>
    <n v="0"/>
    <n v="94018"/>
    <n v="1312.29"/>
    <n v="94018"/>
    <n v="1312.29"/>
    <n v="0"/>
    <n v="0"/>
    <n v="0"/>
    <n v="0"/>
    <n v="0"/>
    <n v="0"/>
    <n v="39933"/>
    <n v="189.94"/>
    <n v="3275562"/>
    <n v="9526.7367680000007"/>
    <n v="107356"/>
    <n v="2934.43"/>
    <n v="39667"/>
    <n v="1882.92"/>
    <n v="0"/>
    <n v="0"/>
    <n v="832475"/>
    <n v="47265.9"/>
    <n v="26754672"/>
    <n v="30711.67"/>
    <n v="11545596"/>
    <n v="12406.5"/>
    <n v="126521"/>
    <n v="5093.2700000000004"/>
    <n v="6694333"/>
    <n v="2290"/>
    <n v="0"/>
    <n v="0"/>
    <n v="0"/>
    <n v="0"/>
    <n v="0"/>
    <n v="0"/>
    <n v="0"/>
    <n v="0"/>
    <n v="0"/>
    <n v="0"/>
    <n v="0"/>
    <n v="0"/>
    <n v="0"/>
    <n v="0"/>
    <n v="0"/>
    <n v="0"/>
  </r>
  <r>
    <x v="325"/>
    <n v="212473.27"/>
    <n v="7043"/>
    <n v="1293007"/>
    <n v="32127.78"/>
    <n v="628730"/>
    <n v="24280.22"/>
    <n v="1609"/>
    <n v="71.17"/>
    <n v="0"/>
    <n v="0"/>
    <n v="662668"/>
    <n v="7776.3899999999994"/>
    <n v="11264"/>
    <n v="652.98"/>
    <n v="11152"/>
    <n v="648.36"/>
    <n v="112"/>
    <n v="4.62"/>
    <n v="0"/>
    <n v="0"/>
    <n v="0"/>
    <n v="0"/>
    <n v="54191"/>
    <n v="665.55"/>
    <n v="54191"/>
    <n v="665.55"/>
    <n v="0"/>
    <n v="0"/>
    <n v="0"/>
    <n v="0"/>
    <n v="0"/>
    <n v="0"/>
    <n v="27522"/>
    <n v="129.18"/>
    <n v="2632282"/>
    <n v="6660.7196809999996"/>
    <n v="64963"/>
    <n v="1660.79"/>
    <n v="35570"/>
    <n v="6400.41"/>
    <n v="0"/>
    <n v="0"/>
    <n v="833975"/>
    <n v="44554.28"/>
    <n v="34597131"/>
    <n v="30713.09"/>
    <n v="11912077"/>
    <n v="7733"/>
    <n v="52970"/>
    <n v="2446.8670000000002"/>
    <n v="8060448"/>
    <n v="2580"/>
    <n v="0"/>
    <n v="0"/>
    <n v="0"/>
    <n v="0"/>
    <n v="0"/>
    <n v="0"/>
    <n v="0"/>
    <n v="0"/>
    <n v="0"/>
    <n v="0"/>
    <n v="0"/>
    <n v="0"/>
    <n v="0"/>
    <n v="0"/>
    <n v="0"/>
    <n v="0"/>
  </r>
  <r>
    <x v="326"/>
    <n v="229266.17"/>
    <n v="6955"/>
    <n v="1169485"/>
    <n v="31918.1"/>
    <n v="547114"/>
    <n v="23992.45"/>
    <n v="1810"/>
    <n v="81.349999999999994"/>
    <n v="0"/>
    <n v="0"/>
    <n v="620561"/>
    <n v="7844.2999999999993"/>
    <n v="18718"/>
    <n v="1277.8900000000001"/>
    <n v="18567"/>
    <n v="1272.08"/>
    <n v="151"/>
    <n v="5.81"/>
    <n v="0"/>
    <n v="0"/>
    <n v="0"/>
    <n v="0"/>
    <n v="64865"/>
    <n v="842.51"/>
    <n v="64865"/>
    <n v="842.51"/>
    <n v="0"/>
    <n v="0"/>
    <n v="0"/>
    <n v="0"/>
    <n v="0"/>
    <n v="0"/>
    <n v="342404"/>
    <n v="1754.19"/>
    <n v="1859914"/>
    <n v="5275.6076830000002"/>
    <n v="77016"/>
    <n v="2128.5"/>
    <n v="39031"/>
    <n v="6215.69"/>
    <n v="0"/>
    <n v="0"/>
    <n v="1144944"/>
    <n v="56510.52"/>
    <n v="29192635"/>
    <n v="30724.49"/>
    <n v="11072185"/>
    <n v="12203.5"/>
    <n v="143539"/>
    <n v="5028.7629999999999"/>
    <n v="8020110"/>
    <n v="2600"/>
    <n v="0"/>
    <n v="0"/>
    <n v="0"/>
    <n v="0"/>
    <n v="0"/>
    <n v="0"/>
    <n v="0"/>
    <n v="0"/>
    <n v="0"/>
    <n v="0"/>
    <n v="0"/>
    <n v="0"/>
    <n v="0"/>
    <n v="0"/>
    <n v="0"/>
    <n v="0"/>
  </r>
  <r>
    <x v="327"/>
    <n v="189540.6"/>
    <n v="7950"/>
    <n v="1199570"/>
    <n v="32034.87"/>
    <n v="557663"/>
    <n v="23988.11"/>
    <n v="1892"/>
    <n v="91.59"/>
    <n v="0"/>
    <n v="0"/>
    <n v="640015"/>
    <n v="7955.1699999999983"/>
    <n v="18226"/>
    <n v="1094.69"/>
    <n v="18076"/>
    <n v="1088.49"/>
    <n v="150"/>
    <n v="6.21"/>
    <n v="0"/>
    <n v="0"/>
    <n v="0"/>
    <n v="0"/>
    <n v="18082"/>
    <n v="246.4"/>
    <n v="18082"/>
    <n v="246.4"/>
    <n v="0"/>
    <n v="0"/>
    <n v="0"/>
    <n v="0"/>
    <n v="0"/>
    <n v="0"/>
    <n v="583795"/>
    <n v="3230.18"/>
    <n v="1868835"/>
    <n v="6191.8905830000003"/>
    <n v="27309"/>
    <n v="1282.06"/>
    <n v="59101"/>
    <n v="7548.38"/>
    <n v="0"/>
    <n v="0"/>
    <n v="1139290"/>
    <n v="64097.61"/>
    <n v="26827148"/>
    <n v="28802.94"/>
    <n v="10993354"/>
    <n v="11882.5"/>
    <n v="112430"/>
    <n v="4811.32"/>
    <n v="7717901"/>
    <n v="2900"/>
    <n v="0"/>
    <n v="0"/>
    <n v="0"/>
    <n v="0"/>
    <n v="0"/>
    <n v="0"/>
    <n v="0"/>
    <n v="0"/>
    <n v="0"/>
    <n v="0"/>
    <n v="0"/>
    <n v="0"/>
    <n v="0"/>
    <n v="0"/>
    <n v="0"/>
    <n v="0"/>
  </r>
  <r>
    <x v="328"/>
    <n v="660261.54"/>
    <n v="9769"/>
    <n v="1343041"/>
    <n v="31667.78"/>
    <n v="645027"/>
    <n v="23525.53"/>
    <n v="3377"/>
    <n v="176.1"/>
    <n v="0"/>
    <n v="0"/>
    <n v="694637"/>
    <n v="7966.1500000000015"/>
    <n v="17042"/>
    <n v="989.99"/>
    <n v="16810"/>
    <n v="978.22"/>
    <n v="232"/>
    <n v="11.77"/>
    <n v="0"/>
    <n v="0"/>
    <n v="0"/>
    <n v="0"/>
    <n v="3766"/>
    <n v="47.59"/>
    <n v="3766"/>
    <n v="47.59"/>
    <n v="0"/>
    <n v="0"/>
    <n v="0"/>
    <n v="0"/>
    <n v="0"/>
    <n v="0"/>
    <n v="522264"/>
    <n v="3167.64"/>
    <n v="2034413"/>
    <n v="7133.7152740000001"/>
    <n v="15224"/>
    <n v="1228.8599999999999"/>
    <n v="60311"/>
    <n v="7297.35"/>
    <n v="7"/>
    <n v="4"/>
    <n v="1103346"/>
    <n v="63390.11"/>
    <n v="25965558"/>
    <n v="28856.82"/>
    <n v="10507536"/>
    <n v="16009.3"/>
    <n v="143268"/>
    <n v="6730.8760000000002"/>
    <n v="9449243"/>
    <n v="3020"/>
    <n v="0"/>
    <n v="0"/>
    <n v="0"/>
    <n v="0"/>
    <n v="0"/>
    <n v="0"/>
    <n v="0"/>
    <n v="0"/>
    <n v="0"/>
    <n v="0"/>
    <n v="0"/>
    <n v="0"/>
    <n v="0"/>
    <n v="0"/>
    <n v="0"/>
    <n v="0"/>
  </r>
  <r>
    <x v="329"/>
    <n v="597503.43999999994"/>
    <n v="8816"/>
    <n v="1383839"/>
    <n v="34789.519999999997"/>
    <n v="707542"/>
    <n v="26504.57"/>
    <n v="2709"/>
    <n v="148.51"/>
    <n v="0"/>
    <n v="0"/>
    <n v="673588"/>
    <n v="8136.4399999999987"/>
    <n v="59715"/>
    <n v="3313.76"/>
    <n v="59548"/>
    <n v="3304.32"/>
    <n v="167"/>
    <n v="9.44"/>
    <n v="0"/>
    <n v="0"/>
    <n v="0"/>
    <n v="0"/>
    <n v="1647"/>
    <n v="23.08"/>
    <n v="1647"/>
    <n v="23.08"/>
    <n v="0"/>
    <n v="0"/>
    <n v="0"/>
    <n v="0"/>
    <n v="0"/>
    <n v="0"/>
    <n v="278224"/>
    <n v="1877.62"/>
    <n v="2295235"/>
    <n v="7396.1311900000001"/>
    <n v="16625"/>
    <n v="1956.44"/>
    <n v="110651"/>
    <n v="8170.49"/>
    <n v="33"/>
    <n v="16"/>
    <n v="1395108"/>
    <n v="68802.899999999994"/>
    <n v="21350229"/>
    <n v="28814.1"/>
    <n v="10085622"/>
    <n v="16277.5"/>
    <n v="42377"/>
    <n v="2165.2669999999998"/>
    <n v="9529896"/>
    <n v="2360"/>
    <n v="0"/>
    <n v="0"/>
    <n v="0"/>
    <n v="0"/>
    <n v="0"/>
    <n v="0"/>
    <n v="0"/>
    <n v="0"/>
    <n v="0"/>
    <n v="0"/>
    <n v="0"/>
    <n v="0"/>
    <n v="0"/>
    <n v="0"/>
    <n v="0"/>
    <n v="0"/>
  </r>
  <r>
    <x v="330"/>
    <n v="322458.71000000002"/>
    <n v="10043"/>
    <n v="1705591"/>
    <n v="40030.17"/>
    <n v="839931"/>
    <n v="29418.58"/>
    <n v="4483"/>
    <n v="217.72"/>
    <n v="0"/>
    <n v="0"/>
    <n v="861177"/>
    <n v="10393.869999999995"/>
    <n v="32471"/>
    <n v="1824.43"/>
    <n v="32170"/>
    <n v="1808.85"/>
    <n v="301"/>
    <n v="15.58"/>
    <n v="0"/>
    <n v="0"/>
    <n v="0"/>
    <n v="0"/>
    <n v="6744"/>
    <n v="91.41"/>
    <n v="6744"/>
    <n v="91.41"/>
    <n v="0"/>
    <n v="0"/>
    <n v="0"/>
    <n v="0"/>
    <n v="0"/>
    <n v="0"/>
    <n v="542997"/>
    <n v="3730.37"/>
    <n v="2717994"/>
    <n v="8103.670204"/>
    <n v="31896"/>
    <n v="2371.44"/>
    <n v="105253"/>
    <n v="8432.64"/>
    <n v="3"/>
    <n v="4"/>
    <n v="1534894"/>
    <n v="79692.759999999995"/>
    <n v="23372033"/>
    <n v="28814.11"/>
    <n v="11417994"/>
    <n v="15796.8"/>
    <n v="92709"/>
    <n v="4469.0079999999998"/>
    <n v="10381004"/>
    <n v="2790"/>
    <n v="0"/>
    <n v="0"/>
    <n v="0"/>
    <n v="0"/>
    <n v="0"/>
    <n v="0"/>
    <n v="0"/>
    <n v="0"/>
    <n v="0"/>
    <n v="0"/>
    <n v="0"/>
    <n v="0"/>
    <n v="0"/>
    <n v="0"/>
    <n v="0"/>
    <n v="0"/>
  </r>
  <r>
    <x v="331"/>
    <n v="354891.49"/>
    <n v="10616"/>
    <n v="1925990"/>
    <n v="44295.45"/>
    <n v="911991"/>
    <n v="32462.63"/>
    <n v="5329"/>
    <n v="247.66"/>
    <n v="0"/>
    <n v="0"/>
    <n v="1008670"/>
    <n v="11585.159999999996"/>
    <n v="21355"/>
    <n v="1268.6099999999999"/>
    <n v="21102"/>
    <n v="1255.3499999999999"/>
    <n v="253"/>
    <n v="13.26"/>
    <n v="0"/>
    <n v="0"/>
    <n v="0"/>
    <n v="0"/>
    <n v="27988"/>
    <n v="378.04"/>
    <n v="27988"/>
    <n v="378.04"/>
    <n v="0"/>
    <n v="0"/>
    <n v="0"/>
    <n v="0"/>
    <n v="0"/>
    <n v="0"/>
    <n v="555672"/>
    <n v="3640.43"/>
    <n v="1490203"/>
    <n v="3502.3002710000001"/>
    <n v="77821"/>
    <n v="3678.48"/>
    <n v="104758"/>
    <n v="8615.52"/>
    <n v="0"/>
    <n v="0"/>
    <n v="931105"/>
    <n v="51785.69"/>
    <n v="25448428"/>
    <n v="28816.86"/>
    <n v="13831795"/>
    <n v="14789.8"/>
    <n v="96397"/>
    <n v="5718.6530000000002"/>
    <n v="7956511"/>
    <n v="2340"/>
    <n v="0"/>
    <n v="0"/>
    <n v="0"/>
    <n v="0"/>
    <n v="0"/>
    <n v="0"/>
    <n v="0"/>
    <n v="0"/>
    <n v="0"/>
    <n v="0"/>
    <n v="0"/>
    <n v="0"/>
    <n v="0"/>
    <n v="0"/>
    <n v="0"/>
    <n v="0"/>
  </r>
  <r>
    <x v="332"/>
    <n v="136284.81"/>
    <n v="6725"/>
    <n v="1563859"/>
    <n v="37229.129999999997"/>
    <n v="650336"/>
    <n v="25450.41"/>
    <n v="4548"/>
    <n v="232.23"/>
    <n v="0"/>
    <n v="0"/>
    <n v="908975"/>
    <n v="11546.489999999998"/>
    <n v="25177"/>
    <n v="1584.27"/>
    <n v="24927"/>
    <n v="1569"/>
    <n v="250"/>
    <n v="15.27"/>
    <n v="0"/>
    <n v="0"/>
    <n v="0"/>
    <n v="0"/>
    <n v="7338"/>
    <n v="105.64"/>
    <n v="7338"/>
    <n v="105.64"/>
    <n v="0"/>
    <n v="0"/>
    <n v="0"/>
    <n v="0"/>
    <n v="0"/>
    <n v="0"/>
    <n v="123301"/>
    <n v="987.84"/>
    <n v="1634092"/>
    <n v="3629.6688250000002"/>
    <n v="31360"/>
    <n v="1739.23"/>
    <n v="99451"/>
    <n v="5619.34"/>
    <n v="1"/>
    <n v="4"/>
    <n v="1026817"/>
    <n v="58737.32"/>
    <n v="29741161"/>
    <n v="28790.65"/>
    <n v="11682188"/>
    <n v="10683.6"/>
    <n v="48309"/>
    <n v="2653.8560000000002"/>
    <n v="8790761"/>
    <n v="2150"/>
    <n v="0"/>
    <n v="0"/>
    <n v="0"/>
    <n v="0"/>
    <n v="0"/>
    <n v="0"/>
    <n v="0"/>
    <n v="0"/>
    <n v="0"/>
    <n v="0"/>
    <n v="0"/>
    <n v="0"/>
    <n v="0"/>
    <n v="0"/>
    <n v="0"/>
    <n v="0"/>
  </r>
  <r>
    <x v="333"/>
    <n v="136186.16"/>
    <n v="7287"/>
    <n v="1862006"/>
    <n v="44701.09"/>
    <n v="836958"/>
    <n v="32210.48"/>
    <n v="4509"/>
    <n v="192.22"/>
    <n v="0"/>
    <n v="0"/>
    <n v="1020539"/>
    <n v="12298.389999999996"/>
    <n v="27395"/>
    <n v="1798.39"/>
    <n v="27076"/>
    <n v="1783.05"/>
    <n v="319"/>
    <n v="15.33"/>
    <n v="0"/>
    <n v="0"/>
    <n v="0"/>
    <n v="0"/>
    <n v="11772"/>
    <n v="156.59"/>
    <n v="11772"/>
    <n v="156.59"/>
    <n v="0"/>
    <n v="0"/>
    <n v="0"/>
    <n v="0"/>
    <n v="0"/>
    <n v="0"/>
    <n v="558430"/>
    <n v="3390.53"/>
    <n v="1880599"/>
    <n v="4393.7365760000002"/>
    <n v="33281"/>
    <n v="1933.35"/>
    <n v="106742"/>
    <n v="7614.33"/>
    <n v="0"/>
    <n v="0"/>
    <n v="735256"/>
    <n v="42567.11"/>
    <n v="24081791"/>
    <n v="28848.13"/>
    <n v="10187736"/>
    <n v="11177.2"/>
    <n v="118632"/>
    <n v="5291.0460000000003"/>
    <n v="10293071"/>
    <n v="2720"/>
    <n v="0"/>
    <n v="0"/>
    <n v="0"/>
    <n v="0"/>
    <n v="0"/>
    <n v="0"/>
    <n v="0"/>
    <n v="0"/>
    <n v="0"/>
    <n v="0"/>
    <n v="0"/>
    <n v="0"/>
    <n v="0"/>
    <n v="0"/>
    <n v="0"/>
    <n v="0"/>
  </r>
  <r>
    <x v="334"/>
    <n v="171706.77"/>
    <n v="7087"/>
    <n v="2076672"/>
    <n v="51805.15"/>
    <n v="1011959"/>
    <n v="39883.15"/>
    <n v="4852"/>
    <n v="195.56"/>
    <n v="0"/>
    <n v="0"/>
    <n v="1059861"/>
    <n v="11726.440000000002"/>
    <n v="77199"/>
    <n v="4922.8"/>
    <n v="76784"/>
    <n v="4905.04"/>
    <n v="415"/>
    <n v="17.760000000000002"/>
    <n v="0"/>
    <n v="0"/>
    <n v="0"/>
    <n v="0"/>
    <n v="3093"/>
    <n v="40.909999999999997"/>
    <n v="3093"/>
    <n v="40.909999999999997"/>
    <n v="0"/>
    <n v="0"/>
    <n v="0"/>
    <n v="0"/>
    <n v="0"/>
    <n v="0"/>
    <n v="437560"/>
    <n v="3138.04"/>
    <n v="2332696"/>
    <n v="6332.6762529999996"/>
    <n v="17777"/>
    <n v="1037.6099999999999"/>
    <n v="108159"/>
    <n v="7261.22"/>
    <n v="0"/>
    <n v="0"/>
    <n v="636386"/>
    <n v="35333.21"/>
    <n v="29449062"/>
    <n v="28836.94"/>
    <n v="9307797"/>
    <n v="12494.3"/>
    <n v="115367"/>
    <n v="5712.7049999999999"/>
    <n v="10148452"/>
    <n v="2682.7"/>
    <n v="0"/>
    <n v="0"/>
    <n v="0"/>
    <n v="0"/>
    <n v="0"/>
    <n v="0"/>
    <n v="0"/>
    <n v="0"/>
    <n v="0"/>
    <n v="0"/>
    <n v="0"/>
    <n v="0"/>
    <n v="0"/>
    <n v="0"/>
    <n v="0"/>
    <n v="0"/>
  </r>
  <r>
    <x v="335"/>
    <n v="531329.48"/>
    <n v="6118"/>
    <n v="1791603"/>
    <n v="46003.040000000001"/>
    <n v="806874"/>
    <n v="33935.18"/>
    <n v="4693"/>
    <n v="219.39"/>
    <n v="0"/>
    <n v="0"/>
    <n v="980036"/>
    <n v="11848.470000000001"/>
    <n v="41429"/>
    <n v="2671.9"/>
    <n v="41012"/>
    <n v="2651.68"/>
    <n v="417"/>
    <n v="20.22"/>
    <n v="0"/>
    <n v="0"/>
    <n v="0"/>
    <n v="0"/>
    <n v="1416"/>
    <n v="16.72"/>
    <n v="1416"/>
    <n v="16.72"/>
    <n v="0"/>
    <n v="0"/>
    <n v="0"/>
    <n v="0"/>
    <n v="0"/>
    <n v="0"/>
    <n v="33799"/>
    <n v="233.89"/>
    <n v="1228555"/>
    <n v="2916.6398410000002"/>
    <n v="22265"/>
    <n v="1784.17"/>
    <n v="115570"/>
    <n v="8745.8799999999992"/>
    <n v="0"/>
    <n v="0"/>
    <n v="943551"/>
    <n v="50722.81"/>
    <n v="28842642"/>
    <n v="28858.81"/>
    <n v="7371163"/>
    <n v="11954.6"/>
    <n v="139508"/>
    <n v="5749.9089999999997"/>
    <n v="11467395"/>
    <n v="2355.5"/>
    <n v="0"/>
    <n v="0"/>
    <n v="0"/>
    <n v="0"/>
    <n v="0"/>
    <n v="0"/>
    <n v="0"/>
    <n v="0"/>
    <n v="0"/>
    <n v="0"/>
    <n v="0"/>
    <n v="0"/>
    <n v="0"/>
    <n v="0"/>
    <n v="0"/>
    <n v="0"/>
  </r>
  <r>
    <x v="336"/>
    <n v="537148.42000000004"/>
    <n v="9369"/>
    <n v="1936307"/>
    <n v="54757.18"/>
    <n v="962656"/>
    <n v="42585.51"/>
    <n v="3709"/>
    <n v="202.36"/>
    <n v="0"/>
    <n v="0"/>
    <n v="969942"/>
    <n v="11969.309999999998"/>
    <n v="50362"/>
    <n v="3327.89"/>
    <n v="50082"/>
    <n v="3313.43"/>
    <n v="280"/>
    <n v="14.47"/>
    <n v="0"/>
    <n v="0"/>
    <n v="0"/>
    <n v="0"/>
    <n v="269630"/>
    <n v="2722.79"/>
    <n v="1315"/>
    <n v="15.04"/>
    <n v="0"/>
    <n v="0"/>
    <n v="268315"/>
    <n v="2707.75"/>
    <n v="0"/>
    <n v="0"/>
    <n v="940488"/>
    <n v="5861.04"/>
    <n v="1186396"/>
    <n v="3451.4774659999998"/>
    <n v="318476"/>
    <n v="4734.72"/>
    <n v="93812"/>
    <n v="8307.42"/>
    <n v="40"/>
    <n v="4"/>
    <n v="2655395"/>
    <n v="137116.5"/>
    <n v="32008385"/>
    <n v="31808.46"/>
    <n v="5284812"/>
    <n v="11856.3"/>
    <n v="223731"/>
    <n v="7509.85"/>
    <n v="17069145"/>
    <n v="3283.2"/>
    <n v="9711"/>
    <n v="119"/>
    <n v="0"/>
    <n v="0"/>
    <n v="0"/>
    <n v="0"/>
    <n v="0"/>
    <n v="0"/>
    <n v="0"/>
    <n v="0"/>
    <n v="0"/>
    <n v="0"/>
    <n v="0"/>
    <n v="0"/>
    <n v="0"/>
    <n v="0"/>
  </r>
  <r>
    <x v="337"/>
    <n v="387005.08"/>
    <n v="22547"/>
    <n v="2330880"/>
    <n v="61801.08"/>
    <n v="1199242"/>
    <n v="48587.45"/>
    <n v="4338"/>
    <n v="195"/>
    <n v="0"/>
    <n v="0"/>
    <n v="1127300"/>
    <n v="13018.630000000005"/>
    <n v="72179"/>
    <n v="4220.07"/>
    <n v="71799"/>
    <n v="4204.33"/>
    <n v="380"/>
    <n v="15.74"/>
    <n v="0"/>
    <n v="0"/>
    <n v="0"/>
    <n v="0"/>
    <n v="1398479"/>
    <n v="17496.419999999998"/>
    <n v="188259"/>
    <n v="2498.37"/>
    <n v="0"/>
    <n v="0"/>
    <n v="1210220"/>
    <n v="14998.05"/>
    <n v="0"/>
    <n v="0"/>
    <n v="2986128"/>
    <n v="12774.27"/>
    <n v="2584615"/>
    <n v="6683.7289209999999"/>
    <n v="1640316"/>
    <n v="26103.35"/>
    <n v="107848"/>
    <n v="11628.74"/>
    <n v="0"/>
    <n v="0"/>
    <n v="1688790"/>
    <n v="101909.7"/>
    <n v="29813933"/>
    <n v="31820.75"/>
    <n v="6512105"/>
    <n v="15175.4"/>
    <n v="82418"/>
    <n v="4947.826"/>
    <n v="16235773"/>
    <n v="5175.8999999999996"/>
    <n v="16647"/>
    <n v="208"/>
    <n v="0"/>
    <n v="0"/>
    <n v="0"/>
    <n v="0"/>
    <n v="0"/>
    <n v="0"/>
    <n v="0"/>
    <n v="0"/>
    <n v="0"/>
    <n v="0"/>
    <n v="0"/>
    <n v="0"/>
    <n v="0"/>
    <n v="0"/>
  </r>
  <r>
    <x v="338"/>
    <n v="305082.03000000003"/>
    <n v="20261"/>
    <n v="2290722"/>
    <n v="54148.74"/>
    <n v="900057"/>
    <n v="37643.97"/>
    <n v="5105"/>
    <n v="229.27"/>
    <n v="0"/>
    <n v="0"/>
    <n v="1385560"/>
    <n v="16275.5"/>
    <n v="192515"/>
    <n v="6559.8"/>
    <n v="68692"/>
    <n v="4257.53"/>
    <n v="499"/>
    <n v="19.489999999999998"/>
    <n v="123324"/>
    <n v="2282.77"/>
    <n v="0"/>
    <n v="0"/>
    <n v="1931099"/>
    <n v="26153.97"/>
    <n v="1087199"/>
    <n v="15664.94"/>
    <n v="0"/>
    <n v="0"/>
    <n v="843900"/>
    <n v="10489.03"/>
    <n v="0"/>
    <n v="0"/>
    <n v="3624860"/>
    <n v="15644.73"/>
    <n v="2622048"/>
    <n v="7472.2358519999998"/>
    <n v="2186837"/>
    <n v="35815.519999999997"/>
    <n v="81911"/>
    <n v="9116.31"/>
    <n v="2"/>
    <n v="4"/>
    <n v="2070088"/>
    <n v="113407.1"/>
    <n v="26177891"/>
    <n v="31823.35"/>
    <n v="9474257"/>
    <n v="14848.9"/>
    <n v="192080"/>
    <n v="8465.9439999999995"/>
    <n v="14465791"/>
    <n v="5954.5"/>
    <n v="1481"/>
    <n v="82"/>
    <n v="0"/>
    <n v="0"/>
    <n v="0"/>
    <n v="0"/>
    <n v="0"/>
    <n v="0"/>
    <n v="0"/>
    <n v="0"/>
    <n v="0"/>
    <n v="0"/>
    <n v="0"/>
    <n v="0"/>
    <n v="0"/>
    <n v="0"/>
  </r>
  <r>
    <x v="339"/>
    <n v="206438.39999999999"/>
    <n v="17142"/>
    <n v="2492843"/>
    <n v="58606.47"/>
    <n v="1066925"/>
    <n v="41659.99"/>
    <n v="5731"/>
    <n v="224.94"/>
    <n v="0"/>
    <n v="0"/>
    <n v="1420187"/>
    <n v="16721.54"/>
    <n v="229515"/>
    <n v="6727.08"/>
    <n v="68718"/>
    <n v="3901.33"/>
    <n v="641"/>
    <n v="27.07"/>
    <n v="160156"/>
    <n v="2798.68"/>
    <n v="0"/>
    <n v="0"/>
    <n v="871355"/>
    <n v="12193.34"/>
    <n v="559951"/>
    <n v="8248.83"/>
    <n v="0"/>
    <n v="0"/>
    <n v="311404"/>
    <n v="3944.51"/>
    <n v="0"/>
    <n v="0"/>
    <n v="2367937"/>
    <n v="12023.42"/>
    <n v="812682"/>
    <n v="2397.1370230000002"/>
    <n v="1094083"/>
    <n v="20365.63"/>
    <n v="70397"/>
    <n v="7672.39"/>
    <n v="0"/>
    <n v="0"/>
    <n v="1115212"/>
    <n v="69147.839999999997"/>
    <n v="33093161"/>
    <n v="31793.95"/>
    <n v="9174426"/>
    <n v="12793.2"/>
    <n v="351006"/>
    <n v="14415.77"/>
    <n v="15918157"/>
    <n v="6336.13"/>
    <n v="453782"/>
    <n v="112"/>
    <n v="0"/>
    <n v="0"/>
    <n v="0"/>
    <n v="0"/>
    <n v="0"/>
    <n v="0"/>
    <n v="0"/>
    <n v="0"/>
    <n v="0"/>
    <n v="0"/>
    <n v="0"/>
    <n v="0"/>
    <n v="0"/>
    <n v="0"/>
  </r>
  <r>
    <x v="340"/>
    <n v="215417.61"/>
    <n v="14385"/>
    <n v="2605900"/>
    <n v="65296.17"/>
    <n v="1218191"/>
    <n v="47925.09"/>
    <n v="5556"/>
    <n v="237.32"/>
    <n v="0"/>
    <n v="0"/>
    <n v="1382153"/>
    <n v="17133.760000000002"/>
    <n v="277570"/>
    <n v="9619.39"/>
    <n v="117123"/>
    <n v="6572.6"/>
    <n v="666"/>
    <n v="29.86"/>
    <n v="159781"/>
    <n v="3016.93"/>
    <n v="0"/>
    <n v="0"/>
    <n v="874643"/>
    <n v="11628.04"/>
    <n v="404100"/>
    <n v="6123.24"/>
    <n v="0"/>
    <n v="0"/>
    <n v="470543"/>
    <n v="5504.8"/>
    <n v="0"/>
    <n v="0"/>
    <n v="1612819"/>
    <n v="8811.43"/>
    <n v="2124711"/>
    <n v="6034.3773030000002"/>
    <n v="1207175"/>
    <n v="27581.71"/>
    <n v="69493"/>
    <n v="7059.04"/>
    <n v="92"/>
    <n v="4"/>
    <n v="1586048"/>
    <n v="88635.9"/>
    <n v="30347773"/>
    <n v="31828.54"/>
    <n v="8125906"/>
    <n v="10261.5"/>
    <n v="392407"/>
    <n v="18409.490000000002"/>
    <n v="12159791"/>
    <n v="5137.71"/>
    <n v="741236"/>
    <n v="563"/>
    <n v="0"/>
    <n v="0"/>
    <n v="0"/>
    <n v="0"/>
    <n v="0"/>
    <n v="0"/>
    <n v="0"/>
    <n v="0"/>
    <n v="0"/>
    <n v="0"/>
    <n v="0"/>
    <n v="0"/>
    <n v="0"/>
    <n v="0"/>
  </r>
  <r>
    <x v="341"/>
    <n v="214389.1"/>
    <n v="17423"/>
    <n v="2563172"/>
    <n v="61194.16"/>
    <n v="1125826"/>
    <n v="43789.17"/>
    <n v="5011"/>
    <n v="229.96"/>
    <n v="0"/>
    <n v="0"/>
    <n v="1432335"/>
    <n v="17175.030000000006"/>
    <n v="233847"/>
    <n v="8106.84"/>
    <n v="94919"/>
    <n v="5471.78"/>
    <n v="513"/>
    <n v="22.8"/>
    <n v="138415"/>
    <n v="2612.25"/>
    <n v="0"/>
    <n v="0"/>
    <n v="496464"/>
    <n v="6124.92"/>
    <n v="134483"/>
    <n v="1998.35"/>
    <n v="0"/>
    <n v="0"/>
    <n v="361981"/>
    <n v="4126.57"/>
    <n v="0"/>
    <n v="0"/>
    <n v="1688441"/>
    <n v="8800"/>
    <n v="1636038"/>
    <n v="5606.1137280000003"/>
    <n v="948771"/>
    <n v="27854.98"/>
    <n v="75549"/>
    <n v="6271.31"/>
    <n v="75"/>
    <n v="4"/>
    <n v="1518857"/>
    <n v="90926.37"/>
    <n v="30429316"/>
    <n v="31822.880000000001"/>
    <n v="8529105"/>
    <n v="14240.9"/>
    <n v="479440"/>
    <n v="24353.51"/>
    <n v="10878001"/>
    <n v="4723.6000000000004"/>
    <n v="497606"/>
    <n v="418"/>
    <n v="0"/>
    <n v="0"/>
    <n v="0"/>
    <n v="0"/>
    <n v="0"/>
    <n v="0"/>
    <n v="0"/>
    <n v="0"/>
    <n v="0"/>
    <n v="0"/>
    <n v="0"/>
    <n v="0"/>
    <n v="0"/>
    <n v="0"/>
  </r>
  <r>
    <x v="342"/>
    <n v="233780.94"/>
    <n v="15816"/>
    <n v="2363636"/>
    <n v="55000.51"/>
    <n v="1023586"/>
    <n v="38239.160000000003"/>
    <n v="6134"/>
    <n v="268.81"/>
    <n v="0"/>
    <n v="0"/>
    <n v="1333916"/>
    <n v="16492.54"/>
    <n v="192855"/>
    <n v="7857.95"/>
    <n v="101768"/>
    <n v="5915.17"/>
    <n v="524"/>
    <n v="22.01"/>
    <n v="90563"/>
    <n v="1920.77"/>
    <n v="0"/>
    <n v="0"/>
    <n v="286763"/>
    <n v="3128.58"/>
    <n v="71057"/>
    <n v="847.5"/>
    <n v="0"/>
    <n v="0"/>
    <n v="215706"/>
    <n v="2281.08"/>
    <n v="0"/>
    <n v="0"/>
    <n v="1235673"/>
    <n v="7001.29"/>
    <n v="991768"/>
    <n v="3321.189269"/>
    <n v="507215"/>
    <n v="13719.61"/>
    <n v="55633"/>
    <n v="5902.77"/>
    <n v="0"/>
    <n v="0"/>
    <n v="1924202"/>
    <n v="100044.2"/>
    <n v="30930805"/>
    <n v="31845.99"/>
    <n v="7873606"/>
    <n v="14775.7"/>
    <n v="423256"/>
    <n v="22297.27"/>
    <n v="11885110"/>
    <n v="5611.02"/>
    <n v="163601"/>
    <n v="345"/>
    <n v="0"/>
    <n v="0"/>
    <n v="0"/>
    <n v="0"/>
    <n v="0"/>
    <n v="0"/>
    <n v="0"/>
    <n v="0"/>
    <n v="0"/>
    <n v="0"/>
    <n v="0"/>
    <n v="0"/>
    <n v="0"/>
    <n v="0"/>
  </r>
  <r>
    <x v="343"/>
    <n v="685276.41"/>
    <n v="17738"/>
    <n v="1825704"/>
    <n v="29951.17"/>
    <n v="336860"/>
    <n v="11873.6"/>
    <n v="5651"/>
    <n v="262"/>
    <n v="0"/>
    <n v="0"/>
    <n v="1483193"/>
    <n v="17815.57"/>
    <n v="136578"/>
    <n v="3276.75"/>
    <n v="14798"/>
    <n v="807.23"/>
    <n v="795"/>
    <n v="27.86"/>
    <n v="120985"/>
    <n v="2441.66"/>
    <n v="0"/>
    <n v="0"/>
    <n v="734489"/>
    <n v="7849.99"/>
    <n v="77128"/>
    <n v="779.5"/>
    <n v="0"/>
    <n v="0"/>
    <n v="657361"/>
    <n v="7070.49"/>
    <n v="0"/>
    <n v="0"/>
    <n v="3268461"/>
    <n v="19000"/>
    <n v="1462331"/>
    <n v="4909.933376"/>
    <n v="1634080"/>
    <n v="36056.620000000003"/>
    <n v="51410"/>
    <n v="5549.23"/>
    <n v="0"/>
    <n v="0"/>
    <n v="2209924"/>
    <n v="119248.4"/>
    <n v="31090996"/>
    <n v="33407.279999999999"/>
    <n v="6850128"/>
    <n v="13873.1"/>
    <n v="196033"/>
    <n v="11071.71"/>
    <n v="10254784"/>
    <n v="6025.37"/>
    <n v="716717"/>
    <n v="484"/>
    <n v="0"/>
    <n v="0"/>
    <n v="0"/>
    <n v="0"/>
    <n v="0"/>
    <n v="0"/>
    <n v="0"/>
    <n v="0"/>
    <n v="0"/>
    <n v="0"/>
    <n v="0"/>
    <n v="0"/>
    <n v="0"/>
    <n v="0"/>
  </r>
  <r>
    <x v="344"/>
    <n v="418783.06"/>
    <n v="24474"/>
    <n v="1857826"/>
    <n v="29885.55"/>
    <n v="358319"/>
    <n v="12227.01"/>
    <n v="6053"/>
    <n v="272.48"/>
    <n v="0"/>
    <n v="0"/>
    <n v="1493454"/>
    <n v="17386.059999999998"/>
    <n v="89358"/>
    <n v="2028.63"/>
    <n v="5382"/>
    <n v="323.60000000000002"/>
    <n v="710"/>
    <n v="25.42"/>
    <n v="83266"/>
    <n v="1679.61"/>
    <n v="0"/>
    <n v="0"/>
    <n v="883803"/>
    <n v="10483.970000000001"/>
    <n v="511516"/>
    <n v="6129.77"/>
    <n v="0"/>
    <n v="0"/>
    <n v="372287"/>
    <n v="4354.2"/>
    <n v="0"/>
    <n v="0"/>
    <n v="3545288"/>
    <n v="19500"/>
    <n v="965135"/>
    <n v="3684.6733749999999"/>
    <n v="1623922"/>
    <n v="33905.870000000003"/>
    <n v="127318"/>
    <n v="6806.45"/>
    <n v="0"/>
    <n v="0"/>
    <n v="2141489"/>
    <n v="112698.1"/>
    <n v="35646764"/>
    <n v="35301.99"/>
    <n v="8664070"/>
    <n v="18504"/>
    <n v="422522"/>
    <n v="26456.85"/>
    <n v="8847792"/>
    <n v="7075.87"/>
    <n v="332964"/>
    <n v="467"/>
    <n v="0"/>
    <n v="0"/>
    <n v="0"/>
    <n v="0"/>
    <n v="0"/>
    <n v="0"/>
    <n v="0"/>
    <n v="0"/>
    <n v="0"/>
    <n v="0"/>
    <n v="0"/>
    <n v="0"/>
    <n v="0"/>
    <n v="0"/>
  </r>
  <r>
    <x v="345"/>
    <n v="444318.42"/>
    <n v="23141"/>
    <n v="1828978"/>
    <n v="26992.89"/>
    <n v="325531"/>
    <n v="10345.09"/>
    <n v="8037"/>
    <n v="298.68"/>
    <n v="0"/>
    <n v="0"/>
    <n v="1495410"/>
    <n v="16349.119999999999"/>
    <n v="146024"/>
    <n v="2931.01"/>
    <n v="7313"/>
    <n v="374.18"/>
    <n v="1114"/>
    <n v="39.83"/>
    <n v="137597"/>
    <n v="2517"/>
    <n v="0"/>
    <n v="0"/>
    <n v="1495734"/>
    <n v="14972.630000000001"/>
    <n v="817105"/>
    <n v="7122.93"/>
    <n v="0"/>
    <n v="0"/>
    <n v="678629"/>
    <n v="7849.7"/>
    <n v="0"/>
    <n v="0"/>
    <n v="3451302"/>
    <n v="19500"/>
    <n v="1102118"/>
    <n v="4242.3548799999999"/>
    <n v="2084442"/>
    <n v="34161.39"/>
    <n v="226893"/>
    <n v="11037.85"/>
    <n v="0"/>
    <n v="0"/>
    <n v="1146973"/>
    <n v="67089.929999999993"/>
    <n v="36049653"/>
    <n v="35299.75"/>
    <n v="9228616"/>
    <n v="17505.900000000001"/>
    <n v="455345"/>
    <n v="26493.51"/>
    <n v="9927749"/>
    <n v="6062.86"/>
    <n v="269175"/>
    <n v="505"/>
    <n v="0"/>
    <n v="0"/>
    <n v="0"/>
    <n v="0"/>
    <n v="0"/>
    <n v="0"/>
    <n v="0"/>
    <n v="0"/>
    <n v="0"/>
    <n v="0"/>
    <n v="0"/>
    <n v="0"/>
    <n v="0"/>
    <n v="0"/>
  </r>
  <r>
    <x v="346"/>
    <n v="178672.11"/>
    <n v="13372"/>
    <n v="1786840"/>
    <n v="28066.25"/>
    <n v="372001"/>
    <n v="11734.16"/>
    <n v="8451"/>
    <n v="332.67"/>
    <n v="0"/>
    <n v="0"/>
    <n v="1406388"/>
    <n v="15999.42"/>
    <n v="110724"/>
    <n v="2402.83"/>
    <n v="8043"/>
    <n v="420.99"/>
    <n v="1153"/>
    <n v="45.24"/>
    <n v="101528"/>
    <n v="1936.6"/>
    <n v="0"/>
    <n v="0"/>
    <n v="2033909"/>
    <n v="20138.47"/>
    <n v="1355363"/>
    <n v="12624.32"/>
    <n v="0"/>
    <n v="0"/>
    <n v="678546"/>
    <n v="7514.15"/>
    <n v="0"/>
    <n v="0"/>
    <n v="843759"/>
    <n v="5881.62"/>
    <n v="1572883"/>
    <n v="6271.2904109999999"/>
    <n v="2441443"/>
    <n v="35104.61"/>
    <n v="58320"/>
    <n v="6387.9"/>
    <n v="0"/>
    <n v="0"/>
    <n v="573733"/>
    <n v="36697.519999999997"/>
    <n v="44849123"/>
    <n v="35797.85"/>
    <n v="8999749"/>
    <n v="12625"/>
    <n v="391522"/>
    <n v="22608.22"/>
    <n v="9222829"/>
    <n v="5552.93"/>
    <n v="1051297"/>
    <n v="530"/>
    <n v="0"/>
    <n v="0"/>
    <n v="0"/>
    <n v="0"/>
    <n v="0"/>
    <n v="0"/>
    <n v="0"/>
    <n v="0"/>
    <n v="0"/>
    <n v="0"/>
    <n v="0"/>
    <n v="0"/>
    <n v="0"/>
    <n v="0"/>
  </r>
  <r>
    <x v="347"/>
    <n v="152546.53"/>
    <n v="7653"/>
    <n v="1482455"/>
    <n v="24510.32"/>
    <n v="392575"/>
    <n v="12551"/>
    <n v="6482"/>
    <n v="292.20999999999998"/>
    <n v="0"/>
    <n v="0"/>
    <n v="1083398"/>
    <n v="11667.11"/>
    <n v="4569"/>
    <n v="262.56"/>
    <n v="3611"/>
    <n v="222.2"/>
    <n v="958"/>
    <n v="40.36"/>
    <n v="0"/>
    <n v="0"/>
    <n v="0"/>
    <n v="0"/>
    <n v="1589736"/>
    <n v="13125.72"/>
    <n v="1589736"/>
    <n v="13125.72"/>
    <n v="0"/>
    <n v="0"/>
    <n v="0"/>
    <n v="0"/>
    <n v="0"/>
    <n v="0"/>
    <n v="990626"/>
    <n v="5312.88"/>
    <n v="1954993"/>
    <n v="6634.1155079999999"/>
    <n v="1643074"/>
    <n v="15079.82"/>
    <n v="56330"/>
    <n v="4590"/>
    <n v="0"/>
    <n v="0"/>
    <n v="695148"/>
    <n v="38699.839999999997"/>
    <n v="38962886"/>
    <n v="36374.050000000003"/>
    <n v="8795210"/>
    <n v="10840.2"/>
    <n v="232388"/>
    <n v="12723.79"/>
    <n v="10860575"/>
    <n v="3921.3"/>
    <n v="428339"/>
    <n v="466"/>
    <n v="0"/>
    <n v="0"/>
    <n v="0"/>
    <n v="0"/>
    <n v="0"/>
    <n v="0"/>
    <n v="0"/>
    <n v="0"/>
    <n v="0"/>
    <n v="0"/>
    <n v="0"/>
    <n v="0"/>
    <n v="0"/>
    <n v="0"/>
  </r>
  <r>
    <x v="348"/>
    <n v="499421.77"/>
    <n v="8913"/>
    <n v="2332833"/>
    <n v="61872.59"/>
    <n v="1272472"/>
    <n v="49842.5"/>
    <n v="6629"/>
    <n v="267.55"/>
    <n v="0"/>
    <n v="0"/>
    <n v="1053732"/>
    <n v="11762.539999999994"/>
    <n v="103570"/>
    <n v="7176.75"/>
    <n v="102754"/>
    <n v="7140.63"/>
    <n v="816"/>
    <n v="36.130000000000003"/>
    <n v="0"/>
    <n v="0"/>
    <n v="0"/>
    <n v="0"/>
    <n v="1180520"/>
    <n v="13060.59"/>
    <n v="1180520"/>
    <n v="13060.59"/>
    <n v="0"/>
    <n v="0"/>
    <n v="0"/>
    <n v="0"/>
    <n v="0"/>
    <n v="0"/>
    <n v="762828"/>
    <n v="4813.8599999999997"/>
    <n v="1961806"/>
    <n v="6795.6860420000003"/>
    <n v="1225775"/>
    <n v="15045.68"/>
    <n v="53120"/>
    <n v="5620.47"/>
    <n v="0"/>
    <n v="0"/>
    <n v="761093"/>
    <n v="44758.33"/>
    <n v="36877886"/>
    <n v="36487.449999999997"/>
    <n v="7437817"/>
    <n v="12556"/>
    <n v="531159"/>
    <n v="25670.69"/>
    <n v="11052177"/>
    <n v="3487.31"/>
    <n v="343981"/>
    <n v="462"/>
    <n v="0"/>
    <n v="0"/>
    <n v="0"/>
    <n v="0"/>
    <n v="0"/>
    <n v="0"/>
    <n v="0"/>
    <n v="0"/>
    <n v="0"/>
    <n v="0"/>
    <n v="0"/>
    <n v="0"/>
    <n v="0"/>
    <n v="0"/>
  </r>
  <r>
    <x v="349"/>
    <n v="270978.57"/>
    <n v="9902"/>
    <n v="2949134"/>
    <n v="79903.59"/>
    <n v="1233611"/>
    <n v="57261.34"/>
    <n v="4803"/>
    <n v="194.24"/>
    <n v="0"/>
    <n v="0"/>
    <n v="1710720"/>
    <n v="22448.010000000002"/>
    <n v="58647"/>
    <n v="4053.92"/>
    <n v="58117"/>
    <n v="4032.81"/>
    <n v="530"/>
    <n v="21.11"/>
    <n v="0"/>
    <n v="0"/>
    <n v="0"/>
    <n v="0"/>
    <n v="650833"/>
    <n v="7944.81"/>
    <n v="650833"/>
    <n v="7944.81"/>
    <n v="0"/>
    <n v="0"/>
    <n v="0"/>
    <n v="0"/>
    <n v="0"/>
    <n v="0"/>
    <n v="158516"/>
    <n v="1803.76"/>
    <n v="1685772"/>
    <n v="6212.2527669999999"/>
    <n v="677769"/>
    <n v="9268.59"/>
    <n v="69119"/>
    <n v="8266.27"/>
    <n v="0"/>
    <n v="0"/>
    <n v="655652"/>
    <n v="38671.19"/>
    <n v="38372157"/>
    <n v="36828.74"/>
    <n v="7244980"/>
    <n v="14616"/>
    <n v="602339"/>
    <n v="27881.88"/>
    <n v="11254164"/>
    <n v="4518.3900000000003"/>
    <n v="550832"/>
    <n v="507"/>
    <n v="0"/>
    <n v="0"/>
    <n v="0"/>
    <n v="0"/>
    <n v="0"/>
    <n v="0"/>
    <n v="0"/>
    <n v="0"/>
    <n v="0"/>
    <n v="0"/>
    <n v="0"/>
    <n v="0"/>
    <n v="0"/>
    <n v="0"/>
  </r>
  <r>
    <x v="350"/>
    <n v="456679.67"/>
    <n v="8938"/>
    <n v="3006196"/>
    <n v="76916.42"/>
    <n v="1215916"/>
    <n v="53431.99"/>
    <n v="5277"/>
    <n v="199.28"/>
    <n v="0"/>
    <n v="0"/>
    <n v="1785003"/>
    <n v="23285.15"/>
    <n v="31874"/>
    <n v="2272.2399999999998"/>
    <n v="31352"/>
    <n v="2251.0300000000002"/>
    <n v="522"/>
    <n v="21.21"/>
    <n v="0"/>
    <n v="0"/>
    <n v="0"/>
    <n v="0"/>
    <n v="504988"/>
    <n v="4712.84"/>
    <n v="504988"/>
    <n v="4712.84"/>
    <n v="0"/>
    <n v="0"/>
    <n v="0"/>
    <n v="0"/>
    <n v="0"/>
    <n v="0"/>
    <n v="367605"/>
    <n v="2944.12"/>
    <n v="1592756"/>
    <n v="5943.9564710000004"/>
    <n v="526575"/>
    <n v="6140.58"/>
    <n v="66386"/>
    <n v="6876.78"/>
    <n v="0"/>
    <n v="0"/>
    <n v="725613"/>
    <n v="47384.65"/>
    <n v="36345538"/>
    <n v="37639.14"/>
    <n v="6987623"/>
    <n v="14863"/>
    <n v="390101"/>
    <n v="22427.43"/>
    <n v="11185040"/>
    <n v="5286.9"/>
    <n v="329190"/>
    <n v="675"/>
    <n v="0"/>
    <n v="0"/>
    <n v="0"/>
    <n v="0"/>
    <n v="0"/>
    <n v="0"/>
    <n v="0"/>
    <n v="0"/>
    <n v="0"/>
    <n v="0"/>
    <n v="0"/>
    <n v="0"/>
    <n v="0"/>
    <n v="0"/>
  </r>
  <r>
    <x v="351"/>
    <n v="322390.03999999998"/>
    <n v="11074"/>
    <n v="3406426"/>
    <n v="81704.92"/>
    <n v="1336335"/>
    <n v="56374.080000000002"/>
    <n v="5817"/>
    <n v="225.51"/>
    <n v="0"/>
    <n v="0"/>
    <n v="2064274"/>
    <n v="25105.329999999994"/>
    <n v="44665"/>
    <n v="3056.85"/>
    <n v="43968"/>
    <n v="3030.64"/>
    <n v="697"/>
    <n v="26.21"/>
    <n v="0"/>
    <n v="0"/>
    <n v="0"/>
    <n v="0"/>
    <n v="1429860"/>
    <n v="11511.41"/>
    <n v="1429860"/>
    <n v="11511.41"/>
    <n v="0"/>
    <n v="0"/>
    <n v="0"/>
    <n v="0"/>
    <n v="0"/>
    <n v="0"/>
    <n v="1015079"/>
    <n v="5955.33"/>
    <n v="1664098"/>
    <n v="6391.6257889999997"/>
    <n v="1498427"/>
    <n v="14370.59"/>
    <n v="74030"/>
    <n v="9666.06"/>
    <n v="1"/>
    <n v="4"/>
    <n v="585159"/>
    <n v="35268.300000000003"/>
    <n v="16118013"/>
    <n v="24028.15"/>
    <n v="8924815"/>
    <n v="16550"/>
    <n v="447453"/>
    <n v="26232.12"/>
    <n v="10631858"/>
    <n v="6099.03"/>
    <n v="496842"/>
    <n v="502"/>
    <n v="0"/>
    <n v="0"/>
    <n v="0"/>
    <n v="0"/>
    <n v="0"/>
    <n v="0"/>
    <n v="0"/>
    <n v="0"/>
    <n v="0"/>
    <n v="0"/>
    <n v="0"/>
    <n v="0"/>
    <n v="0"/>
    <n v="0"/>
  </r>
  <r>
    <x v="352"/>
    <n v="277073.3"/>
    <n v="11407"/>
    <n v="3213241"/>
    <n v="77440.600000000006"/>
    <n v="1230754"/>
    <n v="53280.34"/>
    <n v="5560"/>
    <n v="233.64"/>
    <n v="0"/>
    <n v="0"/>
    <n v="1976927"/>
    <n v="23926.62000000001"/>
    <n v="68932"/>
    <n v="4720.18"/>
    <n v="68232"/>
    <n v="4691.0600000000004"/>
    <n v="700"/>
    <n v="29.12"/>
    <n v="0"/>
    <n v="0"/>
    <n v="0"/>
    <n v="0"/>
    <n v="1848328"/>
    <n v="8896.42"/>
    <n v="1848328"/>
    <n v="8896.42"/>
    <n v="0"/>
    <n v="0"/>
    <n v="0"/>
    <n v="0"/>
    <n v="0"/>
    <n v="0"/>
    <n v="1220440"/>
    <n v="6000"/>
    <n v="2555639"/>
    <n v="8288.5408709999992"/>
    <n v="1943225"/>
    <n v="12411.9"/>
    <n v="115791"/>
    <n v="7418.8"/>
    <n v="1"/>
    <n v="4"/>
    <n v="460504"/>
    <n v="27509.61"/>
    <n v="21634394"/>
    <n v="21954.99"/>
    <n v="9432788"/>
    <n v="16866"/>
    <n v="682516"/>
    <n v="37549.54"/>
    <n v="10643936"/>
    <n v="5184.8599999999997"/>
    <n v="622401"/>
    <n v="620"/>
    <n v="0"/>
    <n v="0"/>
    <n v="0"/>
    <n v="0"/>
    <n v="0"/>
    <n v="0"/>
    <n v="0"/>
    <n v="0"/>
    <n v="0"/>
    <n v="0"/>
    <n v="0"/>
    <n v="0"/>
    <n v="0"/>
    <n v="0"/>
  </r>
  <r>
    <x v="353"/>
    <n v="189388.14"/>
    <n v="9626"/>
    <n v="3355682"/>
    <n v="82103.600000000006"/>
    <n v="1210891"/>
    <n v="57480.15"/>
    <n v="7568"/>
    <n v="271.54000000000002"/>
    <n v="0"/>
    <n v="0"/>
    <n v="2137223"/>
    <n v="24351.910000000003"/>
    <n v="81820"/>
    <n v="5754.23"/>
    <n v="80719"/>
    <n v="5711.22"/>
    <n v="1101"/>
    <n v="43.01"/>
    <n v="0"/>
    <n v="0"/>
    <n v="0"/>
    <n v="0"/>
    <n v="1718976"/>
    <n v="5314.49"/>
    <n v="1718976"/>
    <n v="5314.49"/>
    <n v="0"/>
    <n v="0"/>
    <n v="0"/>
    <n v="0"/>
    <n v="0"/>
    <n v="0"/>
    <n v="240810"/>
    <n v="1494.35"/>
    <n v="2183016"/>
    <n v="6380.0783350000002"/>
    <n v="1828659"/>
    <n v="9113.14"/>
    <n v="144086"/>
    <n v="7331.69"/>
    <n v="7"/>
    <n v="8"/>
    <n v="511789"/>
    <n v="31480.59"/>
    <n v="37094553"/>
    <n v="36083.94"/>
    <n v="9669601"/>
    <n v="14486"/>
    <n v="422500"/>
    <n v="26438.63"/>
    <n v="9660618"/>
    <n v="4587.28"/>
    <n v="1938460"/>
    <n v="462"/>
    <n v="0"/>
    <n v="0"/>
    <n v="0"/>
    <n v="0"/>
    <n v="0"/>
    <n v="0"/>
    <n v="0"/>
    <n v="0"/>
    <n v="0"/>
    <n v="0"/>
    <n v="0"/>
    <n v="0"/>
    <n v="0"/>
    <n v="0"/>
  </r>
  <r>
    <x v="354"/>
    <n v="237657.31"/>
    <n v="9632"/>
    <n v="3290678"/>
    <n v="83089.58"/>
    <n v="1249262"/>
    <n v="58465.69"/>
    <n v="8064"/>
    <n v="297.64999999999998"/>
    <n v="0"/>
    <n v="0"/>
    <n v="2033352"/>
    <n v="24326.239999999998"/>
    <n v="84746"/>
    <n v="6182.4"/>
    <n v="83565"/>
    <n v="6138.12"/>
    <n v="1181"/>
    <n v="44.28"/>
    <n v="0"/>
    <n v="0"/>
    <n v="0"/>
    <n v="0"/>
    <n v="1621340"/>
    <n v="3749.5"/>
    <n v="1621340"/>
    <n v="3749.5"/>
    <n v="0"/>
    <n v="0"/>
    <n v="0"/>
    <n v="0"/>
    <n v="0"/>
    <n v="0"/>
    <n v="30315"/>
    <n v="142.05000000000001"/>
    <n v="2520985"/>
    <n v="8000.9257690000004"/>
    <n v="1707732"/>
    <n v="7090.49"/>
    <n v="115866"/>
    <n v="8288.26"/>
    <n v="1"/>
    <n v="4"/>
    <n v="603123"/>
    <n v="36106.47"/>
    <n v="41165690"/>
    <n v="36575.81"/>
    <n v="9548945"/>
    <n v="14083.5"/>
    <n v="430277"/>
    <n v="27711.55"/>
    <n v="12326191"/>
    <n v="4227.71"/>
    <n v="768252"/>
    <n v="647"/>
    <n v="0"/>
    <n v="0"/>
    <n v="0"/>
    <n v="0"/>
    <n v="0"/>
    <n v="0"/>
    <n v="0"/>
    <n v="0"/>
    <n v="0"/>
    <n v="0"/>
    <n v="0"/>
    <n v="0"/>
    <n v="0"/>
    <n v="0"/>
  </r>
  <r>
    <x v="355"/>
    <n v="234171.85"/>
    <n v="9793"/>
    <n v="3136644"/>
    <n v="79023.199999999997"/>
    <n v="1189604"/>
    <n v="54445.7"/>
    <n v="7175"/>
    <n v="252.97"/>
    <n v="0"/>
    <n v="0"/>
    <n v="1939865"/>
    <n v="24324.53"/>
    <n v="132178"/>
    <n v="9149.14"/>
    <n v="130985"/>
    <n v="9105.86"/>
    <n v="1193"/>
    <n v="43.28"/>
    <n v="0"/>
    <n v="0"/>
    <n v="0"/>
    <n v="0"/>
    <n v="864275"/>
    <n v="1980.5"/>
    <n v="864275"/>
    <n v="1980.5"/>
    <n v="0"/>
    <n v="0"/>
    <n v="0"/>
    <n v="0"/>
    <n v="0"/>
    <n v="0"/>
    <n v="87610"/>
    <n v="437.99"/>
    <n v="1893070"/>
    <n v="6229.3154729999997"/>
    <n v="967197"/>
    <n v="4963.57"/>
    <n v="111656"/>
    <n v="6836.21"/>
    <n v="0"/>
    <n v="0"/>
    <n v="982276"/>
    <n v="58005.08"/>
    <n v="42181445"/>
    <n v="36562.239999999998"/>
    <n v="9405839"/>
    <n v="15185.5"/>
    <n v="568470"/>
    <n v="32665.13"/>
    <n v="8622740"/>
    <n v="3343.96"/>
    <n v="452773"/>
    <n v="507.5"/>
    <n v="0"/>
    <n v="0"/>
    <n v="0"/>
    <n v="0"/>
    <n v="0"/>
    <n v="0"/>
    <n v="0"/>
    <n v="0"/>
    <n v="0"/>
    <n v="0"/>
    <n v="0"/>
    <n v="0"/>
    <n v="0"/>
    <n v="0"/>
  </r>
  <r>
    <x v="356"/>
    <n v="253931.13"/>
    <n v="12051"/>
    <n v="3675384"/>
    <n v="84362.48"/>
    <n v="1532591"/>
    <n v="59163.17"/>
    <n v="5008"/>
    <n v="176.31"/>
    <n v="0"/>
    <n v="0"/>
    <n v="2137785"/>
    <n v="25023"/>
    <n v="101497"/>
    <n v="6259.6"/>
    <n v="100646"/>
    <n v="6228.44"/>
    <n v="851"/>
    <n v="31.16"/>
    <n v="0"/>
    <n v="0"/>
    <n v="0"/>
    <n v="0"/>
    <n v="223133"/>
    <n v="1267.4000000000001"/>
    <n v="223133"/>
    <n v="1267.4000000000001"/>
    <n v="0"/>
    <n v="0"/>
    <n v="0"/>
    <n v="0"/>
    <n v="0"/>
    <n v="0"/>
    <n v="1084323"/>
    <n v="4415.18"/>
    <n v="2764303"/>
    <n v="9650.5807679999998"/>
    <n v="282915"/>
    <n v="4036.91"/>
    <n v="105739"/>
    <n v="8438.66"/>
    <n v="0"/>
    <n v="0"/>
    <n v="771298"/>
    <n v="48876.92"/>
    <n v="42980450"/>
    <n v="36578.800000000003"/>
    <n v="12684140"/>
    <n v="14295"/>
    <n v="767407"/>
    <n v="41254.43"/>
    <n v="15231359"/>
    <n v="4252.54"/>
    <n v="1235117"/>
    <n v="878.5"/>
    <n v="0"/>
    <n v="0"/>
    <n v="0"/>
    <n v="0"/>
    <n v="0"/>
    <n v="0"/>
    <n v="0"/>
    <n v="0"/>
    <n v="0"/>
    <n v="0"/>
    <n v="0"/>
    <n v="0"/>
    <n v="0"/>
    <n v="0"/>
  </r>
  <r>
    <x v="357"/>
    <n v="699534.25"/>
    <n v="10908"/>
    <n v="3398709"/>
    <n v="79298.679999999993"/>
    <n v="1339931"/>
    <n v="54815.08"/>
    <n v="4824"/>
    <n v="159.97999999999999"/>
    <n v="0"/>
    <n v="0"/>
    <n v="2053954"/>
    <n v="24323.619999999988"/>
    <n v="109911"/>
    <n v="6494.15"/>
    <n v="109148"/>
    <n v="6463.5"/>
    <n v="763"/>
    <n v="30.65"/>
    <n v="0"/>
    <n v="0"/>
    <n v="0"/>
    <n v="0"/>
    <n v="311086"/>
    <n v="2703.86"/>
    <n v="311086"/>
    <n v="2703.86"/>
    <n v="0"/>
    <n v="0"/>
    <n v="0"/>
    <n v="0"/>
    <n v="0"/>
    <n v="0"/>
    <n v="1240142"/>
    <n v="5325.24"/>
    <n v="3032726"/>
    <n v="10630.080120000001"/>
    <n v="373178"/>
    <n v="5038.51"/>
    <n v="106893"/>
    <n v="8115.34"/>
    <n v="1"/>
    <n v="4"/>
    <n v="493249"/>
    <n v="28944.48"/>
    <n v="40883109"/>
    <n v="37346.33"/>
    <n v="15811021"/>
    <n v="17206.5"/>
    <n v="437501"/>
    <n v="28807.82"/>
    <n v="14603523"/>
    <n v="4282.62"/>
    <n v="671022"/>
    <n v="878"/>
    <n v="0"/>
    <n v="0"/>
    <n v="0"/>
    <n v="0"/>
    <n v="0"/>
    <n v="0"/>
    <n v="0"/>
    <n v="0"/>
    <n v="0"/>
    <n v="0"/>
    <n v="0"/>
    <n v="0"/>
    <n v="0"/>
    <n v="0"/>
  </r>
  <r>
    <x v="358"/>
    <n v="351553.17"/>
    <n v="10635"/>
    <n v="4303755"/>
    <n v="88162.62"/>
    <n v="1637104"/>
    <n v="61349.87"/>
    <n v="5952"/>
    <n v="181.49"/>
    <n v="0"/>
    <n v="0"/>
    <n v="2660699"/>
    <n v="26631.259999999995"/>
    <n v="87328"/>
    <n v="5170.1899999999996"/>
    <n v="86596"/>
    <n v="5144.13"/>
    <n v="732"/>
    <n v="26.06"/>
    <n v="0"/>
    <n v="0"/>
    <n v="0"/>
    <n v="0"/>
    <n v="1301376"/>
    <n v="10083.280000000001"/>
    <n v="1301376"/>
    <n v="10083.280000000001"/>
    <n v="0"/>
    <n v="0"/>
    <n v="0"/>
    <n v="0"/>
    <n v="0"/>
    <n v="0"/>
    <n v="1224709"/>
    <n v="5904.19"/>
    <n v="3598560"/>
    <n v="12095.2001"/>
    <n v="1415436"/>
    <n v="13663.58"/>
    <n v="115505"/>
    <n v="9229.65"/>
    <n v="11"/>
    <n v="4"/>
    <n v="940178"/>
    <n v="54570.41"/>
    <n v="41962702"/>
    <n v="37175.300000000003"/>
    <n v="11549420"/>
    <n v="14132"/>
    <n v="502286"/>
    <n v="30883.29"/>
    <n v="15043457"/>
    <n v="4130.28"/>
    <n v="1705054"/>
    <n v="920"/>
    <n v="0"/>
    <n v="0"/>
    <n v="0"/>
    <n v="0"/>
    <n v="0"/>
    <n v="0"/>
    <n v="0"/>
    <n v="0"/>
    <n v="0"/>
    <n v="0"/>
    <n v="0"/>
    <n v="0"/>
    <n v="0"/>
    <n v="0"/>
  </r>
  <r>
    <x v="359"/>
    <n v="341404.94"/>
    <n v="13790"/>
    <n v="3510514"/>
    <n v="77156.77"/>
    <n v="1305687"/>
    <n v="52973.01"/>
    <n v="5933"/>
    <n v="186.24"/>
    <n v="0"/>
    <n v="0"/>
    <n v="2198894"/>
    <n v="23997.520000000004"/>
    <n v="146905"/>
    <n v="8875.2000000000007"/>
    <n v="145992"/>
    <n v="8843.42"/>
    <n v="913"/>
    <n v="31.78"/>
    <n v="0"/>
    <n v="0"/>
    <n v="0"/>
    <n v="0"/>
    <n v="3211176"/>
    <n v="36881.08"/>
    <n v="3211176"/>
    <n v="36881.08"/>
    <n v="0"/>
    <n v="0"/>
    <n v="0"/>
    <n v="0"/>
    <n v="0"/>
    <n v="0"/>
    <n v="932917"/>
    <n v="4543.16"/>
    <n v="4366125"/>
    <n v="12597.904839999999"/>
    <n v="3310069"/>
    <n v="40161.160000000003"/>
    <n v="140113"/>
    <n v="34861.519999999997"/>
    <n v="19"/>
    <n v="4"/>
    <n v="935641"/>
    <n v="69976.17"/>
    <n v="44264345"/>
    <n v="37576.18"/>
    <n v="16427526"/>
    <n v="17127.5"/>
    <n v="971230"/>
    <n v="47345.9"/>
    <n v="14761925"/>
    <n v="4471.49"/>
    <n v="1835850"/>
    <n v="1502.5"/>
    <n v="0"/>
    <n v="0"/>
    <n v="0"/>
    <n v="0"/>
    <n v="0"/>
    <n v="0"/>
    <n v="0"/>
    <n v="0"/>
    <n v="0"/>
    <n v="0"/>
    <n v="0"/>
    <n v="0"/>
    <n v="0"/>
    <n v="0"/>
  </r>
  <r>
    <x v="360"/>
    <n v="243400.15"/>
    <n v="13437"/>
    <n v="4172683"/>
    <n v="82001.87"/>
    <n v="1610646"/>
    <n v="57698.53"/>
    <n v="6133"/>
    <n v="194.04"/>
    <n v="0"/>
    <n v="0"/>
    <n v="2555904"/>
    <n v="24109.299999999996"/>
    <n v="99712"/>
    <n v="5733.07"/>
    <n v="98825"/>
    <n v="5703.78"/>
    <n v="887"/>
    <n v="29.3"/>
    <n v="0"/>
    <n v="0"/>
    <n v="0"/>
    <n v="0"/>
    <n v="1930778"/>
    <n v="16700.650000000001"/>
    <n v="1930778"/>
    <n v="16700.650000000001"/>
    <n v="0"/>
    <n v="0"/>
    <n v="0"/>
    <n v="0"/>
    <n v="0"/>
    <n v="0"/>
    <n v="1181334"/>
    <n v="5522.79"/>
    <n v="5464289"/>
    <n v="14717.52168"/>
    <n v="1990936"/>
    <n v="19259.39"/>
    <n v="110424"/>
    <n v="7186.69"/>
    <n v="1"/>
    <n v="4"/>
    <n v="891429"/>
    <n v="62169.97"/>
    <n v="53406219"/>
    <n v="37581.83"/>
    <n v="18318033"/>
    <n v="15125"/>
    <n v="483190"/>
    <n v="29001.89"/>
    <n v="13093948"/>
    <n v="5293.53"/>
    <n v="2704201"/>
    <n v="1935.5"/>
    <n v="0"/>
    <n v="0"/>
    <n v="0"/>
    <n v="0"/>
    <n v="0"/>
    <n v="0"/>
    <n v="0"/>
    <n v="0"/>
    <n v="0"/>
    <n v="0"/>
    <n v="0"/>
    <n v="0"/>
    <n v="0"/>
    <n v="0"/>
  </r>
  <r>
    <x v="361"/>
    <n v="304453.88"/>
    <n v="14596"/>
    <n v="3385582"/>
    <n v="83074.13"/>
    <n v="1270338"/>
    <n v="58347.9"/>
    <n v="6254"/>
    <n v="181.45"/>
    <n v="0"/>
    <n v="0"/>
    <n v="2108990"/>
    <n v="24544.780000000006"/>
    <n v="175762"/>
    <n v="12378.83"/>
    <n v="175001"/>
    <n v="12350.94"/>
    <n v="761"/>
    <n v="27.89"/>
    <n v="0"/>
    <n v="0"/>
    <n v="0"/>
    <n v="0"/>
    <n v="2902493"/>
    <n v="27258.17"/>
    <n v="2902493"/>
    <n v="27258.17"/>
    <n v="0"/>
    <n v="0"/>
    <n v="0"/>
    <n v="0"/>
    <n v="139809"/>
    <n v="706.66"/>
    <n v="1402930"/>
    <n v="6500"/>
    <n v="5012672"/>
    <n v="12104.77504"/>
    <n v="3047954"/>
    <n v="31285.51"/>
    <n v="112215"/>
    <n v="6165.37"/>
    <n v="0"/>
    <n v="0"/>
    <n v="658258"/>
    <n v="41919.410000000003"/>
    <n v="56420260"/>
    <n v="37562.5"/>
    <n v="16213008"/>
    <n v="13549"/>
    <n v="512440"/>
    <n v="29886.13"/>
    <n v="13199104"/>
    <n v="6344.07"/>
    <n v="684748"/>
    <n v="2017"/>
    <n v="0"/>
    <n v="0"/>
    <n v="0"/>
    <n v="0"/>
    <n v="0"/>
    <n v="0"/>
    <n v="0"/>
    <n v="0"/>
    <n v="0"/>
    <n v="0"/>
    <n v="0"/>
    <n v="0"/>
    <n v="0"/>
    <n v="0"/>
  </r>
  <r>
    <x v="362"/>
    <n v="195899.07"/>
    <n v="14538"/>
    <n v="4347631"/>
    <n v="81753.539999999994"/>
    <n v="1735493"/>
    <n v="56788.81"/>
    <n v="6835"/>
    <n v="177.76"/>
    <n v="0"/>
    <n v="0"/>
    <n v="2605303"/>
    <n v="24786.969999999994"/>
    <n v="136250"/>
    <n v="7055.98"/>
    <n v="135584"/>
    <n v="7031.84"/>
    <n v="666"/>
    <n v="24.14"/>
    <n v="0"/>
    <n v="0"/>
    <n v="0"/>
    <n v="0"/>
    <n v="3684962"/>
    <n v="40148.46"/>
    <n v="3684962"/>
    <n v="40148.46"/>
    <n v="0"/>
    <n v="0"/>
    <n v="0"/>
    <n v="0"/>
    <n v="170961"/>
    <n v="937.41"/>
    <n v="420640"/>
    <n v="2044.01"/>
    <n v="5182074"/>
    <n v="12342.54499"/>
    <n v="3805092"/>
    <n v="44552.99"/>
    <n v="120974"/>
    <n v="10587.4"/>
    <n v="0"/>
    <n v="0"/>
    <n v="558580"/>
    <n v="36696.32"/>
    <n v="56025079"/>
    <n v="34231.949999999997"/>
    <n v="15714791"/>
    <n v="17342.5"/>
    <n v="770504"/>
    <n v="38352.239999999998"/>
    <n v="13151546"/>
    <n v="6319.9080000000004"/>
    <n v="125908"/>
    <n v="1922"/>
    <n v="0"/>
    <n v="0"/>
    <n v="0"/>
    <n v="0"/>
    <n v="0"/>
    <n v="0"/>
    <n v="0"/>
    <n v="0"/>
    <n v="0"/>
    <n v="0"/>
    <n v="0"/>
    <n v="0"/>
    <n v="0"/>
    <n v="0"/>
  </r>
  <r>
    <x v="363"/>
    <n v="188631"/>
    <n v="15408"/>
    <n v="3735866"/>
    <n v="79886.97"/>
    <n v="1547342"/>
    <n v="55002.97"/>
    <n v="6534"/>
    <n v="168.06"/>
    <n v="0"/>
    <n v="0"/>
    <n v="2181990"/>
    <n v="24715.940000000002"/>
    <n v="228599"/>
    <n v="10424.89"/>
    <n v="227480"/>
    <n v="10393.370000000001"/>
    <n v="1119"/>
    <n v="31.51"/>
    <n v="0"/>
    <n v="0"/>
    <n v="0"/>
    <n v="0"/>
    <n v="2745285"/>
    <n v="39018.68"/>
    <n v="2745285"/>
    <n v="39018.68"/>
    <n v="0"/>
    <n v="0"/>
    <n v="0"/>
    <n v="0"/>
    <n v="173441"/>
    <n v="1027.82"/>
    <n v="435476"/>
    <n v="2016.72"/>
    <n v="6062179"/>
    <n v="13941.3874"/>
    <n v="2851831"/>
    <n v="42568.54"/>
    <n v="121415"/>
    <n v="10279.459999999999"/>
    <n v="0"/>
    <n v="0"/>
    <n v="922395"/>
    <n v="71519.3"/>
    <n v="49611574"/>
    <n v="34333.25"/>
    <n v="15652140"/>
    <n v="19849.2"/>
    <n v="1623845"/>
    <n v="51140.14"/>
    <n v="14365816"/>
    <n v="5254.9179999999997"/>
    <n v="221995"/>
    <n v="1837.5"/>
    <n v="0"/>
    <n v="0"/>
    <n v="0"/>
    <n v="0"/>
    <n v="0"/>
    <n v="0"/>
    <n v="0"/>
    <n v="0"/>
    <n v="0"/>
    <n v="0"/>
    <n v="0"/>
    <n v="0"/>
    <n v="0"/>
    <n v="0"/>
  </r>
  <r>
    <x v="364"/>
    <n v="787439.2"/>
    <n v="15050"/>
    <n v="5401709"/>
    <n v="86416.34"/>
    <n v="2263875"/>
    <n v="59938.69"/>
    <n v="7522"/>
    <n v="158.38999999999999"/>
    <n v="0"/>
    <n v="0"/>
    <n v="3130312"/>
    <n v="26319.259999999995"/>
    <n v="83598"/>
    <n v="3220.38"/>
    <n v="82459"/>
    <n v="3195.88"/>
    <n v="1139"/>
    <n v="24.5"/>
    <n v="0"/>
    <n v="0"/>
    <n v="0"/>
    <n v="0"/>
    <n v="2689029"/>
    <n v="35757.21"/>
    <n v="2689029"/>
    <n v="35757.21"/>
    <n v="0"/>
    <n v="0"/>
    <n v="0"/>
    <n v="0"/>
    <n v="46145"/>
    <n v="287"/>
    <n v="524004"/>
    <n v="2200"/>
    <n v="7621171"/>
    <n v="14416.789640000001"/>
    <n v="2792551"/>
    <n v="39462.11"/>
    <n v="144328"/>
    <n v="38010.839999999997"/>
    <n v="0"/>
    <n v="0"/>
    <n v="1124419"/>
    <n v="80118.559999999998"/>
    <n v="51711058"/>
    <n v="34366.04"/>
    <n v="16761115"/>
    <n v="25684"/>
    <n v="660848"/>
    <n v="31708.71"/>
    <n v="13024707"/>
    <n v="5491.1419999999998"/>
    <n v="138631"/>
    <n v="2110.5"/>
    <n v="0"/>
    <n v="0"/>
    <n v="0"/>
    <n v="0"/>
    <n v="0"/>
    <n v="0"/>
    <n v="0"/>
    <n v="0"/>
    <n v="0"/>
    <n v="0"/>
    <n v="0"/>
    <n v="0"/>
    <n v="0"/>
    <n v="0"/>
  </r>
  <r>
    <x v="365"/>
    <n v="432969.44"/>
    <n v="16812"/>
    <n v="5683888"/>
    <n v="84899.87"/>
    <n v="2384677"/>
    <n v="58209.88"/>
    <n v="10489"/>
    <n v="175.88"/>
    <n v="0"/>
    <n v="0"/>
    <n v="3288722"/>
    <n v="26514.11"/>
    <n v="321564"/>
    <n v="10642.97"/>
    <n v="320001"/>
    <n v="10615.73"/>
    <n v="1563"/>
    <n v="27.24"/>
    <n v="0"/>
    <n v="0"/>
    <n v="0"/>
    <n v="0"/>
    <n v="2178133"/>
    <n v="26288.99"/>
    <n v="2178133"/>
    <n v="26288.99"/>
    <n v="0"/>
    <n v="0"/>
    <n v="0"/>
    <n v="0"/>
    <n v="6"/>
    <n v="0.1"/>
    <n v="715987"/>
    <n v="2200"/>
    <n v="9372738"/>
    <n v="14450"/>
    <n v="2216297"/>
    <n v="27988.62"/>
    <n v="122048"/>
    <n v="11962.2"/>
    <n v="0"/>
    <n v="0"/>
    <n v="1077751"/>
    <n v="71632.009999999995"/>
    <n v="54880692"/>
    <n v="34322.51"/>
    <n v="21347555"/>
    <n v="30994.400000000001"/>
    <n v="691046"/>
    <n v="33217.51"/>
    <n v="13662077"/>
    <n v="4248.51"/>
    <n v="807316"/>
    <n v="2059"/>
    <n v="0"/>
    <n v="0"/>
    <n v="0"/>
    <n v="0"/>
    <n v="0"/>
    <n v="0"/>
    <n v="0"/>
    <n v="0"/>
    <n v="0"/>
    <n v="0"/>
    <n v="0"/>
    <n v="0"/>
    <n v="0"/>
    <n v="0"/>
  </r>
  <r>
    <x v="366"/>
    <n v="349226.06"/>
    <n v="19110"/>
    <n v="5984005"/>
    <n v="79712.429999999993"/>
    <n v="2347485"/>
    <n v="54756.15"/>
    <n v="10670"/>
    <n v="181.61"/>
    <n v="0"/>
    <n v="0"/>
    <n v="3625850"/>
    <n v="24774.669999999991"/>
    <n v="72147"/>
    <n v="2272.9"/>
    <n v="70903"/>
    <n v="2250.46"/>
    <n v="1244"/>
    <n v="22.43"/>
    <n v="0"/>
    <n v="0"/>
    <n v="0"/>
    <n v="0"/>
    <n v="2983175"/>
    <n v="35997.519999999997"/>
    <n v="2983175"/>
    <n v="35997.519999999997"/>
    <n v="0"/>
    <n v="0"/>
    <n v="0"/>
    <n v="0"/>
    <n v="8"/>
    <n v="0.12"/>
    <n v="665059"/>
    <n v="2000"/>
    <n v="10996917"/>
    <n v="14392.301670000001"/>
    <n v="3003329"/>
    <n v="37570.28"/>
    <n v="121093"/>
    <n v="12522.25"/>
    <n v="2"/>
    <n v="4"/>
    <n v="840015"/>
    <n v="55068.09"/>
    <n v="65933118"/>
    <n v="34182.39"/>
    <n v="25190218"/>
    <n v="34683.4"/>
    <n v="1106446"/>
    <n v="54698.77"/>
    <n v="25958125"/>
    <n v="4371.9399999999996"/>
    <n v="648110"/>
    <n v="2130.5"/>
    <n v="0"/>
    <n v="0"/>
    <n v="0"/>
    <n v="0"/>
    <n v="0"/>
    <n v="0"/>
    <n v="0"/>
    <n v="0"/>
    <n v="0"/>
    <n v="0"/>
    <n v="0"/>
    <n v="0"/>
    <n v="0"/>
    <n v="0"/>
  </r>
  <r>
    <x v="367"/>
    <n v="242148.63"/>
    <n v="14589"/>
    <n v="1976352"/>
    <n v="53746.67"/>
    <n v="1965494"/>
    <n v="53577.67"/>
    <n v="10858"/>
    <n v="169"/>
    <n v="0"/>
    <n v="0"/>
    <n v="0"/>
    <n v="0"/>
    <n v="317217"/>
    <n v="13182.19"/>
    <n v="315973"/>
    <n v="13161.85"/>
    <n v="1244"/>
    <n v="20.34"/>
    <n v="0"/>
    <n v="0"/>
    <n v="0"/>
    <n v="0"/>
    <n v="2130483"/>
    <n v="25379.95"/>
    <n v="2130483"/>
    <n v="25379.95"/>
    <n v="0"/>
    <n v="0"/>
    <n v="0"/>
    <n v="0"/>
    <n v="0"/>
    <n v="0"/>
    <n v="623252"/>
    <n v="2000"/>
    <n v="10281722"/>
    <n v="14235.866120000001"/>
    <n v="2140722"/>
    <n v="26310.84"/>
    <n v="108902"/>
    <n v="10423.129999999999"/>
    <n v="0"/>
    <n v="0"/>
    <n v="746151"/>
    <n v="53987.1"/>
    <n v="67549513"/>
    <n v="34361.82"/>
    <n v="22615241"/>
    <n v="28723.9"/>
    <n v="585502"/>
    <n v="33180.300000000003"/>
    <n v="31371039"/>
    <n v="4858.18"/>
    <n v="384968"/>
    <n v="1936"/>
    <n v="0"/>
    <n v="0"/>
    <n v="0"/>
    <n v="0"/>
    <n v="0"/>
    <n v="0"/>
    <n v="0"/>
    <n v="0"/>
    <n v="0"/>
    <n v="0"/>
    <n v="0"/>
    <n v="0"/>
    <n v="0"/>
    <n v="0"/>
  </r>
  <r>
    <x v="368"/>
    <n v="237961.5"/>
    <n v="15123"/>
    <n v="6279455"/>
    <n v="83905.22"/>
    <n v="2641432"/>
    <n v="59239.81"/>
    <n v="9376"/>
    <n v="171.68"/>
    <n v="0"/>
    <n v="0"/>
    <n v="3628647"/>
    <n v="24493.730000000003"/>
    <n v="73216"/>
    <n v="2913.03"/>
    <n v="72094"/>
    <n v="2889.43"/>
    <n v="1122"/>
    <n v="23.6"/>
    <n v="0"/>
    <n v="0"/>
    <n v="0"/>
    <n v="0"/>
    <n v="2457893"/>
    <n v="31054.07"/>
    <n v="2457893"/>
    <n v="31054.07"/>
    <n v="0"/>
    <n v="0"/>
    <n v="0"/>
    <n v="0"/>
    <n v="0"/>
    <n v="0"/>
    <n v="492562"/>
    <n v="3000"/>
    <n v="8691804"/>
    <n v="13251.629790000001"/>
    <n v="2483293"/>
    <n v="32817.160000000003"/>
    <n v="124614"/>
    <n v="12094.65"/>
    <n v="3"/>
    <n v="4"/>
    <n v="733740"/>
    <n v="53648.63"/>
    <n v="60391658"/>
    <n v="34368.26"/>
    <n v="18548672"/>
    <n v="21472.400000000001"/>
    <n v="924647"/>
    <n v="42761.8"/>
    <n v="23451705"/>
    <n v="5273.21"/>
    <n v="581888"/>
    <n v="1553"/>
    <n v="0"/>
    <n v="0"/>
    <n v="0"/>
    <n v="0"/>
    <n v="0"/>
    <n v="0"/>
    <n v="0"/>
    <n v="0"/>
    <n v="0"/>
    <n v="0"/>
    <n v="0"/>
    <n v="0"/>
    <n v="0"/>
    <n v="0"/>
  </r>
  <r>
    <x v="369"/>
    <n v="241259.54"/>
    <n v="15678"/>
    <n v="5555106"/>
    <n v="79123.360000000001"/>
    <n v="2165902"/>
    <n v="54300.41"/>
    <n v="8065"/>
    <n v="171.8"/>
    <n v="0"/>
    <n v="0"/>
    <n v="3381139"/>
    <n v="24651.149999999994"/>
    <n v="224478"/>
    <n v="8661.5400000000009"/>
    <n v="223384"/>
    <n v="8639.59"/>
    <n v="1094"/>
    <n v="21.96"/>
    <n v="0"/>
    <n v="0"/>
    <n v="0"/>
    <n v="0"/>
    <n v="2805342"/>
    <n v="31210.61"/>
    <n v="2805342"/>
    <n v="31210.61"/>
    <n v="0"/>
    <n v="0"/>
    <n v="0"/>
    <n v="0"/>
    <n v="0"/>
    <n v="0"/>
    <n v="490190"/>
    <n v="3000"/>
    <n v="8818038"/>
    <n v="14779.38025"/>
    <n v="2845770"/>
    <n v="33240.870000000003"/>
    <n v="120292"/>
    <n v="10709.59"/>
    <n v="12"/>
    <n v="4"/>
    <n v="1076444"/>
    <n v="82828.09"/>
    <n v="57504803"/>
    <n v="35646.06"/>
    <n v="18693041"/>
    <n v="21786.1"/>
    <n v="1107097"/>
    <n v="48212.42"/>
    <n v="13551342"/>
    <n v="5088.93"/>
    <n v="407759"/>
    <n v="1878.5"/>
    <n v="0"/>
    <n v="0"/>
    <n v="0"/>
    <n v="0"/>
    <n v="0"/>
    <n v="0"/>
    <n v="0"/>
    <n v="0"/>
    <n v="0"/>
    <n v="0"/>
    <n v="0"/>
    <n v="0"/>
    <n v="0"/>
    <n v="0"/>
  </r>
  <r>
    <x v="370"/>
    <n v="249909.13"/>
    <n v="16441"/>
    <n v="5702655"/>
    <n v="80058.509999999995"/>
    <n v="2297123"/>
    <n v="55127.68"/>
    <n v="8200"/>
    <n v="191.08"/>
    <n v="0"/>
    <n v="0"/>
    <n v="3397332"/>
    <n v="24739.749999999993"/>
    <n v="167227"/>
    <n v="6631.28"/>
    <n v="166087"/>
    <n v="6605.94"/>
    <n v="1140"/>
    <n v="25.34"/>
    <n v="0"/>
    <n v="0"/>
    <n v="0"/>
    <n v="0"/>
    <n v="3463534"/>
    <n v="35260.620000000003"/>
    <n v="3463534"/>
    <n v="35260.620000000003"/>
    <n v="0"/>
    <n v="0"/>
    <n v="0"/>
    <n v="0"/>
    <n v="0"/>
    <n v="0"/>
    <n v="531510"/>
    <n v="3000"/>
    <n v="7834894"/>
    <n v="12941.192230000001"/>
    <n v="3529900"/>
    <n v="38054.69"/>
    <n v="123119"/>
    <n v="9043.48"/>
    <n v="65"/>
    <n v="4"/>
    <n v="940477"/>
    <n v="62342.44"/>
    <n v="57938727"/>
    <n v="36181.93"/>
    <n v="19229820"/>
    <n v="21804"/>
    <n v="976731"/>
    <n v="47047.69"/>
    <n v="15377662"/>
    <n v="4744.75"/>
    <n v="420093"/>
    <n v="2088"/>
    <n v="0"/>
    <n v="0"/>
    <n v="0"/>
    <n v="0"/>
    <n v="0"/>
    <n v="0"/>
    <n v="0"/>
    <n v="0"/>
    <n v="0"/>
    <n v="0"/>
    <n v="0"/>
    <n v="0"/>
    <n v="0"/>
    <n v="0"/>
  </r>
  <r>
    <x v="371"/>
    <n v="677321.34"/>
    <n v="17142"/>
    <n v="5322039"/>
    <n v="83140.03"/>
    <n v="2257417"/>
    <n v="57767.69"/>
    <n v="7025"/>
    <n v="168.95"/>
    <n v="0"/>
    <n v="0"/>
    <n v="3057597"/>
    <n v="25203.39"/>
    <n v="133877"/>
    <n v="5723.24"/>
    <n v="133017"/>
    <n v="5701.3"/>
    <n v="860"/>
    <n v="21.94"/>
    <n v="0"/>
    <n v="0"/>
    <n v="0"/>
    <n v="0"/>
    <n v="3182919"/>
    <n v="28688.41"/>
    <n v="3182919"/>
    <n v="28688.41"/>
    <n v="0"/>
    <n v="0"/>
    <n v="0"/>
    <n v="0"/>
    <n v="2544745"/>
    <n v="3308.9"/>
    <n v="634060"/>
    <n v="3000"/>
    <n v="7113967"/>
    <n v="12159.14395"/>
    <n v="3237883"/>
    <n v="31087.31"/>
    <n v="121772"/>
    <n v="8768.2999999999993"/>
    <n v="0"/>
    <n v="0"/>
    <n v="1488265"/>
    <n v="112118.9"/>
    <n v="62247247"/>
    <n v="39475.18"/>
    <n v="15682542"/>
    <n v="24696.9"/>
    <n v="800424"/>
    <n v="42846.98"/>
    <n v="15540846"/>
    <n v="5296.12"/>
    <n v="706090"/>
    <n v="2218"/>
    <n v="0"/>
    <n v="0"/>
    <n v="0"/>
    <n v="0"/>
    <n v="0"/>
    <n v="0"/>
    <n v="0"/>
    <n v="0"/>
    <n v="0"/>
    <n v="0"/>
    <n v="0"/>
    <n v="0"/>
    <n v="0"/>
    <n v="0"/>
  </r>
  <r>
    <x v="372"/>
    <n v="381628.12"/>
    <n v="21622"/>
    <n v="6012945"/>
    <n v="92319.31"/>
    <n v="2593419"/>
    <n v="64964.27"/>
    <n v="6775"/>
    <n v="178.4"/>
    <n v="0"/>
    <n v="0"/>
    <n v="3412751"/>
    <n v="27176.639999999999"/>
    <n v="154052"/>
    <n v="6550.61"/>
    <n v="153287"/>
    <n v="6529.47"/>
    <n v="765"/>
    <n v="21.13"/>
    <n v="0"/>
    <n v="0"/>
    <n v="0"/>
    <n v="0"/>
    <n v="3801292"/>
    <n v="46541.41"/>
    <n v="3801292"/>
    <n v="46541.41"/>
    <n v="0"/>
    <n v="0"/>
    <n v="0"/>
    <n v="0"/>
    <n v="2320934"/>
    <n v="3637.51"/>
    <n v="711569"/>
    <n v="3000"/>
    <n v="8131311"/>
    <n v="15052.96319"/>
    <n v="3961502"/>
    <n v="50953.14"/>
    <n v="136777"/>
    <n v="12245.79"/>
    <n v="1975"/>
    <n v="254"/>
    <n v="1799645"/>
    <n v="129085.5"/>
    <n v="64158843"/>
    <n v="41458.03"/>
    <n v="16622688"/>
    <n v="28222.9"/>
    <n v="630569"/>
    <n v="41504.959999999999"/>
    <n v="15197618"/>
    <n v="5646.25"/>
    <n v="1111857"/>
    <n v="2952"/>
    <n v="0"/>
    <n v="0"/>
    <n v="0"/>
    <n v="0"/>
    <n v="0"/>
    <n v="0"/>
    <n v="0"/>
    <n v="0"/>
    <n v="0"/>
    <n v="0"/>
    <n v="0"/>
    <n v="0"/>
    <n v="0"/>
    <n v="0"/>
  </r>
  <r>
    <x v="373"/>
    <n v="335805.9"/>
    <n v="23039"/>
    <n v="4344666"/>
    <n v="71903.320000000007"/>
    <n v="1613186"/>
    <n v="48463.65"/>
    <n v="7883"/>
    <n v="188.49"/>
    <n v="0"/>
    <n v="0"/>
    <n v="2723597"/>
    <n v="23251.180000000008"/>
    <n v="205675"/>
    <n v="9131.84"/>
    <n v="204551"/>
    <n v="9105.25"/>
    <n v="1125"/>
    <n v="26.59"/>
    <n v="0"/>
    <n v="0"/>
    <n v="0"/>
    <n v="0"/>
    <n v="3853352"/>
    <n v="40720.239999999998"/>
    <n v="3853352"/>
    <n v="40720.239999999998"/>
    <n v="0"/>
    <n v="0"/>
    <n v="0"/>
    <n v="0"/>
    <n v="2063221"/>
    <n v="3026.99"/>
    <n v="777895"/>
    <n v="3000"/>
    <n v="11023201"/>
    <n v="16447.740460000001"/>
    <n v="3908597"/>
    <n v="43089.54"/>
    <n v="124613"/>
    <n v="12034.04"/>
    <n v="1574"/>
    <n v="170"/>
    <n v="1081615"/>
    <n v="74015.8"/>
    <n v="69079360"/>
    <n v="41502.89"/>
    <n v="19678695"/>
    <n v="30317.4"/>
    <n v="970429"/>
    <n v="54147.5"/>
    <n v="15832341"/>
    <n v="5520.76"/>
    <n v="1357758"/>
    <n v="2500.5"/>
    <n v="0"/>
    <n v="0"/>
    <n v="0"/>
    <n v="0"/>
    <n v="0"/>
    <n v="0"/>
    <n v="0"/>
    <n v="0"/>
    <n v="0"/>
    <n v="0"/>
    <n v="0"/>
    <n v="0"/>
    <n v="0"/>
    <n v="0"/>
  </r>
  <r>
    <x v="374"/>
    <n v="265067.61"/>
    <n v="14867"/>
    <n v="4115218"/>
    <n v="75370.83"/>
    <n v="1798830"/>
    <n v="55688.46"/>
    <n v="7199"/>
    <n v="182.91"/>
    <n v="0"/>
    <n v="0"/>
    <n v="2309189"/>
    <n v="19499.46"/>
    <n v="172026"/>
    <n v="8094.83"/>
    <n v="170960"/>
    <n v="8067.55"/>
    <n v="1066"/>
    <n v="27.28"/>
    <n v="0"/>
    <n v="0"/>
    <n v="0"/>
    <n v="0"/>
    <n v="2152256"/>
    <n v="17457.47"/>
    <n v="2152256"/>
    <n v="17457.47"/>
    <n v="0"/>
    <n v="0"/>
    <n v="0"/>
    <n v="0"/>
    <n v="3833151"/>
    <n v="4975.9799999999996"/>
    <n v="755836"/>
    <n v="3406.9"/>
    <n v="9385102"/>
    <n v="14535.278990000001"/>
    <n v="2187145"/>
    <n v="18903.84"/>
    <n v="120074"/>
    <n v="10255.51"/>
    <n v="2124"/>
    <n v="248"/>
    <n v="718144"/>
    <n v="47814.85"/>
    <n v="68945298"/>
    <n v="41567.94"/>
    <n v="22114754"/>
    <n v="20894.400000000001"/>
    <n v="690610"/>
    <n v="36546.1"/>
    <n v="15397198"/>
    <n v="4375.21"/>
    <n v="1233580"/>
    <n v="2086"/>
    <n v="0"/>
    <n v="0"/>
    <n v="0"/>
    <n v="0"/>
    <n v="0"/>
    <n v="0"/>
    <n v="0"/>
    <n v="0"/>
    <n v="0"/>
    <n v="0"/>
    <n v="0"/>
    <n v="0"/>
    <n v="0"/>
    <n v="0"/>
  </r>
  <r>
    <x v="375"/>
    <n v="122484.29"/>
    <n v="14089"/>
    <n v="3616823"/>
    <n v="70359"/>
    <n v="1557918"/>
    <n v="50740.56"/>
    <n v="6688"/>
    <n v="181.38"/>
    <n v="0"/>
    <n v="0"/>
    <n v="2052217"/>
    <n v="19437.060000000005"/>
    <n v="138971"/>
    <n v="7165.63"/>
    <n v="138177"/>
    <n v="7143.52"/>
    <n v="794"/>
    <n v="22.11"/>
    <n v="0"/>
    <n v="0"/>
    <n v="0"/>
    <n v="0"/>
    <n v="3324715"/>
    <n v="27674"/>
    <n v="3324715"/>
    <n v="27674"/>
    <n v="0"/>
    <n v="0"/>
    <n v="0"/>
    <n v="0"/>
    <n v="3881015"/>
    <n v="5560.98"/>
    <n v="571202"/>
    <n v="3279.74"/>
    <n v="6059561"/>
    <n v="10449.53681"/>
    <n v="3485876"/>
    <n v="31711.87"/>
    <n v="124455"/>
    <n v="10699.24"/>
    <n v="17187"/>
    <n v="530"/>
    <n v="807602"/>
    <n v="48111.61"/>
    <n v="62730273"/>
    <n v="41441.61"/>
    <n v="18174481"/>
    <n v="19450.8"/>
    <n v="908582"/>
    <n v="45350.41"/>
    <n v="17640428"/>
    <n v="4314.2299999999996"/>
    <n v="1351017"/>
    <n v="2249.5"/>
    <n v="0"/>
    <n v="0"/>
    <n v="0"/>
    <n v="0"/>
    <n v="0"/>
    <n v="0"/>
    <n v="0"/>
    <n v="0"/>
    <n v="0"/>
    <n v="0"/>
    <n v="0"/>
    <n v="0"/>
    <n v="0"/>
    <n v="0"/>
  </r>
  <r>
    <x v="376"/>
    <n v="139561.5"/>
    <n v="14639"/>
    <n v="3793408"/>
    <n v="69121.25"/>
    <n v="1580409"/>
    <n v="49127.97"/>
    <n v="4501"/>
    <n v="197.8"/>
    <n v="0"/>
    <n v="0"/>
    <n v="2208498"/>
    <n v="19795.479999999996"/>
    <n v="35087"/>
    <n v="2168.9899999999998"/>
    <n v="34432"/>
    <n v="2143.5700000000002"/>
    <n v="655"/>
    <n v="25.42"/>
    <n v="0"/>
    <n v="0"/>
    <n v="0"/>
    <n v="0"/>
    <n v="3107959"/>
    <n v="25736.32"/>
    <n v="3107959"/>
    <n v="25736.32"/>
    <n v="0"/>
    <n v="0"/>
    <n v="0"/>
    <n v="0"/>
    <n v="2605676"/>
    <n v="5663.63"/>
    <n v="345636"/>
    <n v="1998.25"/>
    <n v="6813152"/>
    <n v="12556.71723"/>
    <n v="3341615"/>
    <n v="31276.69"/>
    <n v="129817"/>
    <n v="10221.450000000001"/>
    <n v="16831"/>
    <n v="600"/>
    <n v="663245"/>
    <n v="39256.67"/>
    <n v="58322665"/>
    <n v="41229.800000000003"/>
    <n v="15342104"/>
    <n v="23065.8"/>
    <n v="1227811"/>
    <n v="54308.24"/>
    <n v="21257028"/>
    <n v="4477.3999999999996"/>
    <n v="501574"/>
    <n v="2080"/>
    <n v="0"/>
    <n v="0"/>
    <n v="0"/>
    <n v="0"/>
    <n v="0"/>
    <n v="0"/>
    <n v="0"/>
    <n v="0"/>
    <n v="0"/>
    <n v="0"/>
    <n v="0"/>
    <n v="0"/>
    <n v="0"/>
    <n v="0"/>
  </r>
  <r>
    <x v="377"/>
    <n v="145573.1"/>
    <n v="14654"/>
    <n v="3389538"/>
    <n v="71786.27"/>
    <n v="1416578"/>
    <n v="51794.36"/>
    <n v="4591"/>
    <n v="166.2"/>
    <n v="0"/>
    <n v="0"/>
    <n v="1968369"/>
    <n v="19825.710000000006"/>
    <n v="98622"/>
    <n v="5558.11"/>
    <n v="97816"/>
    <n v="5531.76"/>
    <n v="806"/>
    <n v="26.35"/>
    <n v="0"/>
    <n v="0"/>
    <n v="0"/>
    <n v="0"/>
    <n v="4284468"/>
    <n v="40581.269999999997"/>
    <n v="4284468"/>
    <n v="40581.269999999997"/>
    <n v="0"/>
    <n v="0"/>
    <n v="0"/>
    <n v="0"/>
    <n v="2355694"/>
    <n v="5426.02"/>
    <n v="278688"/>
    <n v="1104.42"/>
    <n v="5775273"/>
    <n v="10816.34945"/>
    <n v="4681376"/>
    <n v="49039.35"/>
    <n v="127882"/>
    <n v="10392.92"/>
    <n v="10776"/>
    <n v="444"/>
    <n v="646596"/>
    <n v="38294.699999999997"/>
    <n v="56195375"/>
    <n v="43438.97"/>
    <n v="13313925"/>
    <n v="21981.8"/>
    <n v="1101073"/>
    <n v="55111.75"/>
    <n v="24861911"/>
    <n v="4640.08"/>
    <n v="761447"/>
    <n v="2346"/>
    <n v="0"/>
    <n v="0"/>
    <n v="0"/>
    <n v="0"/>
    <n v="0"/>
    <n v="0"/>
    <n v="0"/>
    <n v="0"/>
    <n v="0"/>
    <n v="0"/>
    <n v="0"/>
    <n v="0"/>
    <n v="0"/>
    <n v="0"/>
  </r>
  <r>
    <x v="378"/>
    <n v="768141.96"/>
    <n v="15928"/>
    <n v="3750187"/>
    <n v="75103.8"/>
    <n v="1558570"/>
    <n v="53796.74"/>
    <n v="3988"/>
    <n v="132"/>
    <n v="0"/>
    <n v="0"/>
    <n v="2187629"/>
    <n v="21175.060000000005"/>
    <n v="102865"/>
    <n v="5851.01"/>
    <n v="102154"/>
    <n v="5827.58"/>
    <n v="711"/>
    <n v="23.42"/>
    <n v="0"/>
    <n v="0"/>
    <n v="0"/>
    <n v="0"/>
    <n v="4294070"/>
    <n v="53968.2"/>
    <n v="4294070"/>
    <n v="53968.2"/>
    <n v="0"/>
    <n v="0"/>
    <n v="0"/>
    <n v="0"/>
    <n v="2400066"/>
    <n v="5256.67"/>
    <n v="630226"/>
    <n v="4000"/>
    <n v="2373511"/>
    <n v="4240.3445540000002"/>
    <n v="4380040"/>
    <n v="57028.46"/>
    <n v="126220"/>
    <n v="10062.18"/>
    <n v="14857"/>
    <n v="554"/>
    <n v="648039"/>
    <n v="41846.75"/>
    <n v="56001501"/>
    <n v="43591.37"/>
    <n v="13989751"/>
    <n v="23524.5"/>
    <n v="800405"/>
    <n v="45755.49"/>
    <n v="23856308"/>
    <n v="5252.53"/>
    <n v="685564"/>
    <n v="1969"/>
    <n v="0"/>
    <n v="0"/>
    <n v="0"/>
    <n v="0"/>
    <n v="0"/>
    <n v="0"/>
    <n v="0"/>
    <n v="0"/>
    <n v="0"/>
    <n v="0"/>
    <n v="0"/>
    <n v="0"/>
    <n v="0"/>
    <n v="0"/>
  </r>
  <r>
    <x v="379"/>
    <n v="447425.72"/>
    <n v="18262"/>
    <n v="3577192"/>
    <n v="72169.350000000006"/>
    <n v="1377282"/>
    <n v="50946.720000000001"/>
    <n v="3677"/>
    <n v="127.75"/>
    <n v="0"/>
    <n v="0"/>
    <n v="2196233"/>
    <n v="21094.880000000005"/>
    <n v="116780"/>
    <n v="7299.48"/>
    <n v="116123"/>
    <n v="7278.38"/>
    <n v="657"/>
    <n v="21.1"/>
    <n v="0"/>
    <n v="0"/>
    <n v="0"/>
    <n v="0"/>
    <n v="2082125"/>
    <n v="26859.200000000001"/>
    <n v="2082125"/>
    <n v="26859.200000000001"/>
    <n v="0"/>
    <n v="0"/>
    <n v="0"/>
    <n v="0"/>
    <n v="3372362"/>
    <n v="10338.14"/>
    <n v="1310989"/>
    <n v="7500"/>
    <n v="1882986"/>
    <n v="3875.126812"/>
    <n v="2121614"/>
    <n v="29638.42"/>
    <n v="122806"/>
    <n v="12052.42"/>
    <n v="39349"/>
    <n v="930"/>
    <n v="1309596"/>
    <n v="92705.16"/>
    <n v="68612557"/>
    <n v="43530.73"/>
    <n v="14533229"/>
    <n v="28170.5"/>
    <n v="613943"/>
    <n v="40924.44"/>
    <n v="23231610"/>
    <n v="5882.56"/>
    <n v="391940"/>
    <n v="2256"/>
    <n v="0"/>
    <n v="0"/>
    <n v="0"/>
    <n v="0"/>
    <n v="0"/>
    <n v="0"/>
    <n v="0"/>
    <n v="0"/>
    <n v="0"/>
    <n v="0"/>
    <n v="0"/>
    <n v="0"/>
    <n v="0"/>
    <n v="0"/>
  </r>
  <r>
    <x v="380"/>
    <n v="358438.76"/>
    <n v="22301"/>
    <n v="3786797"/>
    <n v="72057.61"/>
    <n v="1559336"/>
    <n v="52408.75"/>
    <n v="4848"/>
    <n v="140.94"/>
    <n v="0"/>
    <n v="0"/>
    <n v="2222613"/>
    <n v="19507.919999999998"/>
    <n v="145951"/>
    <n v="8628.4500000000007"/>
    <n v="145123"/>
    <n v="8605.75"/>
    <n v="828"/>
    <n v="22.7"/>
    <n v="0"/>
    <n v="0"/>
    <n v="0"/>
    <n v="0"/>
    <n v="2185231"/>
    <n v="28778.73"/>
    <n v="2185231"/>
    <n v="28778.73"/>
    <n v="0"/>
    <n v="0"/>
    <n v="0"/>
    <n v="0"/>
    <n v="3527747"/>
    <n v="8648.92"/>
    <n v="1601255"/>
    <n v="7600"/>
    <n v="2502543"/>
    <n v="5030.4187000000002"/>
    <n v="2204300"/>
    <n v="30833.85"/>
    <n v="122444"/>
    <n v="10864.49"/>
    <n v="55340"/>
    <n v="1280"/>
    <n v="1251014"/>
    <n v="80055.289999999994"/>
    <n v="67624736"/>
    <n v="43451.63"/>
    <n v="18592361"/>
    <n v="28425.5"/>
    <n v="1077857"/>
    <n v="60264.25"/>
    <n v="23730258"/>
    <n v="5359.49"/>
    <n v="692439"/>
    <n v="2096"/>
    <n v="0"/>
    <n v="0"/>
    <n v="0"/>
    <n v="0"/>
    <n v="0"/>
    <n v="0"/>
    <n v="0"/>
    <n v="0"/>
    <n v="0"/>
    <n v="0"/>
    <n v="0"/>
    <n v="0"/>
    <n v="0"/>
    <n v="0"/>
  </r>
  <r>
    <x v="381"/>
    <n v="226761.35"/>
    <n v="16871"/>
    <n v="3582703"/>
    <n v="68609.460000000006"/>
    <n v="1460780"/>
    <n v="49783.35"/>
    <n v="4670"/>
    <n v="147.49"/>
    <n v="0"/>
    <n v="0"/>
    <n v="2117253"/>
    <n v="18678.62000000001"/>
    <n v="167825"/>
    <n v="9806.8700000000008"/>
    <n v="167118"/>
    <n v="9784.42"/>
    <n v="707"/>
    <n v="22.45"/>
    <n v="0"/>
    <n v="0"/>
    <n v="0"/>
    <n v="0"/>
    <n v="2258861"/>
    <n v="27893.7"/>
    <n v="2258861"/>
    <n v="27893.7"/>
    <n v="0"/>
    <n v="0"/>
    <n v="0"/>
    <n v="0"/>
    <n v="2988298"/>
    <n v="7412.77"/>
    <n v="1978770"/>
    <n v="9500.43"/>
    <n v="2981973"/>
    <n v="5720.7250919999997"/>
    <n v="2272594"/>
    <n v="29396.83"/>
    <n v="121271"/>
    <n v="12508.91"/>
    <n v="41974"/>
    <n v="970"/>
    <n v="662052"/>
    <n v="39585.949999999997"/>
    <n v="75777868"/>
    <n v="43579.64"/>
    <n v="17111756"/>
    <n v="17490.5"/>
    <n v="470153"/>
    <n v="30820.85"/>
    <n v="21622235"/>
    <n v="5170.7"/>
    <n v="676425"/>
    <n v="1509"/>
    <n v="0"/>
    <n v="0"/>
    <n v="0"/>
    <n v="0"/>
    <n v="0"/>
    <n v="0"/>
    <n v="0"/>
    <n v="0"/>
    <n v="0"/>
    <n v="0"/>
    <n v="0"/>
    <n v="0"/>
    <n v="0"/>
    <n v="0"/>
  </r>
  <r>
    <x v="382"/>
    <n v="272998.59000000003"/>
    <n v="14491"/>
    <n v="3076388"/>
    <n v="59162.01"/>
    <n v="1137162"/>
    <n v="41576.019999999997"/>
    <n v="4458"/>
    <n v="140.72999999999999"/>
    <n v="0"/>
    <n v="0"/>
    <n v="1934768"/>
    <n v="17445.260000000002"/>
    <n v="87935"/>
    <n v="5630.35"/>
    <n v="87345"/>
    <n v="5611.45"/>
    <n v="589"/>
    <n v="18.899999999999999"/>
    <n v="0"/>
    <n v="0"/>
    <n v="0"/>
    <n v="0"/>
    <n v="1709103"/>
    <n v="17876.89"/>
    <n v="1709103"/>
    <n v="17876.89"/>
    <n v="0"/>
    <n v="0"/>
    <n v="0"/>
    <n v="0"/>
    <n v="3139711"/>
    <n v="8616.6299999999992"/>
    <n v="3098384"/>
    <n v="14960.35"/>
    <n v="3086153"/>
    <n v="6486.0214059999998"/>
    <n v="1725756"/>
    <n v="19175.5"/>
    <n v="119037"/>
    <n v="11793.94"/>
    <n v="24804"/>
    <n v="450"/>
    <n v="728136"/>
    <n v="49264.84"/>
    <n v="76773107"/>
    <n v="43580.17"/>
    <n v="16159764"/>
    <n v="11538.5"/>
    <n v="703352"/>
    <n v="34739.71"/>
    <n v="24426616"/>
    <n v="6257.36"/>
    <n v="1912219"/>
    <n v="1580"/>
    <n v="0"/>
    <n v="0"/>
    <n v="0"/>
    <n v="0"/>
    <n v="0"/>
    <n v="0"/>
    <n v="0"/>
    <n v="0"/>
    <n v="0"/>
    <n v="0"/>
    <n v="0"/>
    <n v="0"/>
    <n v="0"/>
    <n v="0"/>
  </r>
  <r>
    <x v="383"/>
    <n v="285240.40000000002"/>
    <n v="17013"/>
    <n v="3200161"/>
    <n v="62643.56"/>
    <n v="1254686"/>
    <n v="44922.97"/>
    <n v="3918"/>
    <n v="133.59"/>
    <n v="0"/>
    <n v="0"/>
    <n v="1941557"/>
    <n v="17587"/>
    <n v="147957"/>
    <n v="7213.76"/>
    <n v="147440"/>
    <n v="7197.74"/>
    <n v="517"/>
    <n v="16.010000000000002"/>
    <n v="0"/>
    <n v="0"/>
    <n v="0"/>
    <n v="0"/>
    <n v="3836951"/>
    <n v="28263.57"/>
    <n v="3836951"/>
    <n v="28263.57"/>
    <n v="0"/>
    <n v="0"/>
    <n v="0"/>
    <n v="0"/>
    <n v="2933110"/>
    <n v="8847.35"/>
    <n v="3952480"/>
    <n v="20810.72"/>
    <n v="5455969"/>
    <n v="11296.088470000001"/>
    <n v="3862380"/>
    <n v="29641.42"/>
    <n v="119165"/>
    <n v="10179.799999999999"/>
    <n v="9549"/>
    <n v="250"/>
    <n v="795834"/>
    <n v="55291.09"/>
    <n v="68993620"/>
    <n v="43582.53"/>
    <n v="16712045"/>
    <n v="13118.5"/>
    <n v="892977"/>
    <n v="48073.97"/>
    <n v="26691815"/>
    <n v="7217.75"/>
    <n v="1819800"/>
    <n v="1597"/>
    <n v="0"/>
    <n v="0"/>
    <n v="0"/>
    <n v="0"/>
    <n v="0"/>
    <n v="0"/>
    <n v="0"/>
    <n v="0"/>
    <n v="0"/>
    <n v="0"/>
    <n v="0"/>
    <n v="0"/>
    <n v="0"/>
    <n v="0"/>
  </r>
  <r>
    <x v="384"/>
    <n v="298618.43"/>
    <n v="15290"/>
    <n v="3029211"/>
    <n v="58113.58"/>
    <n v="1188358"/>
    <n v="40226.720000000001"/>
    <n v="4555"/>
    <n v="148.18"/>
    <n v="0"/>
    <n v="0"/>
    <n v="1836298"/>
    <n v="17738.68"/>
    <n v="38329"/>
    <n v="2184.6799999999998"/>
    <n v="37733"/>
    <n v="2167.6999999999998"/>
    <n v="596"/>
    <n v="16.989999999999998"/>
    <n v="0"/>
    <n v="0"/>
    <n v="0"/>
    <n v="0"/>
    <n v="4033756"/>
    <n v="27149.33"/>
    <n v="4033756"/>
    <n v="27149.33"/>
    <n v="0"/>
    <n v="0"/>
    <n v="0"/>
    <n v="0"/>
    <n v="573637"/>
    <n v="1809.34"/>
    <n v="2714174"/>
    <n v="13365.48"/>
    <n v="3946471"/>
    <n v="8147.7983780000004"/>
    <n v="4069005"/>
    <n v="29392.81"/>
    <n v="118714"/>
    <n v="10495.51"/>
    <n v="16"/>
    <n v="20"/>
    <n v="952992"/>
    <n v="63275.1"/>
    <n v="72865213"/>
    <n v="42381.54"/>
    <n v="18690314"/>
    <n v="13225.2"/>
    <n v="777308"/>
    <n v="45919.46"/>
    <n v="27900796"/>
    <n v="6090.27"/>
    <n v="4046507"/>
    <n v="1796"/>
    <n v="0"/>
    <n v="0"/>
    <n v="0"/>
    <n v="0"/>
    <n v="0"/>
    <n v="0"/>
    <n v="0"/>
    <n v="0"/>
    <n v="0"/>
    <n v="0"/>
    <n v="0"/>
    <n v="0"/>
    <n v="0"/>
    <n v="0"/>
  </r>
  <r>
    <x v="385"/>
    <n v="793549.95"/>
    <n v="16612"/>
    <n v="2930975"/>
    <n v="50375.55"/>
    <n v="950007"/>
    <n v="32114.61"/>
    <n v="4127"/>
    <n v="126.65"/>
    <n v="0"/>
    <n v="0"/>
    <n v="1976841"/>
    <n v="18134.29"/>
    <n v="25055"/>
    <n v="1448.35"/>
    <n v="24560"/>
    <n v="1434.59"/>
    <n v="495"/>
    <n v="13.76"/>
    <n v="0"/>
    <n v="0"/>
    <n v="0"/>
    <n v="0"/>
    <n v="2456988"/>
    <n v="19300.71"/>
    <n v="2456988"/>
    <n v="19300.71"/>
    <n v="0"/>
    <n v="0"/>
    <n v="0"/>
    <n v="0"/>
    <n v="3071907"/>
    <n v="11899.68"/>
    <n v="5103241"/>
    <n v="24580.99"/>
    <n v="6920"/>
    <n v="15.700374"/>
    <n v="2484201"/>
    <n v="21021.03"/>
    <n v="120478"/>
    <n v="9805.67"/>
    <n v="0"/>
    <n v="0"/>
    <n v="1355259"/>
    <n v="93214.12"/>
    <n v="72286850"/>
    <n v="42591.07"/>
    <n v="24388341"/>
    <n v="16502.400000000001"/>
    <n v="725711"/>
    <n v="43155.24"/>
    <n v="32983060"/>
    <n v="6303.05"/>
    <n v="2618273"/>
    <n v="1862"/>
    <n v="0"/>
    <n v="0"/>
    <n v="0"/>
    <n v="0"/>
    <n v="0"/>
    <n v="0"/>
    <n v="0"/>
    <n v="0"/>
    <n v="0"/>
    <n v="0"/>
    <n v="0"/>
    <n v="0"/>
    <n v="0"/>
    <n v="0"/>
  </r>
  <r>
    <x v="386"/>
    <n v="456867.61"/>
    <n v="22906"/>
    <n v="2683680"/>
    <n v="45659.91"/>
    <n v="628245"/>
    <n v="26018.639999999999"/>
    <n v="3792"/>
    <n v="125.57"/>
    <n v="0"/>
    <n v="0"/>
    <n v="2051643"/>
    <n v="19515.700000000004"/>
    <n v="2463"/>
    <n v="138.77000000000001"/>
    <n v="1964"/>
    <n v="125.05"/>
    <n v="499"/>
    <n v="13.72"/>
    <n v="0"/>
    <n v="0"/>
    <n v="0"/>
    <n v="0"/>
    <n v="3864144"/>
    <n v="37122.39"/>
    <n v="3864144"/>
    <n v="37122.39"/>
    <n v="0"/>
    <n v="0"/>
    <n v="0"/>
    <n v="0"/>
    <n v="2954595"/>
    <n v="11901.82"/>
    <n v="6967320"/>
    <n v="32355.47"/>
    <n v="0"/>
    <n v="0"/>
    <n v="3904156"/>
    <n v="39431.230000000003"/>
    <n v="126886"/>
    <n v="9728.3799999999992"/>
    <n v="11"/>
    <n v="4"/>
    <n v="1199712"/>
    <n v="78140.36"/>
    <n v="69636488"/>
    <n v="42528.61"/>
    <n v="25953464"/>
    <n v="23155.9"/>
    <n v="701199"/>
    <n v="45319.72"/>
    <n v="35317420"/>
    <n v="7940.2"/>
    <n v="2443195"/>
    <n v="1772.7"/>
    <n v="0"/>
    <n v="0"/>
    <n v="0"/>
    <n v="0"/>
    <n v="0"/>
    <n v="0"/>
    <n v="0"/>
    <n v="0"/>
    <n v="0"/>
    <n v="0"/>
    <n v="0"/>
    <n v="0"/>
    <n v="0"/>
    <n v="0"/>
  </r>
  <r>
    <x v="387"/>
    <n v="505718.28"/>
    <n v="19895"/>
    <n v="2667618"/>
    <n v="47164.97"/>
    <n v="763665"/>
    <n v="29733.78"/>
    <n v="3520"/>
    <n v="121.07"/>
    <n v="0"/>
    <n v="0"/>
    <n v="1900433"/>
    <n v="17310.120000000003"/>
    <n v="20912"/>
    <n v="1301.32"/>
    <n v="20434"/>
    <n v="1288.42"/>
    <n v="478"/>
    <n v="12.9"/>
    <n v="0"/>
    <n v="0"/>
    <n v="0"/>
    <n v="0"/>
    <n v="2083610"/>
    <n v="20148.419999999998"/>
    <n v="2083610"/>
    <n v="20148.419999999998"/>
    <n v="0"/>
    <n v="0"/>
    <n v="0"/>
    <n v="0"/>
    <n v="4522785"/>
    <n v="22000"/>
    <n v="6338566"/>
    <n v="26974.19"/>
    <n v="4101319"/>
    <n v="13660.08951"/>
    <n v="2123487"/>
    <n v="22451.3"/>
    <n v="124061"/>
    <n v="10865.59"/>
    <n v="0"/>
    <n v="0"/>
    <n v="889621"/>
    <n v="54746.41"/>
    <n v="76171467"/>
    <n v="42558.73"/>
    <n v="25977234"/>
    <n v="20221.099999999999"/>
    <n v="711074"/>
    <n v="40134.25"/>
    <n v="34659556"/>
    <n v="6819.42"/>
    <n v="1976917"/>
    <n v="1602.8"/>
    <n v="0"/>
    <n v="0"/>
    <n v="0"/>
    <n v="0"/>
    <n v="0"/>
    <n v="0"/>
    <n v="0"/>
    <n v="0"/>
    <n v="0"/>
    <n v="0"/>
    <n v="0"/>
    <n v="0"/>
    <n v="0"/>
    <n v="0"/>
  </r>
  <r>
    <x v="388"/>
    <n v="154401.45000000001"/>
    <n v="14795"/>
    <n v="2401465"/>
    <n v="44861.37"/>
    <n v="605367"/>
    <n v="27171.22"/>
    <n v="3901"/>
    <n v="136.12"/>
    <n v="0"/>
    <n v="0"/>
    <n v="1792197"/>
    <n v="17554.030000000002"/>
    <n v="10411"/>
    <n v="617.75"/>
    <n v="9945"/>
    <n v="603.73"/>
    <n v="466"/>
    <n v="14.02"/>
    <n v="0"/>
    <n v="0"/>
    <n v="0"/>
    <n v="0"/>
    <n v="1259360"/>
    <n v="7617.9"/>
    <n v="1259360"/>
    <n v="7617.9"/>
    <n v="0"/>
    <n v="0"/>
    <n v="0"/>
    <n v="0"/>
    <n v="3921433"/>
    <n v="21995.78"/>
    <n v="7408979"/>
    <n v="31472.07"/>
    <n v="3619368"/>
    <n v="10844.32777"/>
    <n v="1306466"/>
    <n v="10285.719999999999"/>
    <n v="122564"/>
    <n v="10851.39"/>
    <n v="25"/>
    <n v="4"/>
    <n v="1023125"/>
    <n v="52226.71"/>
    <n v="69542420"/>
    <n v="42586.26"/>
    <n v="23270766"/>
    <n v="16351.7"/>
    <n v="643582"/>
    <n v="32172.62"/>
    <n v="36618074"/>
    <n v="7004.94"/>
    <n v="1315709"/>
    <n v="1625.3"/>
    <n v="0"/>
    <n v="0"/>
    <n v="0"/>
    <n v="0"/>
    <n v="0"/>
    <n v="0"/>
    <n v="0"/>
    <n v="0"/>
    <n v="0"/>
    <n v="0"/>
    <n v="0"/>
    <n v="0"/>
    <n v="0"/>
    <n v="0"/>
  </r>
  <r>
    <x v="389"/>
    <n v="160539.34"/>
    <n v="15779"/>
    <n v="2867019"/>
    <n v="56983.839999999997"/>
    <n v="1047573"/>
    <n v="39475.47"/>
    <n v="3958"/>
    <n v="191.87"/>
    <n v="0"/>
    <n v="0"/>
    <n v="1815488"/>
    <n v="17316.499999999993"/>
    <n v="24649"/>
    <n v="1396.73"/>
    <n v="24220"/>
    <n v="1378.52"/>
    <n v="429"/>
    <n v="18.21"/>
    <n v="0"/>
    <n v="0"/>
    <n v="0"/>
    <n v="0"/>
    <n v="3631198"/>
    <n v="33541.58"/>
    <n v="3631198"/>
    <n v="33541.58"/>
    <n v="0"/>
    <n v="0"/>
    <n v="0"/>
    <n v="0"/>
    <n v="3811727"/>
    <n v="21996.01"/>
    <n v="4688529"/>
    <n v="21813.75"/>
    <n v="5897278"/>
    <n v="15492.63349"/>
    <n v="3687040"/>
    <n v="36512.1"/>
    <n v="118284"/>
    <n v="9687.81"/>
    <n v="0"/>
    <n v="0"/>
    <n v="977473"/>
    <n v="48495.88"/>
    <n v="65309098"/>
    <n v="42496.19"/>
    <n v="22827841"/>
    <n v="15644"/>
    <n v="800504"/>
    <n v="38078.629999999997"/>
    <n v="44512227"/>
    <n v="6530.99"/>
    <n v="2073809"/>
    <n v="1467.2"/>
    <n v="0"/>
    <n v="0"/>
    <n v="0"/>
    <n v="0"/>
    <n v="0"/>
    <n v="0"/>
    <n v="0"/>
    <n v="0"/>
    <n v="0"/>
    <n v="0"/>
    <n v="0"/>
    <n v="0"/>
    <n v="0"/>
    <n v="0"/>
  </r>
  <r>
    <x v="390"/>
    <n v="166653.29999999999"/>
    <n v="14752"/>
    <n v="2898784"/>
    <n v="50898.34"/>
    <n v="884354"/>
    <n v="32144.91"/>
    <n v="3438"/>
    <n v="129.1"/>
    <n v="0"/>
    <n v="0"/>
    <n v="2010992"/>
    <n v="18624.329999999998"/>
    <n v="2594"/>
    <n v="152.24"/>
    <n v="2403"/>
    <n v="145.76"/>
    <n v="191"/>
    <n v="6.47"/>
    <n v="0"/>
    <n v="0"/>
    <n v="0"/>
    <n v="0"/>
    <n v="3757343"/>
    <n v="35998.93"/>
    <n v="3757343"/>
    <n v="35998.93"/>
    <n v="0"/>
    <n v="0"/>
    <n v="0"/>
    <n v="0"/>
    <n v="4072581"/>
    <n v="21995.02"/>
    <n v="3469104"/>
    <n v="20373.7"/>
    <n v="4715385"/>
    <n v="14121.592210000001"/>
    <n v="3785234"/>
    <n v="38012.14"/>
    <n v="175344"/>
    <n v="16886.75"/>
    <n v="0"/>
    <n v="0"/>
    <n v="892984"/>
    <n v="48250.25"/>
    <n v="64531055"/>
    <n v="42696.02"/>
    <n v="28957493"/>
    <n v="17483.8"/>
    <n v="782595"/>
    <n v="42202.33"/>
    <n v="47616602"/>
    <n v="6457.1"/>
    <n v="1712536"/>
    <n v="1399.5"/>
    <n v="0"/>
    <n v="0"/>
    <n v="0"/>
    <n v="0"/>
    <n v="0"/>
    <n v="0"/>
    <n v="0"/>
    <n v="0"/>
    <n v="0"/>
    <n v="0"/>
    <n v="0"/>
    <n v="0"/>
    <n v="0"/>
    <n v="0"/>
  </r>
  <r>
    <x v="391"/>
    <n v="483533.47"/>
    <n v="14366"/>
    <n v="3023558"/>
    <n v="59056.02"/>
    <n v="1134292"/>
    <n v="41177.65"/>
    <n v="2842"/>
    <n v="114.68"/>
    <n v="0"/>
    <n v="0"/>
    <n v="1886424"/>
    <n v="17763.689999999995"/>
    <n v="5183"/>
    <n v="332.05"/>
    <n v="4851"/>
    <n v="318.93"/>
    <n v="332"/>
    <n v="13.12"/>
    <n v="0"/>
    <n v="0"/>
    <n v="0"/>
    <n v="0"/>
    <n v="2730421"/>
    <n v="26084.080000000002"/>
    <n v="2730421"/>
    <n v="26084.080000000002"/>
    <n v="0"/>
    <n v="0"/>
    <n v="0"/>
    <n v="0"/>
    <n v="2838788"/>
    <n v="8629.89"/>
    <n v="6300288"/>
    <n v="32442.52"/>
    <n v="5055203"/>
    <n v="14769.691699999999"/>
    <n v="2747679"/>
    <n v="27716.28"/>
    <n v="148588"/>
    <n v="17343.740000000002"/>
    <n v="0"/>
    <n v="0"/>
    <n v="922872"/>
    <n v="55197.279999999999"/>
    <n v="63937967"/>
    <n v="48252.23"/>
    <n v="28590418"/>
    <n v="18549.8"/>
    <n v="690965"/>
    <n v="38370.480000000003"/>
    <n v="45421303"/>
    <n v="6040.01"/>
    <n v="3069385"/>
    <n v="1289"/>
    <n v="0"/>
    <n v="0"/>
    <n v="0"/>
    <n v="0"/>
    <n v="0"/>
    <n v="0"/>
    <n v="0"/>
    <n v="0"/>
    <n v="0"/>
    <n v="0"/>
    <n v="0"/>
    <n v="0"/>
    <n v="0"/>
    <n v="0"/>
  </r>
  <r>
    <x v="392"/>
    <n v="486619.53"/>
    <n v="14188"/>
    <n v="3135554"/>
    <n v="59847.75"/>
    <n v="1139128"/>
    <n v="41688.18"/>
    <n v="3015"/>
    <n v="113.42"/>
    <n v="0"/>
    <n v="0"/>
    <n v="1993411"/>
    <n v="18046.150000000001"/>
    <n v="6193"/>
    <n v="345.5"/>
    <n v="5870"/>
    <n v="333.47"/>
    <n v="323"/>
    <n v="12.03"/>
    <n v="0"/>
    <n v="0"/>
    <n v="0"/>
    <n v="0"/>
    <n v="2691645"/>
    <n v="31574.78"/>
    <n v="2691645"/>
    <n v="31574.78"/>
    <n v="0"/>
    <n v="0"/>
    <n v="0"/>
    <n v="0"/>
    <n v="2266179"/>
    <n v="6889.49"/>
    <n v="2919836"/>
    <n v="16780.53"/>
    <n v="4442344"/>
    <n v="13183.70889"/>
    <n v="2706168"/>
    <n v="33128.769999999997"/>
    <n v="126660"/>
    <n v="15416.34"/>
    <n v="17768"/>
    <n v="40"/>
    <n v="1301129"/>
    <n v="73686.39"/>
    <n v="67197998"/>
    <n v="50495.71"/>
    <n v="19778248"/>
    <n v="18542.599999999999"/>
    <n v="441292"/>
    <n v="29153.56"/>
    <n v="46941809"/>
    <n v="5570.83"/>
    <n v="3017042"/>
    <n v="1311"/>
    <n v="0"/>
    <n v="0"/>
    <n v="0"/>
    <n v="0"/>
    <n v="0"/>
    <n v="0"/>
    <n v="0"/>
    <n v="0"/>
    <n v="0"/>
    <n v="0"/>
    <n v="0"/>
    <n v="0"/>
    <n v="0"/>
    <n v="0"/>
  </r>
  <r>
    <x v="393"/>
    <n v="389651.25"/>
    <n v="19301"/>
    <n v="3806764"/>
    <n v="75475.55"/>
    <n v="1569957"/>
    <n v="55971.71"/>
    <n v="3433"/>
    <n v="118.66"/>
    <n v="0"/>
    <n v="0"/>
    <n v="2233374"/>
    <n v="19385.18"/>
    <n v="44568"/>
    <n v="2398.9"/>
    <n v="44156"/>
    <n v="2384.6999999999998"/>
    <n v="412"/>
    <n v="14.2"/>
    <n v="0"/>
    <n v="0"/>
    <n v="0"/>
    <n v="0"/>
    <n v="2284084"/>
    <n v="30984.99"/>
    <n v="2284084"/>
    <n v="30984.99"/>
    <n v="0"/>
    <n v="0"/>
    <n v="0"/>
    <n v="0"/>
    <n v="2422226"/>
    <n v="7276.63"/>
    <n v="6657469"/>
    <n v="31494.3"/>
    <n v="4945495"/>
    <n v="14512.82792"/>
    <n v="2292731"/>
    <n v="32055.51"/>
    <n v="120551"/>
    <n v="16948.87"/>
    <n v="13337"/>
    <n v="36"/>
    <n v="1495058"/>
    <n v="86448.82"/>
    <n v="65192026"/>
    <n v="50362.85"/>
    <n v="21119093"/>
    <n v="25411.9"/>
    <n v="168122"/>
    <n v="14254.23"/>
    <n v="44609272"/>
    <n v="7200.66"/>
    <n v="3189939"/>
    <n v="1445.7"/>
    <n v="0"/>
    <n v="0"/>
    <n v="0"/>
    <n v="0"/>
    <n v="0"/>
    <n v="0"/>
    <n v="0"/>
    <n v="0"/>
    <n v="0"/>
    <n v="0"/>
    <n v="0"/>
    <n v="0"/>
    <n v="0"/>
    <n v="0"/>
  </r>
  <r>
    <x v="394"/>
    <n v="304381.7"/>
    <n v="20239"/>
    <n v="3284192"/>
    <n v="59428.15"/>
    <n v="1261131"/>
    <n v="41977.36"/>
    <n v="4352"/>
    <n v="128.91"/>
    <n v="0"/>
    <n v="0"/>
    <n v="2018709"/>
    <n v="17321.879999999997"/>
    <n v="45147"/>
    <n v="2033.06"/>
    <n v="44479"/>
    <n v="2013.67"/>
    <n v="668"/>
    <n v="19.39"/>
    <n v="0"/>
    <n v="0"/>
    <n v="0"/>
    <n v="0"/>
    <n v="2131306"/>
    <n v="31156.799999999999"/>
    <n v="2131306"/>
    <n v="31156.799999999999"/>
    <n v="0"/>
    <n v="0"/>
    <n v="0"/>
    <n v="0"/>
    <n v="2631100"/>
    <n v="6293.84"/>
    <n v="9836666"/>
    <n v="45422.01"/>
    <n v="5656886"/>
    <n v="15476.811799999999"/>
    <n v="2135942"/>
    <n v="31932.880000000001"/>
    <n v="71203"/>
    <n v="8843.94"/>
    <n v="6550"/>
    <n v="48"/>
    <n v="1316516"/>
    <n v="81794.460000000006"/>
    <n v="68910045"/>
    <n v="50581.120000000003"/>
    <n v="21177588"/>
    <n v="20211.099999999999"/>
    <n v="185480"/>
    <n v="11502.31"/>
    <n v="45619380"/>
    <n v="7305.92"/>
    <n v="1920101"/>
    <n v="1569.2"/>
    <n v="0"/>
    <n v="0"/>
    <n v="0"/>
    <n v="0"/>
    <n v="0"/>
    <n v="0"/>
    <n v="0"/>
    <n v="0"/>
    <n v="0"/>
    <n v="0"/>
    <n v="0"/>
    <n v="0"/>
    <n v="0"/>
    <n v="0"/>
  </r>
  <r>
    <x v="395"/>
    <n v="205520.3"/>
    <n v="15018"/>
    <n v="2862060"/>
    <n v="50414.71"/>
    <n v="939349"/>
    <n v="32822.67"/>
    <n v="3570"/>
    <n v="97.85"/>
    <n v="0"/>
    <n v="0"/>
    <n v="1919141"/>
    <n v="17494.190000000002"/>
    <n v="14235"/>
    <n v="540.16999999999996"/>
    <n v="13593"/>
    <n v="521.12"/>
    <n v="642"/>
    <n v="19.05"/>
    <n v="0"/>
    <n v="0"/>
    <n v="0"/>
    <n v="0"/>
    <n v="1994651"/>
    <n v="29417.81"/>
    <n v="1994651"/>
    <n v="29417.81"/>
    <n v="0"/>
    <n v="0"/>
    <n v="0"/>
    <n v="0"/>
    <n v="2721989"/>
    <n v="8541.8700000000008"/>
    <n v="444243"/>
    <n v="2767.07"/>
    <n v="5004490"/>
    <n v="13749.434579999999"/>
    <n v="1998556"/>
    <n v="29984.73"/>
    <n v="64413"/>
    <n v="7152.42"/>
    <n v="5850"/>
    <n v="32"/>
    <n v="1303302"/>
    <n v="75790.460000000006"/>
    <n v="60124391"/>
    <n v="50693.04"/>
    <n v="19377533"/>
    <n v="16532.7"/>
    <n v="98385"/>
    <n v="6807.2839999999997"/>
    <n v="42504601"/>
    <n v="6331.8429999999998"/>
    <n v="2046971"/>
    <n v="1335"/>
    <n v="0"/>
    <n v="0"/>
    <n v="0"/>
    <n v="0"/>
    <n v="0"/>
    <n v="0"/>
    <n v="0"/>
    <n v="0"/>
    <n v="0"/>
    <n v="0"/>
    <n v="0"/>
    <n v="0"/>
    <n v="0"/>
    <n v="0"/>
  </r>
  <r>
    <x v="396"/>
    <n v="221942.08"/>
    <n v="15502"/>
    <n v="3771753"/>
    <n v="72327.53"/>
    <n v="1653378"/>
    <n v="53884.1"/>
    <n v="3844"/>
    <n v="94.89"/>
    <n v="0"/>
    <n v="0"/>
    <n v="2114531"/>
    <n v="18348.54"/>
    <n v="52631"/>
    <n v="2512.36"/>
    <n v="52117"/>
    <n v="2497.25"/>
    <n v="514"/>
    <n v="15.11"/>
    <n v="0"/>
    <n v="0"/>
    <n v="0"/>
    <n v="0"/>
    <n v="2713603"/>
    <n v="37950.559999999998"/>
    <n v="2713603"/>
    <n v="37950.559999999998"/>
    <n v="0"/>
    <n v="0"/>
    <n v="0"/>
    <n v="0"/>
    <n v="3076427"/>
    <n v="8902.2000000000007"/>
    <n v="224101"/>
    <n v="1341.51"/>
    <n v="6225581"/>
    <n v="15056.537490000001"/>
    <n v="2718436"/>
    <n v="38625.760000000002"/>
    <n v="68784"/>
    <n v="7711.55"/>
    <n v="7104"/>
    <n v="53"/>
    <n v="1316743"/>
    <n v="75867.23"/>
    <n v="59652306"/>
    <n v="50582.83"/>
    <n v="19232422"/>
    <n v="18662"/>
    <n v="199433"/>
    <n v="10623.13"/>
    <n v="42914777"/>
    <n v="6460.98"/>
    <n v="2776546"/>
    <n v="1661.2"/>
    <n v="0"/>
    <n v="0"/>
    <n v="0"/>
    <n v="0"/>
    <n v="0"/>
    <n v="0"/>
    <n v="0"/>
    <n v="0"/>
    <n v="0"/>
    <n v="0"/>
    <n v="0"/>
    <n v="0"/>
    <n v="0"/>
    <n v="0"/>
  </r>
  <r>
    <x v="397"/>
    <n v="228150.8"/>
    <n v="17350"/>
    <n v="3892129"/>
    <n v="82159.740000000005"/>
    <n v="1890145"/>
    <n v="64576.2"/>
    <n v="3981"/>
    <n v="90.51"/>
    <n v="0"/>
    <n v="0"/>
    <n v="1998003"/>
    <n v="17493.030000000006"/>
    <n v="107583"/>
    <n v="6758.48"/>
    <n v="107114"/>
    <n v="6746.07"/>
    <n v="469"/>
    <n v="12.4"/>
    <n v="0"/>
    <n v="0"/>
    <n v="0"/>
    <n v="0"/>
    <n v="2359366"/>
    <n v="32723.91"/>
    <n v="2359366"/>
    <n v="32723.91"/>
    <n v="0"/>
    <n v="0"/>
    <n v="0"/>
    <n v="0"/>
    <n v="2771677"/>
    <n v="8954.24"/>
    <n v="1364826"/>
    <n v="6431.49"/>
    <n v="6115255"/>
    <n v="13457.800579999999"/>
    <n v="2363455"/>
    <n v="33224.730000000003"/>
    <n v="68442"/>
    <n v="9755.1200000000008"/>
    <n v="998"/>
    <n v="21.57"/>
    <n v="1218403"/>
    <n v="71405.679999999993"/>
    <n v="60585917"/>
    <n v="48814.71"/>
    <n v="20204836"/>
    <n v="18315"/>
    <n v="227341"/>
    <n v="12560.21"/>
    <n v="42797803"/>
    <n v="6453.54"/>
    <n v="2426833"/>
    <n v="1630.6"/>
    <n v="0"/>
    <n v="0"/>
    <n v="0"/>
    <n v="0"/>
    <n v="0"/>
    <n v="0"/>
    <n v="0"/>
    <n v="0"/>
    <n v="0"/>
    <n v="0"/>
    <n v="0"/>
    <n v="0"/>
    <n v="0"/>
    <n v="0"/>
  </r>
  <r>
    <x v="398"/>
    <n v="255422.92"/>
    <n v="19741"/>
    <n v="3260417"/>
    <n v="65084.51"/>
    <n v="1288736"/>
    <n v="47098.05"/>
    <n v="3909"/>
    <n v="97.96"/>
    <n v="0"/>
    <n v="0"/>
    <n v="1967772"/>
    <n v="17888.5"/>
    <n v="40000"/>
    <n v="1823.34"/>
    <n v="39523"/>
    <n v="1810.55"/>
    <n v="477"/>
    <n v="12.79"/>
    <n v="0"/>
    <n v="0"/>
    <n v="0"/>
    <n v="0"/>
    <n v="2402865"/>
    <n v="33641.279999999999"/>
    <n v="2402865"/>
    <n v="33641.279999999999"/>
    <n v="0"/>
    <n v="0"/>
    <n v="0"/>
    <n v="0"/>
    <n v="5211601"/>
    <n v="11581.53"/>
    <n v="5976814"/>
    <n v="30631.98"/>
    <n v="7140168"/>
    <n v="14241.37895"/>
    <n v="2407022"/>
    <n v="34291.71"/>
    <n v="68562"/>
    <n v="7471.2"/>
    <n v="4190"/>
    <n v="103.78"/>
    <n v="1035214"/>
    <n v="68493.88"/>
    <n v="57363796"/>
    <n v="49305.21"/>
    <n v="18939570"/>
    <n v="20411.8"/>
    <n v="208649"/>
    <n v="11460.62"/>
    <n v="45310768"/>
    <n v="8937.08"/>
    <n v="1443903"/>
    <n v="1623.9"/>
    <n v="0"/>
    <n v="0"/>
    <n v="0"/>
    <n v="0"/>
    <n v="0"/>
    <n v="0"/>
    <n v="0"/>
    <n v="0"/>
    <n v="0"/>
    <n v="0"/>
    <n v="0"/>
    <n v="0"/>
    <n v="0"/>
    <n v="0"/>
  </r>
  <r>
    <x v="399"/>
    <n v="749319.33"/>
    <n v="18927"/>
    <n v="4208488"/>
    <n v="86848.42"/>
    <n v="2112556"/>
    <n v="68497.279999999999"/>
    <n v="4929"/>
    <n v="129.72999999999999"/>
    <n v="0"/>
    <n v="0"/>
    <n v="2091003"/>
    <n v="18221.410000000003"/>
    <n v="40523"/>
    <n v="1880.83"/>
    <n v="39958"/>
    <n v="1864.28"/>
    <n v="565"/>
    <n v="16.55"/>
    <n v="0"/>
    <n v="0"/>
    <n v="0"/>
    <n v="0"/>
    <n v="1997503"/>
    <n v="28238.84"/>
    <n v="1997503"/>
    <n v="28238.84"/>
    <n v="0"/>
    <n v="0"/>
    <n v="0"/>
    <n v="0"/>
    <n v="3237858"/>
    <n v="8880.14"/>
    <n v="4990306"/>
    <n v="28975.25"/>
    <n v="5921766"/>
    <n v="13991.69255"/>
    <n v="2002187"/>
    <n v="29004.61"/>
    <n v="69705"/>
    <n v="6792.07"/>
    <n v="476"/>
    <n v="70.66"/>
    <n v="1147638"/>
    <n v="83913.26"/>
    <n v="62588848"/>
    <n v="50553.599999999999"/>
    <n v="19163549"/>
    <n v="17126.3"/>
    <n v="188169"/>
    <n v="10848.15"/>
    <n v="45566669"/>
    <n v="8054.75"/>
    <n v="3452926"/>
    <n v="1596"/>
    <n v="0"/>
    <n v="0"/>
    <n v="0"/>
    <n v="0"/>
    <n v="0"/>
    <n v="0"/>
    <n v="0"/>
    <n v="0"/>
    <n v="0"/>
    <n v="0"/>
    <n v="0"/>
    <n v="0"/>
    <n v="0"/>
    <n v="0"/>
  </r>
  <r>
    <x v="400"/>
    <n v="414176.22"/>
    <n v="18289"/>
    <n v="3537087"/>
    <n v="80916.17"/>
    <n v="1604715"/>
    <n v="61572.88"/>
    <n v="3914"/>
    <n v="116.34"/>
    <n v="0"/>
    <n v="0"/>
    <n v="1928458"/>
    <n v="19226.950000000004"/>
    <n v="41936"/>
    <n v="2415.88"/>
    <n v="41630"/>
    <n v="2407.0700000000002"/>
    <n v="306"/>
    <n v="8.81"/>
    <n v="0"/>
    <n v="0"/>
    <n v="0"/>
    <n v="0"/>
    <n v="2414070"/>
    <n v="34471.57"/>
    <n v="2414070"/>
    <n v="34471.57"/>
    <n v="0"/>
    <n v="0"/>
    <n v="0"/>
    <n v="0"/>
    <n v="2411595"/>
    <n v="6073.66"/>
    <n v="188030"/>
    <n v="1150.3900000000001"/>
    <n v="5844083"/>
    <n v="16408.03039"/>
    <n v="2417806"/>
    <n v="34814.06"/>
    <n v="66964"/>
    <n v="9757.24"/>
    <n v="1327"/>
    <n v="113.16"/>
    <n v="1162622"/>
    <n v="85255.94"/>
    <n v="58419847"/>
    <n v="50504.46"/>
    <n v="20836489"/>
    <n v="17197.2"/>
    <n v="169866"/>
    <n v="10286.530000000001"/>
    <n v="46861868"/>
    <n v="7233.27"/>
    <n v="580992"/>
    <n v="1247.8"/>
    <n v="0"/>
    <n v="0"/>
    <n v="0"/>
    <n v="0"/>
    <n v="0"/>
    <n v="0"/>
    <n v="0"/>
    <n v="0"/>
    <n v="0"/>
    <n v="0"/>
    <n v="0"/>
    <n v="0"/>
    <n v="0"/>
    <n v="0"/>
  </r>
  <r>
    <x v="401"/>
    <n v="406334.71999999997"/>
    <n v="19833"/>
    <n v="3282218"/>
    <n v="72724.03"/>
    <n v="1425730"/>
    <n v="55181.65"/>
    <n v="3484"/>
    <n v="101.73"/>
    <n v="0"/>
    <n v="0"/>
    <n v="1853004"/>
    <n v="17440.649999999994"/>
    <n v="72046"/>
    <n v="4639.2299999999996"/>
    <n v="71757"/>
    <n v="4630.91"/>
    <n v="289"/>
    <n v="8.31"/>
    <n v="0"/>
    <n v="0"/>
    <n v="0"/>
    <n v="0"/>
    <n v="2404690"/>
    <n v="33107.03"/>
    <n v="2404690"/>
    <n v="33107.03"/>
    <n v="0"/>
    <n v="0"/>
    <n v="0"/>
    <n v="0"/>
    <n v="2408311"/>
    <n v="5595.5"/>
    <n v="5511304"/>
    <n v="24493.51"/>
    <n v="6597861"/>
    <n v="16207.179330000001"/>
    <n v="2409378"/>
    <n v="34034.53"/>
    <n v="76967"/>
    <n v="16389.25"/>
    <n v="2430"/>
    <n v="100"/>
    <n v="1194255"/>
    <n v="77988.23"/>
    <n v="68977104"/>
    <n v="50492.74"/>
    <n v="20325479"/>
    <n v="19202.5"/>
    <n v="137429"/>
    <n v="7657.3069999999998"/>
    <n v="45638268"/>
    <n v="7607.45"/>
    <n v="765734"/>
    <n v="1202.8"/>
    <n v="0"/>
    <n v="0"/>
    <n v="0"/>
    <n v="0"/>
    <n v="0"/>
    <n v="0"/>
    <n v="0"/>
    <n v="0"/>
    <n v="0"/>
    <n v="0"/>
    <n v="0"/>
    <n v="0"/>
    <n v="0"/>
    <n v="0"/>
  </r>
  <r>
    <x v="402"/>
    <n v="140083.38"/>
    <n v="12785"/>
    <n v="2500183"/>
    <n v="50912.71"/>
    <n v="945319"/>
    <n v="36636.550000000003"/>
    <n v="2745"/>
    <n v="99.74"/>
    <n v="0"/>
    <n v="0"/>
    <n v="1552119"/>
    <n v="14176.419999999998"/>
    <n v="18670"/>
    <n v="1147.5999999999999"/>
    <n v="18391"/>
    <n v="1138.44"/>
    <n v="279"/>
    <n v="9.17"/>
    <n v="0"/>
    <n v="0"/>
    <n v="0"/>
    <n v="0"/>
    <n v="1286893"/>
    <n v="18256.37"/>
    <n v="1286893"/>
    <n v="18256.37"/>
    <n v="0"/>
    <n v="0"/>
    <n v="0"/>
    <n v="0"/>
    <n v="3278213"/>
    <n v="11193.43"/>
    <n v="1446516"/>
    <n v="6927.22"/>
    <n v="3184938"/>
    <n v="6465.811909"/>
    <n v="1290308"/>
    <n v="18676.73"/>
    <n v="64486"/>
    <n v="8235.49"/>
    <n v="14"/>
    <n v="20"/>
    <n v="1268061"/>
    <n v="77020.91"/>
    <n v="77243762"/>
    <n v="50525.83"/>
    <n v="19698814"/>
    <n v="15105.9"/>
    <n v="180161"/>
    <n v="8870.98"/>
    <n v="45230553"/>
    <n v="5544.3"/>
    <n v="544469"/>
    <n v="584.20000000000005"/>
    <n v="0"/>
    <n v="0"/>
    <n v="0"/>
    <n v="0"/>
    <n v="0"/>
    <n v="0"/>
    <n v="0"/>
    <n v="0"/>
    <n v="0"/>
    <n v="0"/>
    <n v="0"/>
    <n v="0"/>
    <n v="0"/>
    <n v="0"/>
  </r>
  <r>
    <x v="403"/>
    <n v="160218.74"/>
    <n v="13447"/>
    <n v="1725626"/>
    <n v="29127.47"/>
    <n v="299290"/>
    <n v="14452.53"/>
    <n v="3280"/>
    <n v="102.38"/>
    <n v="0"/>
    <n v="0"/>
    <n v="1423056"/>
    <n v="14572.560000000001"/>
    <n v="2114"/>
    <n v="140.88999999999999"/>
    <n v="1779"/>
    <n v="132"/>
    <n v="335"/>
    <n v="8.9"/>
    <n v="0"/>
    <n v="0"/>
    <n v="0"/>
    <n v="0"/>
    <n v="2096260"/>
    <n v="27098.12"/>
    <n v="2096260"/>
    <n v="27098.12"/>
    <n v="0"/>
    <n v="0"/>
    <n v="0"/>
    <n v="0"/>
    <n v="4117529"/>
    <n v="18129.78"/>
    <n v="186505"/>
    <n v="1179.3599999999999"/>
    <n v="6657946"/>
    <n v="17800.208190000001"/>
    <n v="2100316"/>
    <n v="27536.04"/>
    <n v="68898"/>
    <n v="13070.55"/>
    <n v="12"/>
    <n v="40"/>
    <n v="981746"/>
    <n v="56667.35"/>
    <n v="76501964"/>
    <n v="51331.46"/>
    <n v="15207720"/>
    <n v="14270.3"/>
    <n v="181100"/>
    <n v="7323.0370000000003"/>
    <n v="45597474"/>
    <n v="5729.37"/>
    <n v="229425"/>
    <n v="779.4"/>
    <n v="0"/>
    <n v="0"/>
    <n v="0"/>
    <n v="0"/>
    <n v="0"/>
    <n v="0"/>
    <n v="0"/>
    <n v="0"/>
    <n v="0"/>
    <n v="0"/>
    <n v="0"/>
    <n v="0"/>
    <n v="0"/>
    <n v="0"/>
  </r>
  <r>
    <x v="404"/>
    <n v="187994.77"/>
    <n v="12598"/>
    <n v="1770761"/>
    <n v="32224.37"/>
    <n v="387682"/>
    <n v="17700.490000000002"/>
    <n v="2259"/>
    <n v="63.95"/>
    <n v="0"/>
    <n v="0"/>
    <n v="1380820"/>
    <n v="14459.929999999997"/>
    <n v="7075"/>
    <n v="423.47"/>
    <n v="6920"/>
    <n v="418.79"/>
    <n v="155"/>
    <n v="4.68"/>
    <n v="0"/>
    <n v="0"/>
    <n v="0"/>
    <n v="0"/>
    <n v="1998801"/>
    <n v="23519.16"/>
    <n v="1998801"/>
    <n v="23519.16"/>
    <n v="0"/>
    <n v="0"/>
    <n v="0"/>
    <n v="0"/>
    <n v="2871600"/>
    <n v="11895.55"/>
    <n v="665917"/>
    <n v="4006.09"/>
    <n v="6641615"/>
    <n v="17800.074619999999"/>
    <n v="2003106"/>
    <n v="24159.58"/>
    <n v="65105"/>
    <n v="7469.61"/>
    <n v="0"/>
    <n v="0"/>
    <n v="936124"/>
    <n v="59237.43"/>
    <n v="64057215"/>
    <n v="52427.26"/>
    <n v="12795977"/>
    <n v="14886.4"/>
    <n v="253587"/>
    <n v="11898.18"/>
    <n v="45084644"/>
    <n v="5423.57"/>
    <n v="247097"/>
    <n v="675.6"/>
    <n v="0"/>
    <n v="0"/>
    <n v="0"/>
    <n v="0"/>
    <n v="0"/>
    <n v="0"/>
    <n v="0"/>
    <n v="0"/>
    <n v="0"/>
    <n v="0"/>
    <n v="0"/>
    <n v="0"/>
    <n v="0"/>
    <n v="0"/>
  </r>
  <r>
    <x v="405"/>
    <n v="500059.89"/>
    <n v="12299"/>
    <n v="2729830"/>
    <n v="70015.02"/>
    <n v="1388536"/>
    <n v="55298.53"/>
    <n v="0"/>
    <n v="0"/>
    <n v="0"/>
    <n v="0"/>
    <n v="1341294"/>
    <n v="14716.490000000005"/>
    <n v="68474"/>
    <n v="3383.28"/>
    <n v="68474"/>
    <n v="3383.28"/>
    <n v="0"/>
    <n v="0"/>
    <n v="0"/>
    <n v="0"/>
    <n v="0"/>
    <n v="0"/>
    <n v="1269331"/>
    <n v="12526.05"/>
    <n v="1269331"/>
    <n v="12526.05"/>
    <n v="0"/>
    <n v="0"/>
    <n v="0"/>
    <n v="0"/>
    <n v="1683090"/>
    <n v="5485.74"/>
    <n v="395894"/>
    <n v="2119.4699999999998"/>
    <n v="6249959"/>
    <n v="17796.35614"/>
    <n v="1272889"/>
    <n v="13205.8"/>
    <n v="71147"/>
    <n v="7195.67"/>
    <n v="145"/>
    <n v="60"/>
    <n v="991398"/>
    <n v="60359.88"/>
    <n v="58049338"/>
    <n v="50524.4"/>
    <n v="14272070"/>
    <n v="16295"/>
    <n v="230212"/>
    <n v="10733.55"/>
    <n v="53659545"/>
    <n v="4978.16"/>
    <n v="1833566"/>
    <n v="1242"/>
    <n v="0"/>
    <n v="0"/>
    <n v="0"/>
    <n v="0"/>
    <n v="0"/>
    <n v="0"/>
    <n v="0"/>
    <n v="0"/>
    <n v="0"/>
    <n v="0"/>
    <n v="0"/>
    <n v="0"/>
    <n v="0"/>
    <n v="0"/>
  </r>
  <r>
    <x v="406"/>
    <n v="467739.36"/>
    <n v="12966"/>
    <n v="1668882"/>
    <n v="25956.85"/>
    <n v="223882"/>
    <n v="11144.68"/>
    <n v="0"/>
    <n v="0"/>
    <n v="0"/>
    <n v="0"/>
    <n v="1445000"/>
    <n v="14812.169999999998"/>
    <n v="9613"/>
    <n v="539.12"/>
    <n v="9613"/>
    <n v="539.12"/>
    <n v="0"/>
    <n v="0"/>
    <n v="0"/>
    <n v="0"/>
    <n v="0"/>
    <n v="0"/>
    <n v="2208258"/>
    <n v="27327.45"/>
    <n v="2208258"/>
    <n v="27327.45"/>
    <n v="0"/>
    <n v="0"/>
    <n v="0"/>
    <n v="0"/>
    <n v="1813595"/>
    <n v="5486.21"/>
    <n v="535369"/>
    <n v="4072.37"/>
    <n v="4668881"/>
    <n v="17611.92021"/>
    <n v="2213888"/>
    <n v="28080.76"/>
    <n v="75502"/>
    <n v="7992.35"/>
    <n v="127"/>
    <n v="60"/>
    <n v="1106366"/>
    <n v="66208.81"/>
    <n v="52918075"/>
    <n v="51357.16"/>
    <n v="13246802"/>
    <n v="17168.599999999999"/>
    <n v="191395"/>
    <n v="10282.23"/>
    <n v="49329268"/>
    <n v="5310.17"/>
    <n v="2484221"/>
    <n v="1483.5"/>
    <n v="0"/>
    <n v="0"/>
    <n v="0"/>
    <n v="0"/>
    <n v="0"/>
    <n v="0"/>
    <n v="0"/>
    <n v="0"/>
    <n v="0"/>
    <n v="0"/>
    <n v="0"/>
    <n v="0"/>
    <n v="0"/>
    <n v="0"/>
  </r>
  <r>
    <x v="407"/>
    <n v="391319.07"/>
    <n v="15602"/>
    <n v="1970287"/>
    <n v="34223.83"/>
    <n v="440630"/>
    <n v="18276.8"/>
    <n v="0"/>
    <n v="0"/>
    <n v="0"/>
    <n v="0"/>
    <n v="1529657"/>
    <n v="15947.030000000002"/>
    <n v="25132"/>
    <n v="1286.68"/>
    <n v="25132"/>
    <n v="1286.68"/>
    <n v="0"/>
    <n v="0"/>
    <n v="0"/>
    <n v="0"/>
    <n v="0"/>
    <n v="0"/>
    <n v="2183934"/>
    <n v="29650.17"/>
    <n v="2183934"/>
    <n v="29650.17"/>
    <n v="0"/>
    <n v="0"/>
    <n v="0"/>
    <n v="0"/>
    <n v="1914152"/>
    <n v="5488.86"/>
    <n v="1447427"/>
    <n v="14576.99"/>
    <n v="3218340"/>
    <n v="14643.30082"/>
    <n v="2188726"/>
    <n v="30524.06"/>
    <n v="72670"/>
    <n v="12848.72"/>
    <n v="907"/>
    <n v="100"/>
    <n v="1134741"/>
    <n v="64022.62"/>
    <n v="53751509"/>
    <n v="51335.31"/>
    <n v="8234420"/>
    <n v="19000.599999999999"/>
    <n v="110097"/>
    <n v="7631.6729999999998"/>
    <n v="50191626"/>
    <n v="5902.8"/>
    <n v="1009479"/>
    <n v="2110.1999999999998"/>
    <n v="0"/>
    <n v="0"/>
    <n v="0"/>
    <n v="0"/>
    <n v="0"/>
    <n v="0"/>
    <n v="0"/>
    <n v="0"/>
    <n v="0"/>
    <n v="0"/>
    <n v="0"/>
    <n v="0"/>
    <n v="0"/>
    <n v="0"/>
  </r>
  <r>
    <x v="408"/>
    <n v="303446.43"/>
    <n v="17820"/>
    <n v="1993463"/>
    <n v="38793.620000000003"/>
    <n v="605498"/>
    <n v="24369.599999999999"/>
    <n v="0"/>
    <n v="0"/>
    <n v="0"/>
    <n v="0"/>
    <n v="1387965"/>
    <n v="14424.020000000004"/>
    <n v="22962"/>
    <n v="1212.1300000000001"/>
    <n v="22962"/>
    <n v="1212.1300000000001"/>
    <n v="0"/>
    <n v="0"/>
    <n v="0"/>
    <n v="0"/>
    <n v="0"/>
    <n v="0"/>
    <n v="1506678"/>
    <n v="21581.59"/>
    <n v="1506678"/>
    <n v="21581.59"/>
    <n v="0"/>
    <n v="0"/>
    <n v="0"/>
    <n v="0"/>
    <n v="2050061"/>
    <n v="5279.89"/>
    <n v="5616398"/>
    <n v="39364.01"/>
    <n v="3626590"/>
    <n v="15451.363649999999"/>
    <n v="1511246"/>
    <n v="22407.64"/>
    <n v="76202"/>
    <n v="12156.94"/>
    <n v="670"/>
    <n v="60"/>
    <n v="863668"/>
    <n v="47228.68"/>
    <n v="62064807"/>
    <n v="51297.21"/>
    <n v="8112058"/>
    <n v="16969.2"/>
    <n v="184412"/>
    <n v="9708.85"/>
    <n v="52626011"/>
    <n v="6833.83"/>
    <n v="1588645"/>
    <n v="1093.8"/>
    <n v="0"/>
    <n v="0"/>
    <n v="0"/>
    <n v="0"/>
    <n v="0"/>
    <n v="0"/>
    <n v="0"/>
    <n v="0"/>
    <n v="0"/>
    <n v="0"/>
    <n v="0"/>
    <n v="0"/>
    <n v="0"/>
    <n v="0"/>
  </r>
  <r>
    <x v="409"/>
    <n v="246395.2"/>
    <n v="12992"/>
    <n v="1550164"/>
    <n v="27898.39"/>
    <n v="480546"/>
    <n v="18230.22"/>
    <n v="0"/>
    <n v="0"/>
    <n v="0"/>
    <n v="0"/>
    <n v="1069618"/>
    <n v="9668.1699999999983"/>
    <n v="12419"/>
    <n v="664.74"/>
    <n v="12419"/>
    <n v="664.74"/>
    <n v="0"/>
    <n v="0"/>
    <n v="0"/>
    <n v="0"/>
    <n v="0"/>
    <n v="0"/>
    <n v="1572624"/>
    <n v="22799.06"/>
    <n v="1572624"/>
    <n v="22799.06"/>
    <n v="0"/>
    <n v="0"/>
    <n v="0"/>
    <n v="0"/>
    <n v="1520604"/>
    <n v="3500.78"/>
    <n v="2380295"/>
    <n v="21044.09"/>
    <n v="3804676"/>
    <n v="12942.73487"/>
    <n v="1576659"/>
    <n v="23181.29"/>
    <n v="123020"/>
    <n v="8358.7099999999991"/>
    <n v="12"/>
    <n v="40"/>
    <n v="841071"/>
    <n v="46450.92"/>
    <n v="56111100"/>
    <n v="51320.160000000003"/>
    <n v="7571255"/>
    <n v="14594"/>
    <n v="140733"/>
    <n v="7217.7879999999996"/>
    <n v="52402339"/>
    <n v="5884.35"/>
    <n v="2865141"/>
    <n v="1159.5999999999999"/>
    <n v="0"/>
    <n v="0"/>
    <n v="0"/>
    <n v="0"/>
    <n v="0"/>
    <n v="0"/>
    <n v="0"/>
    <n v="0"/>
    <n v="0"/>
    <n v="0"/>
    <n v="0"/>
    <n v="0"/>
    <n v="0"/>
    <n v="0"/>
  </r>
  <r>
    <x v="410"/>
    <n v="316457.12"/>
    <n v="12152"/>
    <n v="1518510"/>
    <n v="32000.52"/>
    <n v="519870"/>
    <n v="22187.9"/>
    <n v="0"/>
    <n v="0"/>
    <n v="0"/>
    <n v="0"/>
    <n v="998640"/>
    <n v="9812.619999999999"/>
    <n v="20514"/>
    <n v="1085.48"/>
    <n v="20514"/>
    <n v="1085.48"/>
    <n v="0"/>
    <n v="0"/>
    <n v="0"/>
    <n v="0"/>
    <n v="0"/>
    <n v="0"/>
    <n v="1560136"/>
    <n v="23673.57"/>
    <n v="1560136"/>
    <n v="23673.57"/>
    <n v="0"/>
    <n v="0"/>
    <n v="0"/>
    <n v="0"/>
    <n v="1550175"/>
    <n v="3518.5"/>
    <n v="2110094"/>
    <n v="14564.39"/>
    <n v="4701194"/>
    <n v="13719.39896"/>
    <n v="1563317"/>
    <n v="24500.46"/>
    <n v="126106"/>
    <n v="9980.19"/>
    <n v="4"/>
    <n v="20"/>
    <n v="926482"/>
    <n v="49757.19"/>
    <n v="58400619"/>
    <n v="51340.76"/>
    <n v="7022336"/>
    <n v="29653.8"/>
    <n v="221669"/>
    <n v="10154.040000000001"/>
    <n v="50306723"/>
    <n v="5489.06"/>
    <n v="185013"/>
    <n v="794"/>
    <n v="0"/>
    <n v="0"/>
    <n v="0"/>
    <n v="0"/>
    <n v="0"/>
    <n v="0"/>
    <n v="0"/>
    <n v="0"/>
    <n v="0"/>
    <n v="0"/>
    <n v="0"/>
    <n v="0"/>
    <n v="0"/>
    <n v="0"/>
  </r>
  <r>
    <x v="411"/>
    <n v="338978.41"/>
    <n v="12525"/>
    <n v="1654171"/>
    <n v="39366.69"/>
    <n v="688232"/>
    <n v="29574.240000000002"/>
    <n v="0"/>
    <n v="0"/>
    <n v="0"/>
    <n v="0"/>
    <n v="965939"/>
    <n v="9792.4500000000007"/>
    <n v="16812"/>
    <n v="1073.28"/>
    <n v="16812"/>
    <n v="1073.28"/>
    <n v="0"/>
    <n v="0"/>
    <n v="0"/>
    <n v="0"/>
    <n v="0"/>
    <n v="0"/>
    <n v="1591339"/>
    <n v="23469.47"/>
    <n v="1591339"/>
    <n v="23469.47"/>
    <n v="0"/>
    <n v="0"/>
    <n v="0"/>
    <n v="0"/>
    <n v="603649"/>
    <n v="1904.09"/>
    <n v="1399386"/>
    <n v="9439.33"/>
    <n v="4509461"/>
    <n v="13670.922490000001"/>
    <n v="1594236"/>
    <n v="24111.27"/>
    <n v="129694"/>
    <n v="9833.48"/>
    <n v="28"/>
    <n v="80"/>
    <n v="1492533"/>
    <n v="77272.69"/>
    <n v="48160125"/>
    <n v="51366.28"/>
    <n v="8737284"/>
    <n v="16291.5"/>
    <n v="268555"/>
    <n v="11774.63"/>
    <n v="56971624"/>
    <n v="4555.07"/>
    <n v="514899"/>
    <n v="948.2"/>
    <n v="0"/>
    <n v="0"/>
    <n v="0"/>
    <n v="0"/>
    <n v="0"/>
    <n v="0"/>
    <n v="0"/>
    <n v="0"/>
    <n v="0"/>
    <n v="0"/>
    <n v="0"/>
    <n v="0"/>
    <n v="0"/>
    <n v="0"/>
  </r>
  <r>
    <x v="412"/>
    <n v="478943.51"/>
    <n v="14600"/>
    <n v="1593823"/>
    <n v="35213.33"/>
    <n v="533370"/>
    <n v="24867.75"/>
    <n v="0"/>
    <n v="0"/>
    <n v="0"/>
    <n v="0"/>
    <n v="1060453"/>
    <n v="10345.580000000002"/>
    <n v="10797"/>
    <n v="755.48"/>
    <n v="10797"/>
    <n v="755.48"/>
    <n v="0"/>
    <n v="0"/>
    <n v="0"/>
    <n v="0"/>
    <n v="0"/>
    <n v="0"/>
    <n v="1882682"/>
    <n v="26626.94"/>
    <n v="1882682"/>
    <n v="26626.94"/>
    <n v="0"/>
    <n v="0"/>
    <n v="0"/>
    <n v="0"/>
    <n v="1106779"/>
    <n v="3159.66"/>
    <n v="1117383"/>
    <n v="6491.09"/>
    <n v="3334929"/>
    <n v="10363.96233"/>
    <n v="1885738"/>
    <n v="27095.11"/>
    <n v="138661"/>
    <n v="10224.4"/>
    <n v="342"/>
    <n v="140"/>
    <n v="1490640"/>
    <n v="80668.27"/>
    <n v="49048885"/>
    <n v="51346.03"/>
    <n v="20322052"/>
    <n v="13904.7"/>
    <n v="218121"/>
    <n v="10880.94"/>
    <n v="58782193"/>
    <n v="4812.1899999999996"/>
    <n v="170964"/>
    <n v="865.2"/>
    <n v="0"/>
    <n v="0"/>
    <n v="0"/>
    <n v="0"/>
    <n v="0"/>
    <n v="0"/>
    <n v="0"/>
    <n v="0"/>
    <n v="0"/>
    <n v="0"/>
    <n v="0"/>
    <n v="0"/>
    <n v="0"/>
    <n v="0"/>
  </r>
  <r>
    <x v="413"/>
    <n v="562392.01"/>
    <n v="15084"/>
    <n v="1548651"/>
    <n v="37518.76"/>
    <n v="580899"/>
    <n v="27697.06"/>
    <n v="0"/>
    <n v="0"/>
    <n v="0"/>
    <n v="0"/>
    <n v="967752"/>
    <n v="9821.7000000000007"/>
    <n v="156"/>
    <n v="7.08"/>
    <n v="156"/>
    <n v="7.08"/>
    <n v="0"/>
    <n v="0"/>
    <n v="0"/>
    <n v="0"/>
    <n v="0"/>
    <n v="0"/>
    <n v="162742"/>
    <n v="1921.84"/>
    <n v="162742"/>
    <n v="1921.84"/>
    <n v="0"/>
    <n v="0"/>
    <n v="0"/>
    <n v="0"/>
    <n v="1341797"/>
    <n v="4193.18"/>
    <n v="506157"/>
    <n v="3632.4"/>
    <n v="2236205"/>
    <n v="7052.4855250000001"/>
    <n v="166048"/>
    <n v="2410.2600000000002"/>
    <n v="142737"/>
    <n v="10921.57"/>
    <n v="2876"/>
    <n v="220"/>
    <n v="2019751"/>
    <n v="114914.7"/>
    <n v="46452795"/>
    <n v="51328.3"/>
    <n v="17894179"/>
    <n v="15747.2"/>
    <n v="209923"/>
    <n v="10413.07"/>
    <n v="60024875"/>
    <n v="5705.32"/>
    <n v="136101"/>
    <n v="937.4"/>
    <n v="0"/>
    <n v="0"/>
    <n v="0"/>
    <n v="0"/>
    <n v="0"/>
    <n v="0"/>
    <n v="0"/>
    <n v="0"/>
    <n v="0"/>
    <n v="0"/>
    <n v="0"/>
    <n v="0"/>
    <n v="0"/>
    <n v="0"/>
  </r>
  <r>
    <x v="414"/>
    <n v="412774.68"/>
    <n v="21661"/>
    <n v="1578194"/>
    <n v="33374.51"/>
    <n v="505758"/>
    <n v="22782.03"/>
    <n v="0"/>
    <n v="0"/>
    <n v="0"/>
    <n v="0"/>
    <n v="1072436"/>
    <n v="10592.480000000003"/>
    <n v="184"/>
    <n v="7.2"/>
    <n v="184"/>
    <n v="7.2"/>
    <n v="0"/>
    <n v="0"/>
    <n v="0"/>
    <n v="0"/>
    <n v="0"/>
    <n v="0"/>
    <n v="2694849"/>
    <n v="39738.46"/>
    <n v="2694849"/>
    <n v="39738.46"/>
    <n v="0"/>
    <n v="0"/>
    <n v="0"/>
    <n v="0"/>
    <n v="1272880"/>
    <n v="4513.62"/>
    <n v="4542050"/>
    <n v="29909.360000000001"/>
    <n v="2818294"/>
    <n v="9694.6530920000005"/>
    <n v="2696984"/>
    <n v="40176.51"/>
    <n v="139905"/>
    <n v="10793.84"/>
    <n v="1334"/>
    <n v="240"/>
    <n v="4590946"/>
    <n v="275755.8"/>
    <n v="39933440"/>
    <n v="51362.2"/>
    <n v="16975515"/>
    <n v="20304.5"/>
    <n v="161687"/>
    <n v="8667.8189999999995"/>
    <n v="60182208"/>
    <n v="7354.74"/>
    <n v="290291"/>
    <n v="1160.4000000000001"/>
    <n v="0"/>
    <n v="0"/>
    <n v="0"/>
    <n v="0"/>
    <n v="0"/>
    <n v="0"/>
    <n v="0"/>
    <n v="0"/>
    <n v="0"/>
    <n v="0"/>
    <n v="0"/>
    <n v="0"/>
    <n v="0"/>
    <n v="0"/>
  </r>
  <r>
    <x v="415"/>
    <n v="365044.92"/>
    <n v="23944"/>
    <n v="1918276"/>
    <n v="39451.660000000003"/>
    <n v="729375"/>
    <n v="29613.41"/>
    <n v="0"/>
    <n v="0"/>
    <n v="0"/>
    <n v="0"/>
    <n v="1188901"/>
    <n v="9838.2500000000036"/>
    <n v="229"/>
    <n v="7.32"/>
    <n v="229"/>
    <n v="7.32"/>
    <n v="0"/>
    <n v="0"/>
    <n v="0"/>
    <n v="0"/>
    <n v="0"/>
    <n v="0"/>
    <n v="1822732"/>
    <n v="25977.62"/>
    <n v="1822732"/>
    <n v="25977.62"/>
    <n v="0"/>
    <n v="0"/>
    <n v="0"/>
    <n v="0"/>
    <n v="1402059"/>
    <n v="4991.6099999999997"/>
    <n v="5499891"/>
    <n v="35674.49"/>
    <n v="2742141"/>
    <n v="9140.9018620000006"/>
    <n v="1825134"/>
    <n v="26442.76"/>
    <n v="133776"/>
    <n v="20044.689999999999"/>
    <n v="2581"/>
    <n v="220"/>
    <n v="2319009"/>
    <n v="139403.4"/>
    <n v="43954807"/>
    <n v="51329.22"/>
    <n v="20240037"/>
    <n v="20194.2"/>
    <n v="332698"/>
    <n v="17585.39"/>
    <n v="59293416"/>
    <n v="7083.09"/>
    <n v="178473"/>
    <n v="2223.4"/>
    <n v="0"/>
    <n v="0"/>
    <n v="0"/>
    <n v="0"/>
    <n v="0"/>
    <n v="0"/>
    <n v="0"/>
    <n v="0"/>
    <n v="0"/>
    <n v="0"/>
    <n v="0"/>
    <n v="0"/>
    <n v="0"/>
    <n v="0"/>
  </r>
  <r>
    <x v="416"/>
    <n v="293618.71000000002"/>
    <n v="19992"/>
    <n v="2002659"/>
    <n v="38127.019999999997"/>
    <n v="740415"/>
    <n v="28472.92"/>
    <n v="0"/>
    <n v="0"/>
    <n v="0"/>
    <n v="0"/>
    <n v="1262244"/>
    <n v="9654.0999999999985"/>
    <n v="181"/>
    <n v="6.61"/>
    <n v="181"/>
    <n v="6.61"/>
    <n v="0"/>
    <n v="0"/>
    <n v="0"/>
    <n v="0"/>
    <n v="0"/>
    <n v="0"/>
    <n v="2052236"/>
    <n v="27544.33"/>
    <n v="2052236"/>
    <n v="27544.33"/>
    <n v="0"/>
    <n v="0"/>
    <n v="0"/>
    <n v="0"/>
    <n v="1282810"/>
    <n v="4999.7700000000004"/>
    <n v="792180"/>
    <n v="6925.28"/>
    <n v="3626723"/>
    <n v="9315.9842740000004"/>
    <n v="2054879"/>
    <n v="28052.45"/>
    <n v="138633"/>
    <n v="10438.69"/>
    <n v="437"/>
    <n v="520"/>
    <n v="1341616"/>
    <n v="79872.44"/>
    <n v="44023136"/>
    <n v="51351.17"/>
    <n v="15306435"/>
    <n v="15286"/>
    <n v="135202"/>
    <n v="8003.991"/>
    <n v="59924593"/>
    <n v="5872.13"/>
    <n v="886397"/>
    <n v="2199.6"/>
    <n v="0"/>
    <n v="0"/>
    <n v="0"/>
    <n v="0"/>
    <n v="0"/>
    <n v="0"/>
    <n v="0"/>
    <n v="0"/>
    <n v="0"/>
    <n v="0"/>
    <n v="0"/>
    <n v="0"/>
    <n v="0"/>
    <n v="0"/>
  </r>
  <r>
    <x v="417"/>
    <n v="356729.67"/>
    <n v="14596"/>
    <n v="1923750"/>
    <n v="39154.49"/>
    <n v="736566"/>
    <n v="29420.79"/>
    <n v="0"/>
    <n v="0"/>
    <n v="0"/>
    <n v="0"/>
    <n v="1187184"/>
    <n v="9733.6999999999971"/>
    <n v="186"/>
    <n v="7.5"/>
    <n v="186"/>
    <n v="7.5"/>
    <n v="0"/>
    <n v="0"/>
    <n v="0"/>
    <n v="0"/>
    <n v="0"/>
    <n v="0"/>
    <n v="2223893"/>
    <n v="30641"/>
    <n v="2223893"/>
    <n v="30641"/>
    <n v="0"/>
    <n v="0"/>
    <n v="0"/>
    <n v="0"/>
    <n v="3301026"/>
    <n v="14944.18"/>
    <n v="105426"/>
    <n v="954.22"/>
    <n v="4073010"/>
    <n v="9359.0279580000006"/>
    <n v="2226865"/>
    <n v="30987.13"/>
    <n v="140383"/>
    <n v="10695.08"/>
    <n v="766"/>
    <n v="160"/>
    <n v="1303053"/>
    <n v="76539.25"/>
    <n v="52936612"/>
    <n v="51357.03"/>
    <n v="16148254"/>
    <n v="15858.2"/>
    <n v="99608"/>
    <n v="4728.942"/>
    <n v="56293273"/>
    <n v="5705.81"/>
    <n v="896158"/>
    <n v="1409.8"/>
    <n v="0"/>
    <n v="0"/>
    <n v="0"/>
    <n v="0"/>
    <n v="0"/>
    <n v="0"/>
    <n v="0"/>
    <n v="0"/>
    <n v="34045"/>
    <n v="154.84450000000001"/>
    <n v="0"/>
    <n v="0"/>
    <n v="0"/>
    <n v="0"/>
  </r>
  <r>
    <x v="418"/>
    <n v="291053.36"/>
    <n v="14238"/>
    <n v="1932391"/>
    <n v="45151.93"/>
    <n v="857947"/>
    <n v="35297.279999999999"/>
    <n v="0"/>
    <n v="0"/>
    <n v="0"/>
    <n v="0"/>
    <n v="1074444"/>
    <n v="9854.6500000000015"/>
    <n v="196"/>
    <n v="6.27"/>
    <n v="196"/>
    <n v="6.27"/>
    <n v="0"/>
    <n v="0"/>
    <n v="0"/>
    <n v="0"/>
    <n v="0"/>
    <n v="0"/>
    <n v="2307907"/>
    <n v="32901.65"/>
    <n v="2307907"/>
    <n v="32901.65"/>
    <n v="0"/>
    <n v="0"/>
    <n v="0"/>
    <n v="0"/>
    <n v="3093906"/>
    <n v="14997.12"/>
    <n v="204291"/>
    <n v="1655.98"/>
    <n v="3386929"/>
    <n v="7347.6907220000003"/>
    <n v="2310230"/>
    <n v="33372.31"/>
    <n v="150188"/>
    <n v="11061.09"/>
    <n v="261"/>
    <n v="300"/>
    <n v="2651825"/>
    <n v="145183.79999999999"/>
    <n v="51704670"/>
    <n v="51472.22"/>
    <n v="8424764"/>
    <n v="15239.2"/>
    <n v="72601"/>
    <n v="3578.107"/>
    <n v="58683415"/>
    <n v="4804.75"/>
    <n v="4047207"/>
    <n v="1201"/>
    <n v="0"/>
    <n v="0"/>
    <n v="0"/>
    <n v="0"/>
    <n v="0"/>
    <n v="0"/>
    <n v="0"/>
    <n v="0"/>
    <n v="36105"/>
    <n v="233.9914"/>
    <n v="0"/>
    <n v="0"/>
    <n v="0"/>
    <n v="0"/>
  </r>
  <r>
    <x v="419"/>
    <n v="269636.33"/>
    <n v="14287"/>
    <n v="1894763"/>
    <n v="39547.9"/>
    <n v="760882"/>
    <n v="29484.01"/>
    <n v="0"/>
    <n v="0"/>
    <n v="0"/>
    <n v="0"/>
    <n v="1133881"/>
    <n v="10063.890000000003"/>
    <n v="215"/>
    <n v="7.01"/>
    <n v="215"/>
    <n v="7.01"/>
    <n v="0"/>
    <n v="0"/>
    <n v="0"/>
    <n v="0"/>
    <n v="0"/>
    <n v="0"/>
    <n v="1827684"/>
    <n v="30345.61"/>
    <n v="1827684"/>
    <n v="30345.61"/>
    <n v="0"/>
    <n v="0"/>
    <n v="0"/>
    <n v="0"/>
    <n v="2877497"/>
    <n v="14999.09"/>
    <n v="271408"/>
    <n v="1266.5899999999999"/>
    <n v="4114411"/>
    <n v="7000"/>
    <n v="1830303"/>
    <n v="30875.57"/>
    <n v="151762"/>
    <n v="13888.61"/>
    <n v="413"/>
    <n v="80"/>
    <n v="1172980"/>
    <n v="60399.09"/>
    <n v="44358836"/>
    <n v="48727.09"/>
    <n v="8524571"/>
    <n v="17015.400000000001"/>
    <n v="92013"/>
    <n v="3545.2370000000001"/>
    <n v="59354381"/>
    <n v="5132.3999999999996"/>
    <n v="793889"/>
    <n v="831.7"/>
    <n v="0"/>
    <n v="0"/>
    <n v="0"/>
    <n v="0"/>
    <n v="0"/>
    <n v="0"/>
    <n v="0"/>
    <n v="0"/>
    <n v="50672"/>
    <n v="212.1995"/>
    <n v="0"/>
    <n v="0"/>
    <n v="0"/>
    <n v="0"/>
  </r>
  <r>
    <x v="420"/>
    <n v="631002.06000000006"/>
    <n v="14627"/>
    <n v="1724820"/>
    <n v="33308.910000000003"/>
    <n v="596632"/>
    <n v="23126.38"/>
    <n v="0"/>
    <n v="0"/>
    <n v="0"/>
    <n v="0"/>
    <n v="1128188"/>
    <n v="10182.530000000002"/>
    <n v="167"/>
    <n v="5.55"/>
    <n v="167"/>
    <n v="5.55"/>
    <n v="0"/>
    <n v="0"/>
    <n v="0"/>
    <n v="0"/>
    <n v="0"/>
    <n v="0"/>
    <n v="1865768"/>
    <n v="30674.66"/>
    <n v="1865768"/>
    <n v="30674.66"/>
    <n v="0"/>
    <n v="0"/>
    <n v="0"/>
    <n v="0"/>
    <n v="2430966"/>
    <n v="14999.41"/>
    <n v="2825257"/>
    <n v="16825.73"/>
    <n v="3977821"/>
    <n v="6000"/>
    <n v="1867928"/>
    <n v="31224.69"/>
    <n v="146368"/>
    <n v="13847.53"/>
    <n v="246"/>
    <n v="80"/>
    <n v="1250900"/>
    <n v="69051.539999999994"/>
    <n v="40867069"/>
    <n v="48240.74"/>
    <n v="7222855"/>
    <n v="19921"/>
    <n v="59729"/>
    <n v="2816.1280000000002"/>
    <n v="65273699"/>
    <n v="5313.25"/>
    <n v="865810"/>
    <n v="833.1"/>
    <n v="0"/>
    <n v="0"/>
    <n v="0"/>
    <n v="0"/>
    <n v="0"/>
    <n v="0"/>
    <n v="0"/>
    <n v="0"/>
    <n v="103058"/>
    <n v="327.32380000000001"/>
    <n v="0"/>
    <n v="0"/>
    <n v="0"/>
    <n v="0"/>
  </r>
  <r>
    <x v="421"/>
    <n v="407671.49"/>
    <n v="16798"/>
    <n v="2164223"/>
    <n v="46862.59"/>
    <n v="998587"/>
    <n v="36189.71"/>
    <n v="0"/>
    <n v="0"/>
    <n v="0"/>
    <n v="0"/>
    <n v="1165636"/>
    <n v="10672.879999999997"/>
    <n v="305"/>
    <n v="8.84"/>
    <n v="305"/>
    <n v="8.84"/>
    <n v="0"/>
    <n v="0"/>
    <n v="0"/>
    <n v="0"/>
    <n v="0"/>
    <n v="0"/>
    <n v="1944474"/>
    <n v="32223.8"/>
    <n v="1944474"/>
    <n v="32223.8"/>
    <n v="0"/>
    <n v="0"/>
    <n v="0"/>
    <n v="0"/>
    <n v="2236782"/>
    <n v="11865.14"/>
    <n v="2254712"/>
    <n v="12139.95"/>
    <n v="3706960"/>
    <n v="6000"/>
    <n v="1946000"/>
    <n v="32528.720000000001"/>
    <n v="161424"/>
    <n v="14087.24"/>
    <n v="19"/>
    <n v="51"/>
    <n v="1748651"/>
    <n v="99591.69"/>
    <n v="39701312"/>
    <n v="48240.97"/>
    <n v="1471426"/>
    <n v="17099"/>
    <n v="49424"/>
    <n v="2752.123"/>
    <n v="65733917"/>
    <n v="5425.18"/>
    <n v="838709"/>
    <n v="797.6"/>
    <n v="0"/>
    <n v="0"/>
    <n v="0"/>
    <n v="0"/>
    <n v="0"/>
    <n v="0"/>
    <n v="0"/>
    <n v="0"/>
    <n v="234005"/>
    <n v="696.69500000000005"/>
    <n v="0"/>
    <n v="0"/>
    <n v="0"/>
    <n v="0"/>
  </r>
  <r>
    <x v="422"/>
    <n v="317628.71000000002"/>
    <n v="19643"/>
    <n v="2135103"/>
    <n v="42063.12"/>
    <n v="944872"/>
    <n v="32312.18"/>
    <n v="0"/>
    <n v="0"/>
    <n v="0"/>
    <n v="0"/>
    <n v="1190231"/>
    <n v="9750.9400000000023"/>
    <n v="262"/>
    <n v="6.45"/>
    <n v="262"/>
    <n v="6.45"/>
    <n v="0"/>
    <n v="0"/>
    <n v="0"/>
    <n v="0"/>
    <n v="0"/>
    <n v="0"/>
    <n v="2355257"/>
    <n v="38156.57"/>
    <n v="2355257"/>
    <n v="38156.57"/>
    <n v="0"/>
    <n v="0"/>
    <n v="0"/>
    <n v="0"/>
    <n v="1480933"/>
    <n v="7881.6"/>
    <n v="2803991"/>
    <n v="14621.34"/>
    <n v="3866656"/>
    <n v="5892.7202360000001"/>
    <n v="2357104"/>
    <n v="38502.15"/>
    <n v="159859"/>
    <n v="11598.03"/>
    <n v="7"/>
    <n v="62"/>
    <n v="1225875"/>
    <n v="66804.210000000006"/>
    <n v="45675562"/>
    <n v="48194.81"/>
    <n v="1501919"/>
    <n v="17002.2"/>
    <n v="257023"/>
    <n v="12767.76"/>
    <n v="63458227"/>
    <n v="5690.16"/>
    <n v="1287928"/>
    <n v="917.7"/>
    <n v="0"/>
    <n v="0"/>
    <n v="0"/>
    <n v="0"/>
    <n v="0"/>
    <n v="0"/>
    <n v="0"/>
    <n v="0"/>
    <n v="174017"/>
    <n v="660.68259999999998"/>
    <n v="0"/>
    <n v="0"/>
    <n v="0"/>
    <n v="0"/>
  </r>
  <r>
    <x v="423"/>
    <n v="246970.44"/>
    <n v="13976"/>
    <n v="1714989"/>
    <n v="36949.5"/>
    <n v="819883"/>
    <n v="29359.78"/>
    <n v="0"/>
    <n v="0"/>
    <n v="0"/>
    <n v="0"/>
    <n v="895106"/>
    <n v="7589.7200000000012"/>
    <n v="292"/>
    <n v="7.87"/>
    <n v="292"/>
    <n v="7.87"/>
    <n v="0"/>
    <n v="0"/>
    <n v="0"/>
    <n v="0"/>
    <n v="0"/>
    <n v="0"/>
    <n v="993078"/>
    <n v="15055.45"/>
    <n v="993078"/>
    <n v="15055.45"/>
    <n v="0"/>
    <n v="0"/>
    <n v="0"/>
    <n v="0"/>
    <n v="1694217"/>
    <n v="9922.82"/>
    <n v="2479378"/>
    <n v="14509.99"/>
    <n v="4182949"/>
    <n v="6000"/>
    <n v="994783"/>
    <n v="15363.62"/>
    <n v="133125"/>
    <n v="12694.09"/>
    <n v="15"/>
    <n v="42"/>
    <n v="960040"/>
    <n v="54460.29"/>
    <n v="50115437"/>
    <n v="48200.47"/>
    <n v="1153300"/>
    <n v="9559.7000000000007"/>
    <n v="117205"/>
    <n v="6569.0969999999998"/>
    <n v="68736867"/>
    <n v="5005.6589999999997"/>
    <n v="2733689"/>
    <n v="1297.8"/>
    <n v="0"/>
    <n v="0"/>
    <n v="0"/>
    <n v="0"/>
    <n v="0"/>
    <n v="0"/>
    <n v="0"/>
    <n v="0"/>
    <n v="201558"/>
    <n v="651.2894"/>
    <n v="0"/>
    <n v="0"/>
    <n v="0"/>
    <n v="0"/>
  </r>
  <r>
    <x v="424"/>
    <n v="255011.67"/>
    <n v="12763"/>
    <n v="1911456"/>
    <n v="42818.720000000001"/>
    <n v="910693"/>
    <n v="35070.050000000003"/>
    <n v="0"/>
    <n v="0"/>
    <n v="0"/>
    <n v="0"/>
    <n v="1000763"/>
    <n v="7748.6699999999983"/>
    <n v="239"/>
    <n v="6.53"/>
    <n v="239"/>
    <n v="6.53"/>
    <n v="0"/>
    <n v="0"/>
    <n v="0"/>
    <n v="0"/>
    <n v="0"/>
    <n v="0"/>
    <n v="1171489"/>
    <n v="18554.46"/>
    <n v="1171489"/>
    <n v="18554.46"/>
    <n v="0"/>
    <n v="0"/>
    <n v="0"/>
    <n v="0"/>
    <n v="1644109"/>
    <n v="11329.79"/>
    <n v="3833253"/>
    <n v="22916.560000000001"/>
    <n v="4150957"/>
    <n v="5750"/>
    <n v="1174895"/>
    <n v="18869.43"/>
    <n v="138049"/>
    <n v="11649.99"/>
    <n v="7"/>
    <n v="11"/>
    <n v="958088"/>
    <n v="53644.3"/>
    <n v="48279549"/>
    <n v="48212.2"/>
    <n v="1327620"/>
    <n v="10437.5"/>
    <n v="63846"/>
    <n v="3568.8330000000001"/>
    <n v="63155417"/>
    <n v="7127.3"/>
    <n v="2535657"/>
    <n v="1897.3"/>
    <n v="0"/>
    <n v="0"/>
    <n v="0"/>
    <n v="0"/>
    <n v="0"/>
    <n v="0"/>
    <n v="0"/>
    <n v="0"/>
    <n v="256627"/>
    <n v="637.18010000000004"/>
    <n v="0"/>
    <n v="0"/>
    <n v="0"/>
    <n v="0"/>
  </r>
  <r>
    <x v="425"/>
    <n v="261992.75"/>
    <n v="14971"/>
    <n v="1683569"/>
    <n v="33217.379999999997"/>
    <n v="662419"/>
    <n v="25461.33"/>
    <n v="0"/>
    <n v="0"/>
    <n v="0"/>
    <n v="0"/>
    <n v="1021150"/>
    <n v="7756.0499999999956"/>
    <n v="307"/>
    <n v="7.77"/>
    <n v="307"/>
    <n v="7.77"/>
    <n v="0"/>
    <n v="0"/>
    <n v="0"/>
    <n v="0"/>
    <n v="0"/>
    <n v="0"/>
    <n v="4762889"/>
    <n v="56593.72"/>
    <n v="4762889"/>
    <n v="56593.72"/>
    <n v="0"/>
    <n v="0"/>
    <n v="0"/>
    <n v="0"/>
    <n v="1598283"/>
    <n v="12439.9"/>
    <n v="4019798"/>
    <n v="24481.83"/>
    <n v="3749223"/>
    <n v="6586.6662610000003"/>
    <n v="4766646"/>
    <n v="56896.63"/>
    <n v="144465"/>
    <n v="11751.46"/>
    <n v="3"/>
    <n v="4"/>
    <n v="995531"/>
    <n v="54227.61"/>
    <n v="45296907"/>
    <n v="48233.7"/>
    <n v="1171540"/>
    <n v="13564.9"/>
    <n v="89221"/>
    <n v="3735.962"/>
    <n v="75904971"/>
    <n v="7989.1"/>
    <n v="4565240"/>
    <n v="2026.4"/>
    <n v="0"/>
    <n v="0"/>
    <n v="0"/>
    <n v="0"/>
    <n v="0"/>
    <n v="0"/>
    <n v="0"/>
    <n v="0"/>
    <n v="401388"/>
    <n v="1257.231"/>
    <n v="0"/>
    <n v="0"/>
    <n v="0"/>
    <n v="0"/>
  </r>
  <r>
    <x v="426"/>
    <n v="238381.32"/>
    <n v="13450"/>
    <n v="1735905"/>
    <n v="32521.55"/>
    <n v="670776"/>
    <n v="24646.9"/>
    <n v="0"/>
    <n v="0"/>
    <n v="0"/>
    <n v="0"/>
    <n v="1065129"/>
    <n v="7874.6499999999978"/>
    <n v="9"/>
    <n v="0.51"/>
    <n v="9"/>
    <n v="0.51"/>
    <n v="0"/>
    <n v="0"/>
    <n v="0"/>
    <n v="0"/>
    <n v="0"/>
    <n v="0"/>
    <n v="3161753"/>
    <n v="38388.65"/>
    <n v="3161753"/>
    <n v="38388.65"/>
    <n v="0"/>
    <n v="0"/>
    <n v="0"/>
    <n v="0"/>
    <n v="1602577"/>
    <n v="12421.19"/>
    <n v="2109234"/>
    <n v="13124.38"/>
    <n v="3346874"/>
    <n v="5500"/>
    <n v="3163325"/>
    <n v="38638.14"/>
    <n v="143083"/>
    <n v="12650.92"/>
    <n v="0"/>
    <n v="0"/>
    <n v="1326415"/>
    <n v="69655.41"/>
    <n v="45299037"/>
    <n v="48246.3"/>
    <n v="1179283"/>
    <n v="12372.1"/>
    <n v="74320"/>
    <n v="3346.953"/>
    <n v="76235870"/>
    <n v="6426.1"/>
    <n v="3413970"/>
    <n v="1939.2"/>
    <n v="0"/>
    <n v="0"/>
    <n v="0"/>
    <n v="0"/>
    <n v="0"/>
    <n v="0"/>
    <n v="0"/>
    <n v="0"/>
    <n v="610774"/>
    <n v="2153.143"/>
    <n v="0"/>
    <n v="0"/>
    <n v="0"/>
    <n v="0"/>
  </r>
  <r>
    <x v="427"/>
    <n v="689096.9"/>
    <n v="16988"/>
    <n v="123812"/>
    <n v="4742.03"/>
    <n v="122126"/>
    <n v="4729.6499999999996"/>
    <n v="0"/>
    <n v="0"/>
    <n v="0"/>
    <n v="0"/>
    <n v="1686"/>
    <n v="12.380000000000109"/>
    <n v="0"/>
    <n v="0"/>
    <n v="0"/>
    <n v="0"/>
    <n v="0"/>
    <n v="0"/>
    <n v="0"/>
    <n v="0"/>
    <n v="0"/>
    <n v="0"/>
    <n v="5237899"/>
    <n v="39832.71"/>
    <n v="5237899"/>
    <n v="39832.71"/>
    <n v="0"/>
    <n v="0"/>
    <n v="0"/>
    <n v="0"/>
    <n v="2151242"/>
    <n v="14485.39"/>
    <n v="3950619"/>
    <n v="48000"/>
    <n v="3329338"/>
    <n v="6300"/>
    <n v="5240263"/>
    <n v="40315.58"/>
    <n v="146133"/>
    <n v="15272.08"/>
    <n v="0"/>
    <n v="0"/>
    <n v="1381330"/>
    <n v="74593.100000000006"/>
    <n v="47799927"/>
    <n v="48214.5"/>
    <n v="1066150"/>
    <n v="10528.8"/>
    <n v="70527"/>
    <n v="3089.0239999999999"/>
    <n v="77232389"/>
    <n v="9087.2000000000007"/>
    <n v="2958770"/>
    <n v="3865.1"/>
    <n v="647"/>
    <n v="3.8955000000000002"/>
    <n v="0"/>
    <n v="0"/>
    <n v="0"/>
    <n v="0"/>
    <n v="0"/>
    <n v="0"/>
    <n v="422874"/>
    <n v="1387.7850000000001"/>
    <n v="0"/>
    <n v="0"/>
    <n v="0"/>
    <n v="0"/>
  </r>
  <r>
    <x v="428"/>
    <n v="384620.87"/>
    <n v="20764"/>
    <n v="75480"/>
    <n v="2966.8"/>
    <n v="66980"/>
    <n v="2947.36"/>
    <n v="0"/>
    <n v="0"/>
    <n v="0"/>
    <n v="0"/>
    <n v="8500"/>
    <n v="19.440000000000055"/>
    <n v="0"/>
    <n v="0"/>
    <n v="0"/>
    <n v="0"/>
    <n v="0"/>
    <n v="0"/>
    <n v="0"/>
    <n v="0"/>
    <n v="0"/>
    <n v="0"/>
    <n v="4363189"/>
    <n v="44893.81"/>
    <n v="4363189"/>
    <n v="44893.81"/>
    <n v="0"/>
    <n v="0"/>
    <n v="0"/>
    <n v="0"/>
    <n v="1792479"/>
    <n v="11160.02"/>
    <n v="5443745"/>
    <n v="33685.870000000003"/>
    <n v="3263649"/>
    <n v="6299.3535769999999"/>
    <n v="4365145"/>
    <n v="45501.51"/>
    <n v="147842"/>
    <n v="15462.64"/>
    <n v="0"/>
    <n v="0"/>
    <n v="1562331"/>
    <n v="85612.23"/>
    <n v="47778975"/>
    <n v="48202.64"/>
    <n v="970006"/>
    <n v="11074.2"/>
    <n v="22278"/>
    <n v="1847.153"/>
    <n v="79886673"/>
    <n v="12737.4"/>
    <n v="2995810"/>
    <n v="3712.9"/>
    <n v="448783"/>
    <n v="247.09620000000001"/>
    <n v="0"/>
    <n v="0"/>
    <n v="0"/>
    <n v="0"/>
    <n v="0"/>
    <n v="0"/>
    <n v="202834"/>
    <n v="787.37540000000001"/>
    <n v="0"/>
    <n v="0"/>
    <n v="0"/>
    <n v="0"/>
  </r>
  <r>
    <x v="429"/>
    <n v="334780.53999999998"/>
    <n v="21166"/>
    <n v="253857"/>
    <n v="8274.94"/>
    <n v="237446"/>
    <n v="8251.74"/>
    <n v="0"/>
    <n v="0"/>
    <n v="0"/>
    <n v="0"/>
    <n v="16411"/>
    <n v="23.200000000000728"/>
    <n v="0"/>
    <n v="0"/>
    <n v="0"/>
    <n v="0"/>
    <n v="0"/>
    <n v="0"/>
    <n v="0"/>
    <n v="0"/>
    <n v="0"/>
    <n v="0"/>
    <n v="4161063"/>
    <n v="42435.6"/>
    <n v="4161063"/>
    <n v="42435.6"/>
    <n v="0"/>
    <n v="0"/>
    <n v="0"/>
    <n v="0"/>
    <n v="2010469"/>
    <n v="12684.38"/>
    <n v="5914546"/>
    <n v="34679.31"/>
    <n v="3560756"/>
    <n v="6300"/>
    <n v="4162987"/>
    <n v="42738.06"/>
    <n v="144580"/>
    <n v="13483.49"/>
    <n v="0"/>
    <n v="0"/>
    <n v="1534763"/>
    <n v="76599.81"/>
    <n v="57215300"/>
    <n v="48196.42"/>
    <n v="1024563"/>
    <n v="11295.6"/>
    <n v="223576"/>
    <n v="11248.25"/>
    <n v="91155562"/>
    <n v="12963.7"/>
    <n v="4028628"/>
    <n v="3687.9"/>
    <n v="529301"/>
    <n v="245.5043"/>
    <n v="0"/>
    <n v="0"/>
    <n v="0"/>
    <n v="0"/>
    <n v="0"/>
    <n v="0"/>
    <n v="565008"/>
    <n v="1695.6859999999999"/>
    <n v="0"/>
    <n v="0"/>
    <n v="0"/>
    <n v="0"/>
  </r>
  <r>
    <x v="430"/>
    <n v="231423.8"/>
    <n v="15162"/>
    <n v="14324"/>
    <n v="21.9"/>
    <n v="0"/>
    <n v="0"/>
    <n v="0"/>
    <n v="0"/>
    <n v="0"/>
    <n v="0"/>
    <n v="14324"/>
    <n v="21.9"/>
    <n v="0"/>
    <n v="0"/>
    <n v="0"/>
    <n v="0"/>
    <n v="0"/>
    <n v="0"/>
    <n v="0"/>
    <n v="0"/>
    <n v="0"/>
    <n v="0"/>
    <n v="4926261"/>
    <n v="42646.79"/>
    <n v="4926261"/>
    <n v="42646.79"/>
    <n v="0"/>
    <n v="0"/>
    <n v="0"/>
    <n v="0"/>
    <n v="2136825"/>
    <n v="13788.12"/>
    <n v="4125684"/>
    <n v="26548.58"/>
    <n v="3656898"/>
    <n v="6300"/>
    <n v="4928966"/>
    <n v="42942.06"/>
    <n v="147588"/>
    <n v="12153.64"/>
    <n v="0"/>
    <n v="0"/>
    <n v="1401514"/>
    <n v="70603.850000000006"/>
    <n v="67013564"/>
    <n v="48194.18"/>
    <n v="641133"/>
    <n v="7149.5"/>
    <n v="53715"/>
    <n v="2919.5790000000002"/>
    <n v="116393674"/>
    <n v="11897"/>
    <n v="2674315"/>
    <n v="4501.5"/>
    <n v="620779"/>
    <n v="250.11859999999999"/>
    <n v="0"/>
    <n v="0"/>
    <n v="0"/>
    <n v="0"/>
    <n v="0"/>
    <n v="0"/>
    <n v="778817"/>
    <n v="2130.578"/>
    <n v="0"/>
    <n v="0"/>
    <n v="0"/>
    <n v="0"/>
  </r>
  <r>
    <x v="431"/>
    <n v="284681.96000000002"/>
    <n v="15967"/>
    <n v="1197022"/>
    <n v="33765.19"/>
    <n v="1190932"/>
    <n v="33755.86"/>
    <n v="0"/>
    <n v="0"/>
    <n v="0"/>
    <n v="0"/>
    <n v="6090"/>
    <n v="9.3300000000017462"/>
    <n v="0"/>
    <n v="0"/>
    <n v="0"/>
    <n v="0"/>
    <n v="0"/>
    <n v="0"/>
    <n v="0"/>
    <n v="0"/>
    <n v="0"/>
    <n v="0"/>
    <n v="3920973"/>
    <n v="43882.61"/>
    <n v="3920973"/>
    <n v="43882.61"/>
    <n v="0"/>
    <n v="0"/>
    <n v="0"/>
    <n v="0"/>
    <n v="2319804"/>
    <n v="14573.27"/>
    <n v="5400760"/>
    <n v="35076.5"/>
    <n v="3813605"/>
    <n v="6300"/>
    <n v="3924225"/>
    <n v="44116.5"/>
    <n v="157663"/>
    <n v="23724.35"/>
    <n v="0"/>
    <n v="0"/>
    <n v="1379395"/>
    <n v="67740.789999999994"/>
    <n v="72915085"/>
    <n v="48192.07"/>
    <n v="995402"/>
    <n v="10071.9"/>
    <n v="81820"/>
    <n v="3918.7429999999999"/>
    <n v="132887014"/>
    <n v="11885.5"/>
    <n v="2762088"/>
    <n v="5441.1"/>
    <n v="957236"/>
    <n v="319.30360000000002"/>
    <n v="0"/>
    <n v="0"/>
    <n v="0"/>
    <n v="0"/>
    <n v="0"/>
    <n v="0"/>
    <n v="572147"/>
    <n v="1538.874"/>
    <n v="0"/>
    <n v="0"/>
    <n v="0"/>
    <n v="0"/>
  </r>
  <r>
    <x v="432"/>
    <n v="321047.49"/>
    <n v="16268"/>
    <n v="1020038"/>
    <n v="32494.51"/>
    <n v="1012206"/>
    <n v="32479.42"/>
    <n v="0"/>
    <n v="0"/>
    <n v="0"/>
    <n v="0"/>
    <n v="7832"/>
    <n v="15.090000000000146"/>
    <n v="0"/>
    <n v="0"/>
    <n v="0"/>
    <n v="0"/>
    <n v="0"/>
    <n v="0"/>
    <n v="0"/>
    <n v="0"/>
    <n v="0"/>
    <n v="0"/>
    <n v="3977794"/>
    <n v="43714.85"/>
    <n v="3977794"/>
    <n v="43714.85"/>
    <n v="0"/>
    <n v="0"/>
    <n v="0"/>
    <n v="0"/>
    <n v="1189625"/>
    <n v="9862.17"/>
    <n v="7082405"/>
    <n v="45686.93"/>
    <n v="3544343"/>
    <n v="6280.5716439999997"/>
    <n v="3980020"/>
    <n v="43947.94"/>
    <n v="152593"/>
    <n v="14483.99"/>
    <n v="0"/>
    <n v="0"/>
    <n v="1272692"/>
    <n v="65313.69"/>
    <n v="63808793"/>
    <n v="48189.07"/>
    <n v="1162851"/>
    <n v="9968.7999999999993"/>
    <n v="274886"/>
    <n v="15119.22"/>
    <n v="140054690"/>
    <n v="13270.3"/>
    <n v="1990764"/>
    <n v="3459.5"/>
    <n v="855216"/>
    <n v="293.0772"/>
    <n v="0"/>
    <n v="0"/>
    <n v="0"/>
    <n v="0"/>
    <n v="0"/>
    <n v="0"/>
    <n v="120707"/>
    <n v="464.88740000000001"/>
    <n v="0"/>
    <n v="0"/>
    <n v="0"/>
    <n v="0"/>
  </r>
  <r>
    <x v="433"/>
    <n v="256187.11"/>
    <n v="16201"/>
    <n v="1140592"/>
    <n v="36446.51"/>
    <n v="1131749"/>
    <n v="36427.919999999998"/>
    <n v="0"/>
    <n v="0"/>
    <n v="0"/>
    <n v="0"/>
    <n v="8843"/>
    <n v="18.590000000003783"/>
    <n v="0"/>
    <n v="0"/>
    <n v="0"/>
    <n v="0"/>
    <n v="0"/>
    <n v="0"/>
    <n v="0"/>
    <n v="0"/>
    <n v="0"/>
    <n v="0"/>
    <n v="4819671"/>
    <n v="54142.57"/>
    <n v="4819671"/>
    <n v="54142.57"/>
    <n v="0"/>
    <n v="0"/>
    <n v="0"/>
    <n v="0"/>
    <n v="2051619"/>
    <n v="14517.23"/>
    <n v="6781534"/>
    <n v="41447.83"/>
    <n v="3216971"/>
    <n v="6300"/>
    <n v="4822105"/>
    <n v="54391.1"/>
    <n v="153212"/>
    <n v="14311.15"/>
    <n v="0"/>
    <n v="0"/>
    <n v="1767798"/>
    <n v="86255.32"/>
    <n v="57907999"/>
    <n v="42597.65"/>
    <n v="1149917"/>
    <n v="11480.5"/>
    <n v="62514"/>
    <n v="4627.5169999999998"/>
    <n v="101156666"/>
    <n v="13523.3"/>
    <n v="2059777"/>
    <n v="5376"/>
    <n v="965024"/>
    <n v="288.74250000000001"/>
    <n v="0"/>
    <n v="0"/>
    <n v="0"/>
    <n v="0"/>
    <n v="0"/>
    <n v="0"/>
    <n v="114420"/>
    <n v="707.55830000000003"/>
    <n v="0"/>
    <n v="0"/>
    <n v="0"/>
    <n v="0"/>
  </r>
  <r>
    <x v="434"/>
    <n v="701195.35"/>
    <n v="16396"/>
    <n v="879366"/>
    <n v="26215.95"/>
    <n v="854087"/>
    <n v="26137.91"/>
    <n v="0"/>
    <n v="0"/>
    <n v="0"/>
    <n v="0"/>
    <n v="25279"/>
    <n v="78.040000000000873"/>
    <n v="6342"/>
    <n v="358.92"/>
    <n v="6342"/>
    <n v="358.92"/>
    <n v="0"/>
    <n v="0"/>
    <n v="0"/>
    <n v="0"/>
    <n v="0"/>
    <n v="0"/>
    <n v="4894171"/>
    <n v="55254.45"/>
    <n v="4894171"/>
    <n v="55254.45"/>
    <n v="0"/>
    <n v="0"/>
    <n v="0"/>
    <n v="0"/>
    <n v="2381757"/>
    <n v="14186.65"/>
    <n v="1334780"/>
    <n v="7942.57"/>
    <n v="3764392"/>
    <n v="7800"/>
    <n v="4895959"/>
    <n v="55595.5"/>
    <n v="154354"/>
    <n v="14626.02"/>
    <n v="0"/>
    <n v="0"/>
    <n v="2495888"/>
    <n v="122466.9"/>
    <n v="49971637"/>
    <n v="42595.02"/>
    <n v="1088587"/>
    <n v="10414.5"/>
    <n v="233267"/>
    <n v="10988.23"/>
    <n v="105878934"/>
    <n v="10719.4"/>
    <n v="2183297"/>
    <n v="5470.4"/>
    <n v="1181240"/>
    <n v="260.7466"/>
    <n v="0"/>
    <n v="0"/>
    <n v="0"/>
    <n v="0"/>
    <n v="0"/>
    <n v="0"/>
    <n v="390907"/>
    <n v="1837.539"/>
    <n v="0"/>
    <n v="0"/>
    <n v="0"/>
    <n v="0"/>
  </r>
  <r>
    <x v="435"/>
    <n v="388348.68"/>
    <n v="23490"/>
    <n v="1594117"/>
    <n v="50981.23"/>
    <n v="1565825"/>
    <n v="50866.93"/>
    <n v="0"/>
    <n v="0"/>
    <n v="0"/>
    <n v="0"/>
    <n v="28292"/>
    <n v="114.30000000000291"/>
    <n v="29034"/>
    <n v="1706.78"/>
    <n v="29034"/>
    <n v="1706.78"/>
    <n v="0"/>
    <n v="0"/>
    <n v="0"/>
    <n v="0"/>
    <n v="0"/>
    <n v="0"/>
    <n v="4619655"/>
    <n v="56682.49"/>
    <n v="4619655"/>
    <n v="56682.49"/>
    <n v="0"/>
    <n v="0"/>
    <n v="0"/>
    <n v="0"/>
    <n v="2762815"/>
    <n v="14930.25"/>
    <n v="3348539"/>
    <n v="18355.62"/>
    <n v="3464153"/>
    <n v="7695.645098"/>
    <n v="4621370"/>
    <n v="56957.34"/>
    <n v="158620"/>
    <n v="18269.78"/>
    <n v="0"/>
    <n v="0"/>
    <n v="2222264"/>
    <n v="109387.8"/>
    <n v="49130632"/>
    <n v="42613.47"/>
    <n v="970486"/>
    <n v="8667.7000000000007"/>
    <n v="109433"/>
    <n v="7655.7719999999999"/>
    <n v="109130335"/>
    <n v="13947.8"/>
    <n v="2181708"/>
    <n v="5566.3"/>
    <n v="1281957"/>
    <n v="261.3254"/>
    <n v="0"/>
    <n v="0"/>
    <n v="0"/>
    <n v="0"/>
    <n v="0"/>
    <n v="0"/>
    <n v="264177"/>
    <n v="1710.798"/>
    <n v="0"/>
    <n v="0"/>
    <n v="0"/>
    <n v="0"/>
  </r>
  <r>
    <x v="436"/>
    <n v="306113.53999999998"/>
    <n v="22263"/>
    <n v="1460265"/>
    <n v="46144.4"/>
    <n v="1437792"/>
    <n v="46079.58"/>
    <n v="0"/>
    <n v="0"/>
    <n v="0"/>
    <n v="0"/>
    <n v="22473"/>
    <n v="64.819999999999709"/>
    <n v="18708"/>
    <n v="1081.0999999999999"/>
    <n v="18708"/>
    <n v="1081.0999999999999"/>
    <n v="0"/>
    <n v="0"/>
    <n v="0"/>
    <n v="0"/>
    <n v="0"/>
    <n v="0"/>
    <n v="5153769"/>
    <n v="53974.67"/>
    <n v="5153769"/>
    <n v="53974.67"/>
    <n v="0"/>
    <n v="0"/>
    <n v="0"/>
    <n v="0"/>
    <n v="1921243"/>
    <n v="10588.28"/>
    <n v="8517081"/>
    <n v="46999.519999999997"/>
    <n v="3691268"/>
    <n v="7620.0471150000003"/>
    <n v="5156340"/>
    <n v="54376.09"/>
    <n v="156370"/>
    <n v="16082.18"/>
    <n v="0"/>
    <n v="0"/>
    <n v="1884575"/>
    <n v="91564.03"/>
    <n v="55691374"/>
    <n v="42589.38"/>
    <n v="1171793"/>
    <n v="13539.6"/>
    <n v="137021"/>
    <n v="8127.0360000000001"/>
    <n v="80490107"/>
    <n v="12986.3"/>
    <n v="1808830"/>
    <n v="4253.8"/>
    <n v="1777937"/>
    <n v="352.6259"/>
    <n v="0"/>
    <n v="0"/>
    <n v="0"/>
    <n v="0"/>
    <n v="0"/>
    <n v="0"/>
    <n v="381641"/>
    <n v="2035.6980000000001"/>
    <n v="0"/>
    <n v="0"/>
    <n v="0"/>
    <n v="0"/>
  </r>
  <r>
    <x v="437"/>
    <n v="291305.21999999997"/>
    <n v="16714"/>
    <n v="1115048"/>
    <n v="36308.230000000003"/>
    <n v="1096623"/>
    <n v="36251.480000000003"/>
    <n v="0"/>
    <n v="0"/>
    <n v="0"/>
    <n v="0"/>
    <n v="18425"/>
    <n v="56.75"/>
    <n v="79279"/>
    <n v="1459.61"/>
    <n v="79279"/>
    <n v="1459.61"/>
    <n v="0"/>
    <n v="0"/>
    <n v="0"/>
    <n v="0"/>
    <n v="0"/>
    <n v="0"/>
    <n v="5490285"/>
    <n v="47571.51"/>
    <n v="5490285"/>
    <n v="47571.51"/>
    <n v="0"/>
    <n v="0"/>
    <n v="0"/>
    <n v="0"/>
    <n v="1864935"/>
    <n v="9496.65"/>
    <n v="7240040"/>
    <n v="46128.23"/>
    <n v="3388502"/>
    <n v="6030.0803820000001"/>
    <n v="5493031"/>
    <n v="47789.29"/>
    <n v="152003"/>
    <n v="14098.14"/>
    <n v="0"/>
    <n v="0"/>
    <n v="1687620"/>
    <n v="84008.13"/>
    <n v="55893757"/>
    <n v="42596.37"/>
    <n v="955913"/>
    <n v="9756.6"/>
    <n v="180951"/>
    <n v="10366.91"/>
    <n v="73691733"/>
    <n v="11094.5"/>
    <n v="1874746"/>
    <n v="4560.7"/>
    <n v="2251936"/>
    <n v="401.15750000000003"/>
    <n v="0"/>
    <n v="0"/>
    <n v="0"/>
    <n v="0"/>
    <n v="0"/>
    <n v="0"/>
    <n v="396131"/>
    <n v="2163.2759999999998"/>
    <n v="0"/>
    <n v="0"/>
    <n v="0"/>
    <n v="0"/>
  </r>
  <r>
    <x v="438"/>
    <n v="255787.2"/>
    <n v="16641"/>
    <n v="447189"/>
    <n v="18661.61"/>
    <n v="432322"/>
    <n v="18610.46"/>
    <n v="0"/>
    <n v="0"/>
    <n v="0"/>
    <n v="0"/>
    <n v="14867"/>
    <n v="51.150000000001455"/>
    <n v="22880"/>
    <n v="511.5"/>
    <n v="22880"/>
    <n v="511.5"/>
    <n v="0"/>
    <n v="0"/>
    <n v="0"/>
    <n v="0"/>
    <n v="0"/>
    <n v="0"/>
    <n v="6031660"/>
    <n v="46861.18"/>
    <n v="6031660"/>
    <n v="46861.18"/>
    <n v="0"/>
    <n v="0"/>
    <n v="0"/>
    <n v="0"/>
    <n v="1367716"/>
    <n v="4149.72"/>
    <n v="4679261"/>
    <n v="28325.08"/>
    <n v="2947522"/>
    <n v="5739.7680840000003"/>
    <n v="6035093"/>
    <n v="47257.54"/>
    <n v="145901"/>
    <n v="12644.42"/>
    <n v="0"/>
    <n v="0"/>
    <n v="1818018"/>
    <n v="87625.11"/>
    <n v="52757543"/>
    <n v="42578.58"/>
    <n v="1011711"/>
    <n v="11761.6"/>
    <n v="236726"/>
    <n v="13330.4"/>
    <n v="69513942"/>
    <n v="10227.5"/>
    <n v="2149249"/>
    <n v="4309.8999999999996"/>
    <n v="2531133"/>
    <n v="424.24400000000003"/>
    <n v="0"/>
    <n v="0"/>
    <n v="0"/>
    <n v="0"/>
    <n v="0"/>
    <n v="0"/>
    <n v="302160"/>
    <n v="1877.5609999999999"/>
    <n v="0"/>
    <n v="0"/>
    <n v="0"/>
    <n v="0"/>
  </r>
  <r>
    <x v="439"/>
    <n v="262983.21000000002"/>
    <n v="17740"/>
    <n v="1078813"/>
    <n v="42510.64"/>
    <n v="1061983"/>
    <n v="42445.440000000002"/>
    <n v="0"/>
    <n v="0"/>
    <n v="0"/>
    <n v="0"/>
    <n v="16830"/>
    <n v="65.19999999999709"/>
    <n v="51287"/>
    <n v="1128.77"/>
    <n v="51287"/>
    <n v="1128.77"/>
    <n v="0"/>
    <n v="0"/>
    <n v="0"/>
    <n v="0"/>
    <n v="0"/>
    <n v="0"/>
    <n v="6843345"/>
    <n v="61780.77"/>
    <n v="6843345"/>
    <n v="61780.77"/>
    <n v="0"/>
    <n v="0"/>
    <n v="0"/>
    <n v="0"/>
    <n v="1163370"/>
    <n v="4782.04"/>
    <n v="4732163"/>
    <n v="35644.46"/>
    <n v="2817910"/>
    <n v="5563.6032450000002"/>
    <n v="6851138"/>
    <n v="62308.7"/>
    <n v="147445"/>
    <n v="15763.33"/>
    <n v="0"/>
    <n v="0"/>
    <n v="2251773"/>
    <n v="100592"/>
    <n v="52782831"/>
    <n v="42580.95"/>
    <n v="758806"/>
    <n v="12844.7"/>
    <n v="226576"/>
    <n v="13295.53"/>
    <n v="73490555"/>
    <n v="11093.2"/>
    <n v="1644400"/>
    <n v="4265.8999999999996"/>
    <n v="2778198"/>
    <n v="425.11439999999999"/>
    <n v="0"/>
    <n v="0"/>
    <n v="0"/>
    <n v="0"/>
    <n v="0"/>
    <n v="0"/>
    <n v="358492"/>
    <n v="1817.5989999999999"/>
    <n v="0"/>
    <n v="0"/>
    <n v="0"/>
    <n v="0"/>
  </r>
  <r>
    <x v="440"/>
    <n v="246066.41"/>
    <n v="17385"/>
    <n v="418181"/>
    <n v="16506.61"/>
    <n v="406582"/>
    <n v="16451.060000000001"/>
    <n v="0"/>
    <n v="0"/>
    <n v="0"/>
    <n v="0"/>
    <n v="11599"/>
    <n v="55.549999999999272"/>
    <n v="27009"/>
    <n v="667.21"/>
    <n v="27009"/>
    <n v="667.21"/>
    <n v="0"/>
    <n v="0"/>
    <n v="0"/>
    <n v="0"/>
    <n v="0"/>
    <n v="0"/>
    <n v="22469792"/>
    <n v="43211.89"/>
    <n v="22469792"/>
    <n v="43211.89"/>
    <n v="0"/>
    <n v="0"/>
    <n v="0"/>
    <n v="0"/>
    <n v="2051867"/>
    <n v="6019.91"/>
    <n v="2918141"/>
    <n v="22624.38"/>
    <n v="2571856"/>
    <n v="6109.0331310000001"/>
    <n v="22475372"/>
    <n v="43686.51"/>
    <n v="159538"/>
    <n v="21977.64"/>
    <n v="0"/>
    <n v="0"/>
    <n v="2538252"/>
    <n v="109145.4"/>
    <n v="45292662"/>
    <n v="39227.26"/>
    <n v="646689"/>
    <n v="12056.8"/>
    <n v="312063"/>
    <n v="16448.900000000001"/>
    <n v="70972666"/>
    <n v="10988.5"/>
    <n v="1950461"/>
    <n v="4895"/>
    <n v="3307187"/>
    <n v="516.45159999999998"/>
    <n v="0"/>
    <n v="0"/>
    <n v="0"/>
    <n v="0"/>
    <n v="0"/>
    <n v="0"/>
    <n v="181109"/>
    <n v="1090.2439999999999"/>
    <n v="0"/>
    <n v="0"/>
    <n v="0"/>
    <n v="0"/>
  </r>
  <r>
    <x v="441"/>
    <n v="687306.15"/>
    <n v="18521"/>
    <n v="467656"/>
    <n v="17544.43"/>
    <n v="457140"/>
    <n v="17496.95"/>
    <n v="0"/>
    <n v="0"/>
    <n v="0"/>
    <n v="0"/>
    <n v="10516"/>
    <n v="47.479999999999563"/>
    <n v="41438"/>
    <n v="1067.6500000000001"/>
    <n v="41438"/>
    <n v="1067.6500000000001"/>
    <n v="0"/>
    <n v="0"/>
    <n v="0"/>
    <n v="0"/>
    <n v="0"/>
    <n v="0"/>
    <n v="20346254"/>
    <n v="56422.78"/>
    <n v="20346254"/>
    <n v="56422.78"/>
    <n v="0"/>
    <n v="0"/>
    <n v="0"/>
    <n v="0"/>
    <n v="3019986"/>
    <n v="8208.0400000000009"/>
    <n v="3229481"/>
    <n v="25379.87"/>
    <n v="2432710"/>
    <n v="6110.3820340000002"/>
    <n v="20356223"/>
    <n v="57358.37"/>
    <n v="157326"/>
    <n v="16597.349999999999"/>
    <n v="0"/>
    <n v="0"/>
    <n v="2509413"/>
    <n v="113251"/>
    <n v="37852187"/>
    <n v="35546.6"/>
    <n v="506915"/>
    <n v="10010.200000000001"/>
    <n v="216120"/>
    <n v="15375.11"/>
    <n v="70731642"/>
    <n v="11943"/>
    <n v="1801240"/>
    <n v="4995.1000000000004"/>
    <n v="3281812"/>
    <n v="516.02290000000005"/>
    <n v="0"/>
    <n v="0"/>
    <n v="0"/>
    <n v="0"/>
    <n v="0"/>
    <n v="0"/>
    <n v="145849"/>
    <n v="1043.3920000000001"/>
    <n v="0"/>
    <n v="0"/>
    <n v="0"/>
    <n v="0"/>
  </r>
  <r>
    <x v="442"/>
    <n v="381920.34"/>
    <n v="20792"/>
    <n v="584067"/>
    <n v="21160.62"/>
    <n v="572370"/>
    <n v="21104.37"/>
    <n v="0"/>
    <n v="0"/>
    <n v="0"/>
    <n v="0"/>
    <n v="11697"/>
    <n v="56.25"/>
    <n v="35076"/>
    <n v="849.05"/>
    <n v="35076"/>
    <n v="849.05"/>
    <n v="0"/>
    <n v="0"/>
    <n v="0"/>
    <n v="0"/>
    <n v="0"/>
    <n v="0"/>
    <n v="12710463"/>
    <n v="57780.15"/>
    <n v="12710463"/>
    <n v="57780.15"/>
    <n v="0"/>
    <n v="0"/>
    <n v="0"/>
    <n v="0"/>
    <n v="4857862"/>
    <n v="11129.11"/>
    <n v="5026883"/>
    <n v="36298.51"/>
    <n v="2482531"/>
    <n v="6200"/>
    <n v="12727471"/>
    <n v="58988.35"/>
    <n v="152272"/>
    <n v="16715.68"/>
    <n v="0"/>
    <n v="0"/>
    <n v="2358788"/>
    <n v="106608"/>
    <n v="34112304"/>
    <n v="35579.839999999997"/>
    <n v="470862"/>
    <n v="9462.5"/>
    <n v="190306"/>
    <n v="13053.48"/>
    <n v="70334925"/>
    <n v="13677.2"/>
    <n v="1832297"/>
    <n v="5488"/>
    <n v="3246655"/>
    <n v="511.35910000000001"/>
    <n v="0"/>
    <n v="0"/>
    <n v="0"/>
    <n v="0"/>
    <n v="0"/>
    <n v="0"/>
    <n v="128065"/>
    <n v="1064.7380000000001"/>
    <n v="0"/>
    <n v="0"/>
    <n v="0"/>
    <n v="0"/>
  </r>
  <r>
    <x v="443"/>
    <n v="326186.51"/>
    <n v="19431"/>
    <n v="298333"/>
    <n v="10567.3"/>
    <n v="286915"/>
    <n v="10514.59"/>
    <n v="0"/>
    <n v="0"/>
    <n v="0"/>
    <n v="0"/>
    <n v="11418"/>
    <n v="52.709999999999127"/>
    <n v="33397"/>
    <n v="673.64"/>
    <n v="33397"/>
    <n v="673.64"/>
    <n v="0"/>
    <n v="0"/>
    <n v="0"/>
    <n v="0"/>
    <n v="0"/>
    <n v="0"/>
    <n v="11179159"/>
    <n v="57229.04"/>
    <n v="11179159"/>
    <n v="57229.04"/>
    <n v="0"/>
    <n v="0"/>
    <n v="0"/>
    <n v="0"/>
    <n v="421363"/>
    <n v="3453.81"/>
    <n v="5772369"/>
    <n v="40717.64"/>
    <n v="2236554"/>
    <n v="6200"/>
    <n v="11189483"/>
    <n v="57819.76"/>
    <n v="154160"/>
    <n v="18697.95"/>
    <n v="0"/>
    <n v="0"/>
    <n v="3326811"/>
    <n v="132643"/>
    <n v="37972065"/>
    <n v="35556.49"/>
    <n v="492882"/>
    <n v="9891"/>
    <n v="281832"/>
    <n v="14842.76"/>
    <n v="69083624"/>
    <n v="11236.8"/>
    <n v="1755230"/>
    <n v="4592.8"/>
    <n v="3017915"/>
    <n v="509.71539999999999"/>
    <n v="0"/>
    <n v="0"/>
    <n v="0"/>
    <n v="0"/>
    <n v="0"/>
    <n v="0"/>
    <n v="162105"/>
    <n v="1024.9290000000001"/>
    <n v="0"/>
    <n v="0"/>
    <n v="0"/>
    <n v="0"/>
  </r>
  <r>
    <x v="444"/>
    <n v="271422.34999999998"/>
    <n v="17155"/>
    <n v="197777"/>
    <n v="7301"/>
    <n v="184001"/>
    <n v="7228.54"/>
    <n v="0"/>
    <n v="0"/>
    <n v="0"/>
    <n v="0"/>
    <n v="13776"/>
    <n v="72.460000000000036"/>
    <n v="1192"/>
    <n v="74.88"/>
    <n v="1192"/>
    <n v="74.88"/>
    <n v="0"/>
    <n v="0"/>
    <n v="0"/>
    <n v="0"/>
    <n v="0"/>
    <n v="0"/>
    <n v="9889801"/>
    <n v="39927.74"/>
    <n v="9889801"/>
    <n v="39927.74"/>
    <n v="0"/>
    <n v="0"/>
    <n v="0"/>
    <n v="0"/>
    <n v="925108"/>
    <n v="7464.03"/>
    <n v="4721226"/>
    <n v="41236.74"/>
    <n v="2623339"/>
    <n v="5937.370355"/>
    <n v="10115694"/>
    <n v="44251.75"/>
    <n v="725652"/>
    <n v="26100.26"/>
    <n v="0"/>
    <n v="0"/>
    <n v="2995348"/>
    <n v="117218.7"/>
    <n v="53149511"/>
    <n v="35615.82"/>
    <n v="457246"/>
    <n v="8260.1"/>
    <n v="180115"/>
    <n v="11411.53"/>
    <n v="69049473"/>
    <n v="10600"/>
    <n v="1579608"/>
    <n v="4158.3999999999996"/>
    <n v="3769376"/>
    <n v="674.74959999999999"/>
    <n v="0"/>
    <n v="0"/>
    <n v="0"/>
    <n v="0"/>
    <n v="0"/>
    <n v="0"/>
    <n v="140905"/>
    <n v="1033.6320000000001"/>
    <n v="0"/>
    <n v="0"/>
    <n v="0"/>
    <n v="0"/>
  </r>
  <r>
    <x v="445"/>
    <n v="303648.93"/>
    <n v="21599"/>
    <n v="345552"/>
    <n v="12664.73"/>
    <n v="329867"/>
    <n v="12571.31"/>
    <n v="0"/>
    <n v="0"/>
    <n v="0"/>
    <n v="0"/>
    <n v="15685"/>
    <n v="93.420000000000073"/>
    <n v="1847"/>
    <n v="118.43"/>
    <n v="1847"/>
    <n v="118.43"/>
    <n v="0"/>
    <n v="0"/>
    <n v="0"/>
    <n v="0"/>
    <n v="0"/>
    <n v="0"/>
    <n v="13721022"/>
    <n v="86677.17"/>
    <n v="13721022"/>
    <n v="86677.17"/>
    <n v="0"/>
    <n v="0"/>
    <n v="0"/>
    <n v="0"/>
    <n v="1923831"/>
    <n v="8942.9599999999991"/>
    <n v="3349773"/>
    <n v="37213.120000000003"/>
    <n v="2313894"/>
    <n v="4935.5495110000002"/>
    <n v="13791345"/>
    <n v="88696.03"/>
    <n v="40404"/>
    <n v="21146.59"/>
    <n v="0"/>
    <n v="0"/>
    <n v="2154648"/>
    <n v="78415.960000000006"/>
    <n v="39042017"/>
    <n v="35579.9"/>
    <n v="577313"/>
    <n v="12287.6"/>
    <n v="153679"/>
    <n v="9346.4750000000004"/>
    <n v="98406356"/>
    <n v="16631"/>
    <n v="1472298"/>
    <n v="4336.0600000000004"/>
    <n v="4154130"/>
    <n v="710.78430000000003"/>
    <n v="0"/>
    <n v="0"/>
    <n v="0"/>
    <n v="0"/>
    <n v="0"/>
    <n v="0"/>
    <n v="121245"/>
    <n v="1033.1500000000001"/>
    <n v="0"/>
    <n v="0"/>
    <n v="0"/>
    <n v="0"/>
  </r>
  <r>
    <x v="446"/>
    <n v="245292.64"/>
    <n v="19049"/>
    <n v="480405"/>
    <n v="17676.900000000001"/>
    <n v="454908"/>
    <n v="17500.240000000002"/>
    <n v="0"/>
    <n v="0"/>
    <n v="0"/>
    <n v="0"/>
    <n v="25497"/>
    <n v="176.65999999999985"/>
    <n v="2793"/>
    <n v="231.57"/>
    <n v="2793"/>
    <n v="231.57"/>
    <n v="0"/>
    <n v="0"/>
    <n v="0"/>
    <n v="0"/>
    <n v="0"/>
    <n v="0"/>
    <n v="10515836"/>
    <n v="66686.009999999995"/>
    <n v="10515836"/>
    <n v="66686.009999999995"/>
    <n v="0"/>
    <n v="0"/>
    <n v="0"/>
    <n v="0"/>
    <n v="2122672"/>
    <n v="8931.66"/>
    <n v="3118467"/>
    <n v="34959.449999999997"/>
    <n v="2940265"/>
    <n v="5015.77621"/>
    <n v="10571967"/>
    <n v="68454.37"/>
    <n v="164907"/>
    <n v="17015.93"/>
    <n v="0"/>
    <n v="0"/>
    <n v="1673658"/>
    <n v="59758.39"/>
    <n v="45512681"/>
    <n v="35586.97"/>
    <n v="676331"/>
    <n v="15360.5"/>
    <n v="219896"/>
    <n v="12539.79"/>
    <n v="100349327"/>
    <n v="11598"/>
    <n v="2704413"/>
    <n v="4656.5200000000004"/>
    <n v="4190754"/>
    <n v="715.01020000000005"/>
    <n v="0"/>
    <n v="0"/>
    <n v="0"/>
    <n v="0"/>
    <n v="0"/>
    <n v="0"/>
    <n v="73702"/>
    <n v="1041.2850000000001"/>
    <n v="0"/>
    <n v="0"/>
    <n v="0"/>
    <n v="0"/>
  </r>
  <r>
    <x v="447"/>
    <n v="205811.04"/>
    <n v="15408"/>
    <n v="125464"/>
    <n v="4487.55"/>
    <n v="106493"/>
    <n v="4363.8500000000004"/>
    <n v="0"/>
    <n v="0"/>
    <n v="0"/>
    <n v="0"/>
    <n v="18971"/>
    <n v="123.69999999999982"/>
    <n v="1860"/>
    <n v="132.56"/>
    <n v="1860"/>
    <n v="132.56"/>
    <n v="0"/>
    <n v="0"/>
    <n v="0"/>
    <n v="0"/>
    <n v="0"/>
    <n v="0"/>
    <n v="12160450"/>
    <n v="77244.61"/>
    <n v="12160450"/>
    <n v="77244.61"/>
    <n v="0"/>
    <n v="0"/>
    <n v="0"/>
    <n v="0"/>
    <n v="786533"/>
    <n v="6338.76"/>
    <n v="2004861"/>
    <n v="24814.27"/>
    <n v="2686317"/>
    <n v="4120"/>
    <n v="12189712"/>
    <n v="78470.94"/>
    <n v="124404"/>
    <n v="20760.04"/>
    <n v="0"/>
    <n v="0"/>
    <n v="1491522"/>
    <n v="53386.71"/>
    <n v="45458571"/>
    <n v="36705.94"/>
    <n v="591992"/>
    <n v="10543.6"/>
    <n v="203285"/>
    <n v="12117.37"/>
    <n v="114236916"/>
    <n v="8899.7000000000007"/>
    <n v="2386414"/>
    <n v="4149.0600000000004"/>
    <n v="5362748"/>
    <n v="925.97349999999994"/>
    <n v="0"/>
    <n v="0"/>
    <n v="0"/>
    <n v="0"/>
    <n v="0"/>
    <n v="0"/>
    <n v="47175"/>
    <n v="863.96820000000002"/>
    <n v="0"/>
    <n v="0"/>
    <n v="0"/>
    <n v="0"/>
  </r>
  <r>
    <x v="448"/>
    <n v="855061.37"/>
    <n v="15027"/>
    <n v="205056"/>
    <n v="8566.68"/>
    <n v="205010"/>
    <n v="8566.6299999999992"/>
    <n v="0"/>
    <n v="0"/>
    <n v="0"/>
    <n v="0"/>
    <n v="46"/>
    <n v="5.0000000001091394E-2"/>
    <n v="1403"/>
    <n v="95.7"/>
    <n v="1403"/>
    <n v="95.7"/>
    <n v="0"/>
    <n v="0"/>
    <n v="0"/>
    <n v="0"/>
    <n v="0"/>
    <n v="0"/>
    <n v="13904863"/>
    <n v="73775.679999999993"/>
    <n v="13904863"/>
    <n v="73775.679999999993"/>
    <n v="0"/>
    <n v="0"/>
    <n v="0"/>
    <n v="0"/>
    <n v="343231"/>
    <n v="4002.29"/>
    <n v="2196196"/>
    <n v="28496.639999999999"/>
    <n v="2555008"/>
    <n v="4120"/>
    <n v="13910225"/>
    <n v="74475.990000000005"/>
    <n v="123454"/>
    <n v="21917.53"/>
    <n v="0"/>
    <n v="0"/>
    <n v="1465781"/>
    <n v="60334.559999999998"/>
    <n v="38824657"/>
    <n v="37591.4"/>
    <n v="626207"/>
    <n v="11301.2"/>
    <n v="156189"/>
    <n v="10075.52"/>
    <n v="114680067"/>
    <n v="10280.91"/>
    <n v="1450171"/>
    <n v="4007.66"/>
    <n v="5158770"/>
    <n v="937.34090000000003"/>
    <n v="0"/>
    <n v="0"/>
    <n v="0"/>
    <n v="0"/>
    <n v="0"/>
    <n v="0"/>
    <n v="39250"/>
    <n v="1041.7370000000001"/>
    <n v="0"/>
    <n v="0"/>
    <n v="0"/>
    <n v="0"/>
  </r>
  <r>
    <x v="449"/>
    <n v="467550.28"/>
    <n v="18150"/>
    <n v="115714"/>
    <n v="3747.96"/>
    <n v="115714"/>
    <n v="3747.96"/>
    <n v="0"/>
    <n v="0"/>
    <n v="0"/>
    <n v="0"/>
    <n v="0"/>
    <n v="0"/>
    <n v="64"/>
    <n v="5.39"/>
    <n v="64"/>
    <n v="5.39"/>
    <n v="0"/>
    <n v="0"/>
    <n v="0"/>
    <n v="0"/>
    <n v="0"/>
    <n v="0"/>
    <n v="10442541"/>
    <n v="78262.789999999994"/>
    <n v="10442541"/>
    <n v="78262.789999999994"/>
    <n v="0"/>
    <n v="0"/>
    <n v="0"/>
    <n v="0"/>
    <n v="440911"/>
    <n v="4356.79"/>
    <n v="1728361"/>
    <n v="28500"/>
    <n v="2768410"/>
    <n v="4018.7793689999999"/>
    <n v="10448190"/>
    <n v="78722.09"/>
    <n v="129773"/>
    <n v="22850.37"/>
    <n v="0"/>
    <n v="0"/>
    <n v="1926036"/>
    <n v="68437.429999999993"/>
    <n v="42429324"/>
    <n v="37378.050000000003"/>
    <n v="685360"/>
    <n v="14086.2"/>
    <n v="144781"/>
    <n v="10373.89"/>
    <n v="114997752"/>
    <n v="9646.9"/>
    <n v="1728224"/>
    <n v="4205.84"/>
    <n v="5065951"/>
    <n v="938.99789999999996"/>
    <n v="0"/>
    <n v="0"/>
    <n v="0"/>
    <n v="0"/>
    <n v="0"/>
    <n v="0"/>
    <n v="116462"/>
    <n v="1102.9469999999999"/>
    <n v="0"/>
    <n v="0"/>
    <n v="0"/>
    <n v="0"/>
  </r>
  <r>
    <x v="450"/>
    <n v="346548.31"/>
    <n v="19313"/>
    <n v="96605"/>
    <n v="2917.69"/>
    <n v="96605"/>
    <n v="2917.69"/>
    <n v="0"/>
    <n v="0"/>
    <n v="0"/>
    <n v="0"/>
    <n v="0"/>
    <n v="0"/>
    <n v="0"/>
    <n v="0"/>
    <n v="0"/>
    <n v="0"/>
    <n v="0"/>
    <n v="0"/>
    <n v="0"/>
    <n v="0"/>
    <n v="0"/>
    <n v="0"/>
    <n v="8686852"/>
    <n v="78294.789999999994"/>
    <n v="8686852"/>
    <n v="78294.789999999994"/>
    <n v="0"/>
    <n v="0"/>
    <n v="0"/>
    <n v="0"/>
    <n v="461787"/>
    <n v="4568.4799999999996"/>
    <n v="2155739"/>
    <n v="28493.81"/>
    <n v="3199124"/>
    <n v="4120"/>
    <n v="8691604"/>
    <n v="78784.960000000006"/>
    <n v="119032"/>
    <n v="14496.49"/>
    <n v="0"/>
    <n v="0"/>
    <n v="2335784"/>
    <n v="72791.59"/>
    <n v="38971892"/>
    <n v="37589.74"/>
    <n v="751796"/>
    <n v="14059.4"/>
    <n v="255133"/>
    <n v="13669.39"/>
    <n v="122493761"/>
    <n v="9414.9"/>
    <n v="1921847"/>
    <n v="5197.8599999999997"/>
    <n v="4899194"/>
    <n v="918.09500000000003"/>
    <n v="0"/>
    <n v="0"/>
    <n v="0"/>
    <n v="0"/>
    <n v="0"/>
    <n v="0"/>
    <n v="242470"/>
    <n v="1109.2860000000001"/>
    <n v="0"/>
    <n v="0"/>
    <n v="0"/>
    <n v="0"/>
  </r>
  <r>
    <x v="451"/>
    <n v="262509.21000000002"/>
    <n v="15192"/>
    <n v="67949"/>
    <n v="2446.65"/>
    <n v="67949"/>
    <n v="2446.65"/>
    <n v="0"/>
    <n v="0"/>
    <n v="0"/>
    <n v="0"/>
    <n v="0"/>
    <n v="0"/>
    <n v="0"/>
    <n v="0"/>
    <n v="0"/>
    <n v="0"/>
    <n v="0"/>
    <n v="0"/>
    <n v="0"/>
    <n v="0"/>
    <n v="0"/>
    <n v="0"/>
    <n v="8543372"/>
    <n v="57325.68"/>
    <n v="8543372"/>
    <n v="57325.68"/>
    <n v="0"/>
    <n v="0"/>
    <n v="0"/>
    <n v="0"/>
    <n v="369514"/>
    <n v="4077.19"/>
    <n v="2767051"/>
    <n v="35623.370000000003"/>
    <n v="3300763"/>
    <n v="4387.0122549999996"/>
    <n v="8547252"/>
    <n v="57721.25"/>
    <n v="119607"/>
    <n v="12943.44"/>
    <n v="0"/>
    <n v="0"/>
    <n v="1737972"/>
    <n v="59558.1"/>
    <n v="50584986"/>
    <n v="37613.58"/>
    <n v="442768"/>
    <n v="8738.9"/>
    <n v="130482"/>
    <n v="7990.3530000000001"/>
    <n v="134987754"/>
    <n v="7456.4"/>
    <n v="1435275"/>
    <n v="3468.38"/>
    <n v="5125835"/>
    <n v="936.2183"/>
    <n v="0"/>
    <n v="0"/>
    <n v="0"/>
    <n v="0"/>
    <n v="0"/>
    <n v="0"/>
    <n v="296829"/>
    <n v="971.74099999999999"/>
    <n v="0"/>
    <n v="0"/>
    <n v="0"/>
    <n v="0"/>
  </r>
  <r>
    <x v="452"/>
    <n v="271127.58"/>
    <n v="14938"/>
    <n v="73333"/>
    <n v="4283.33"/>
    <n v="73333"/>
    <n v="4283.33"/>
    <n v="0"/>
    <n v="0"/>
    <n v="0"/>
    <n v="0"/>
    <n v="0"/>
    <n v="0"/>
    <n v="0"/>
    <n v="0"/>
    <n v="0"/>
    <n v="0"/>
    <n v="0"/>
    <n v="0"/>
    <n v="0"/>
    <n v="0"/>
    <n v="0"/>
    <n v="0"/>
    <n v="8984436"/>
    <n v="60579.76"/>
    <n v="8984436"/>
    <n v="60579.76"/>
    <n v="0"/>
    <n v="0"/>
    <n v="0"/>
    <n v="0"/>
    <n v="364983"/>
    <n v="4417.2"/>
    <n v="2801588"/>
    <n v="38700"/>
    <n v="3667681"/>
    <n v="4934.648244"/>
    <n v="8990957"/>
    <n v="61205.13"/>
    <n v="121155"/>
    <n v="15884.08"/>
    <n v="0"/>
    <n v="0"/>
    <n v="1866292"/>
    <n v="60549.02"/>
    <n v="38820153"/>
    <n v="37559.769999999997"/>
    <n v="620044"/>
    <n v="10485.299999999999"/>
    <n v="158697"/>
    <n v="8675.9480000000003"/>
    <n v="136512784"/>
    <n v="7894.2"/>
    <n v="1224244"/>
    <n v="3285.96"/>
    <n v="7123496"/>
    <n v="924.40030000000002"/>
    <n v="0"/>
    <n v="0"/>
    <n v="0"/>
    <n v="0"/>
    <n v="0"/>
    <n v="0"/>
    <n v="149594"/>
    <n v="595.55899999999997"/>
    <n v="0"/>
    <n v="0"/>
    <n v="0"/>
    <n v="0"/>
  </r>
  <r>
    <x v="453"/>
    <n v="268842.94"/>
    <n v="15284"/>
    <n v="83977"/>
    <n v="4206.66"/>
    <n v="83977"/>
    <n v="4206.66"/>
    <n v="0"/>
    <n v="0"/>
    <n v="0"/>
    <n v="0"/>
    <n v="0"/>
    <n v="0"/>
    <n v="0"/>
    <n v="0"/>
    <n v="0"/>
    <n v="0"/>
    <n v="0"/>
    <n v="0"/>
    <n v="0"/>
    <n v="0"/>
    <n v="0"/>
    <n v="0"/>
    <n v="12750571"/>
    <n v="79162.33"/>
    <n v="12750571"/>
    <n v="79162.33"/>
    <n v="0"/>
    <n v="0"/>
    <n v="0"/>
    <n v="0"/>
    <n v="341293"/>
    <n v="4101.3599999999997"/>
    <n v="2606668"/>
    <n v="38151.620000000003"/>
    <n v="3965431"/>
    <n v="5315.1831769999999"/>
    <n v="12762789"/>
    <n v="80184.009999999995"/>
    <n v="110490"/>
    <n v="18386.61"/>
    <n v="0"/>
    <n v="0"/>
    <n v="1724773"/>
    <n v="59582.7"/>
    <n v="38107433"/>
    <n v="37342.44"/>
    <n v="696893"/>
    <n v="12052.4"/>
    <n v="188123"/>
    <n v="10858.92"/>
    <n v="125271871"/>
    <n v="9122.1"/>
    <n v="1160512"/>
    <n v="2973.8"/>
    <n v="8470263"/>
    <n v="782.05870000000004"/>
    <n v="0"/>
    <n v="0"/>
    <n v="0"/>
    <n v="0"/>
    <n v="0"/>
    <n v="0"/>
    <n v="337335"/>
    <n v="1392.3920000000001"/>
    <n v="0"/>
    <n v="0"/>
    <n v="0"/>
    <n v="0"/>
  </r>
  <r>
    <x v="454"/>
    <n v="269676.57"/>
    <n v="15704"/>
    <n v="69520"/>
    <n v="4330.68"/>
    <n v="69520"/>
    <n v="4330.68"/>
    <n v="0"/>
    <n v="0"/>
    <n v="0"/>
    <n v="0"/>
    <n v="0"/>
    <n v="0"/>
    <n v="0"/>
    <n v="0"/>
    <n v="0"/>
    <n v="0"/>
    <n v="0"/>
    <n v="0"/>
    <n v="0"/>
    <n v="0"/>
    <n v="0"/>
    <n v="0"/>
    <n v="16561138"/>
    <n v="72729.820000000007"/>
    <n v="16561138"/>
    <n v="72729.820000000007"/>
    <n v="0"/>
    <n v="0"/>
    <n v="0"/>
    <n v="0"/>
    <n v="391283"/>
    <n v="3985.92"/>
    <n v="2704664"/>
    <n v="38197.21"/>
    <n v="4126284"/>
    <n v="5550"/>
    <n v="16584994"/>
    <n v="73938.06"/>
    <n v="102486"/>
    <n v="13541.3"/>
    <n v="0"/>
    <n v="0"/>
    <n v="1875190"/>
    <n v="58480.160000000003"/>
    <n v="39071020"/>
    <n v="36761.120000000003"/>
    <n v="760497"/>
    <n v="15612.8"/>
    <n v="176991"/>
    <n v="9479.5939999999991"/>
    <n v="122078545"/>
    <n v="9065.7999999999993"/>
    <n v="612637"/>
    <n v="115"/>
    <n v="8130842"/>
    <n v="826.39580000000001"/>
    <n v="0"/>
    <n v="0"/>
    <n v="0"/>
    <n v="0"/>
    <n v="0"/>
    <n v="0"/>
    <n v="256609"/>
    <n v="1071.7529999999999"/>
    <n v="0"/>
    <n v="0"/>
    <n v="0"/>
    <n v="0"/>
  </r>
  <r>
    <x v="455"/>
    <n v="875561.71"/>
    <n v="16473"/>
    <n v="50"/>
    <n v="5.32"/>
    <n v="50"/>
    <n v="5.32"/>
    <n v="0"/>
    <n v="0"/>
    <n v="0"/>
    <n v="0"/>
    <n v="0"/>
    <n v="0"/>
    <n v="0"/>
    <n v="0"/>
    <n v="0"/>
    <n v="0"/>
    <n v="0"/>
    <n v="0"/>
    <n v="0"/>
    <n v="0"/>
    <n v="0"/>
    <n v="0"/>
    <n v="17202517"/>
    <n v="84243.25"/>
    <n v="17202517"/>
    <n v="84243.25"/>
    <n v="0"/>
    <n v="0"/>
    <n v="0"/>
    <n v="0"/>
    <n v="483511"/>
    <n v="3933.14"/>
    <n v="2303194"/>
    <n v="38200"/>
    <n v="4925149"/>
    <n v="6300"/>
    <n v="17236185"/>
    <n v="85836.31"/>
    <n v="114555"/>
    <n v="17727.93"/>
    <n v="0"/>
    <n v="0"/>
    <n v="2245034"/>
    <n v="78253.320000000007"/>
    <n v="47805988"/>
    <n v="39108.120000000003"/>
    <n v="659581"/>
    <n v="15411.5"/>
    <n v="208117"/>
    <n v="13042.4"/>
    <n v="93462553"/>
    <n v="7773.36"/>
    <n v="1104158"/>
    <n v="3015.04"/>
    <n v="7416500"/>
    <n v="954.12369999999999"/>
    <n v="0"/>
    <n v="0"/>
    <n v="169147"/>
    <n v="500.51100000000002"/>
    <n v="0"/>
    <n v="0"/>
    <n v="178455"/>
    <n v="1061.3309999999999"/>
    <n v="0"/>
    <n v="0"/>
    <n v="0"/>
    <n v="0"/>
  </r>
  <r>
    <x v="456"/>
    <n v="474294.78"/>
    <n v="211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909611"/>
    <n v="88615.92"/>
    <n v="18909611"/>
    <n v="88615.92"/>
    <n v="0"/>
    <n v="0"/>
    <n v="0"/>
    <n v="0"/>
    <n v="2527931"/>
    <n v="5672.53"/>
    <n v="2835870"/>
    <n v="29991.84"/>
    <n v="5827252"/>
    <n v="6300"/>
    <n v="18946396"/>
    <n v="90560.36"/>
    <n v="104454"/>
    <n v="21713.75"/>
    <n v="0"/>
    <n v="0"/>
    <n v="2507306"/>
    <n v="85384.99"/>
    <n v="50446616"/>
    <n v="42603.28"/>
    <n v="662287"/>
    <n v="14069.2"/>
    <n v="239859"/>
    <n v="14759.5"/>
    <n v="92905661"/>
    <n v="9502.76"/>
    <n v="1351794"/>
    <n v="4381.92"/>
    <n v="6908724"/>
    <n v="1032.24"/>
    <n v="0"/>
    <n v="0"/>
    <n v="110661"/>
    <n v="501.5093"/>
    <n v="0"/>
    <n v="0"/>
    <n v="218859"/>
    <n v="1085.5360000000001"/>
    <n v="0"/>
    <n v="0"/>
    <n v="0"/>
    <n v="0"/>
  </r>
  <r>
    <x v="457"/>
    <n v="424050.86"/>
    <n v="235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570872"/>
    <n v="82331.17"/>
    <n v="13570872"/>
    <n v="82331.17"/>
    <n v="0"/>
    <n v="0"/>
    <n v="0"/>
    <n v="0"/>
    <n v="1700640"/>
    <n v="5998.37"/>
    <n v="3063200"/>
    <n v="28283.360000000001"/>
    <n v="5682924"/>
    <n v="6300"/>
    <n v="13609742"/>
    <n v="84278.91"/>
    <n v="108447"/>
    <n v="14373.62"/>
    <n v="0"/>
    <n v="0"/>
    <n v="2329814"/>
    <n v="76730.649999999994"/>
    <n v="54907114"/>
    <n v="42584.26"/>
    <n v="777952"/>
    <n v="17456.900000000001"/>
    <n v="257258"/>
    <n v="14393.55"/>
    <n v="94063383"/>
    <n v="10323.64"/>
    <n v="1977070"/>
    <n v="5256.808"/>
    <n v="7081893"/>
    <n v="1018.148"/>
    <n v="0"/>
    <n v="0"/>
    <n v="87044"/>
    <n v="501.41719999999998"/>
    <n v="0"/>
    <n v="0"/>
    <n v="191805"/>
    <n v="1095.567"/>
    <n v="0"/>
    <n v="0"/>
    <n v="0"/>
    <n v="0"/>
  </r>
  <r>
    <x v="458"/>
    <n v="270084.21999999997"/>
    <n v="17246"/>
    <n v="115"/>
    <n v="8.27"/>
    <n v="115"/>
    <n v="8.27"/>
    <n v="0"/>
    <n v="0"/>
    <n v="0"/>
    <n v="0"/>
    <n v="0"/>
    <n v="0"/>
    <n v="0"/>
    <n v="0"/>
    <n v="0"/>
    <n v="0"/>
    <n v="0"/>
    <n v="0"/>
    <n v="0"/>
    <n v="0"/>
    <n v="0"/>
    <n v="0"/>
    <n v="13010997"/>
    <n v="63975.47"/>
    <n v="13010997"/>
    <n v="63975.47"/>
    <n v="0"/>
    <n v="0"/>
    <n v="0"/>
    <n v="0"/>
    <n v="1233410"/>
    <n v="5998.72"/>
    <n v="2329243"/>
    <n v="26487.78"/>
    <n v="5534005"/>
    <n v="6300"/>
    <n v="13059317"/>
    <n v="66229.42"/>
    <n v="98763"/>
    <n v="8945.99"/>
    <n v="0"/>
    <n v="0"/>
    <n v="2159439"/>
    <n v="77170.53"/>
    <n v="43481062"/>
    <n v="42644.79"/>
    <n v="406752"/>
    <n v="9529.9"/>
    <n v="203095"/>
    <n v="11177.54"/>
    <n v="97951563"/>
    <n v="7752.82"/>
    <n v="1800521"/>
    <n v="3751.54"/>
    <n v="6997773"/>
    <n v="789.57439999999997"/>
    <n v="0"/>
    <n v="0"/>
    <n v="27290"/>
    <n v="501.73099999999999"/>
    <n v="0"/>
    <n v="0"/>
    <n v="225143"/>
    <n v="1124.902"/>
    <n v="0"/>
    <n v="0"/>
    <n v="0"/>
    <n v="0"/>
  </r>
  <r>
    <x v="459"/>
    <n v="222536.1"/>
    <n v="17245"/>
    <n v="594788"/>
    <n v="22778"/>
    <n v="588725"/>
    <n v="22609.88"/>
    <n v="6063"/>
    <n v="168.12"/>
    <n v="0"/>
    <n v="0"/>
    <n v="0"/>
    <n v="0"/>
    <n v="6843"/>
    <n v="478.46"/>
    <n v="6843"/>
    <n v="478.46"/>
    <n v="0"/>
    <n v="0"/>
    <n v="0"/>
    <n v="0"/>
    <n v="0"/>
    <n v="0"/>
    <n v="13314469"/>
    <n v="89851.54"/>
    <n v="13314469"/>
    <n v="89851.54"/>
    <n v="0"/>
    <n v="0"/>
    <n v="0"/>
    <n v="0"/>
    <n v="1084534"/>
    <n v="5998.68"/>
    <n v="2605670"/>
    <n v="28538.19"/>
    <n v="4329273"/>
    <n v="5301.0191290000002"/>
    <n v="13385006"/>
    <n v="92922.81"/>
    <n v="102510"/>
    <n v="10437.780000000001"/>
    <n v="0"/>
    <n v="0"/>
    <n v="2161881"/>
    <n v="77549.8"/>
    <n v="33841497"/>
    <n v="42644.28"/>
    <n v="398882"/>
    <n v="9173.4"/>
    <n v="212958"/>
    <n v="13169.73"/>
    <n v="94779376"/>
    <n v="8752.2999999999993"/>
    <n v="1396352"/>
    <n v="4347.1040000000003"/>
    <n v="6763063"/>
    <n v="702.46860000000004"/>
    <n v="0"/>
    <n v="0"/>
    <n v="22241"/>
    <n v="501.36450000000002"/>
    <n v="0"/>
    <n v="0"/>
    <n v="203632"/>
    <n v="1075.145"/>
    <n v="0"/>
    <n v="0"/>
    <n v="0"/>
    <n v="0"/>
  </r>
  <r>
    <x v="460"/>
    <n v="233444.53"/>
    <n v="17514"/>
    <n v="402537"/>
    <n v="17322.86"/>
    <n v="392348"/>
    <n v="17021.900000000001"/>
    <n v="10189"/>
    <n v="300.95999999999998"/>
    <n v="0"/>
    <n v="0"/>
    <n v="0"/>
    <n v="0"/>
    <n v="6692"/>
    <n v="495.38"/>
    <n v="6692"/>
    <n v="495.38"/>
    <n v="0"/>
    <n v="0"/>
    <n v="0"/>
    <n v="0"/>
    <n v="0"/>
    <n v="0"/>
    <n v="7712668"/>
    <n v="52473.73"/>
    <n v="7712668"/>
    <n v="52473.73"/>
    <n v="0"/>
    <n v="0"/>
    <n v="0"/>
    <n v="0"/>
    <n v="1148714"/>
    <n v="5998.98"/>
    <n v="2298448"/>
    <n v="27739.18"/>
    <n v="4005304"/>
    <n v="5074.4029760000003"/>
    <n v="7735923"/>
    <n v="53814.62"/>
    <n v="144609"/>
    <n v="11665.24"/>
    <n v="0"/>
    <n v="0"/>
    <n v="1980942"/>
    <n v="69446.91"/>
    <n v="48815300"/>
    <n v="42628.95"/>
    <n v="639694"/>
    <n v="12268.3"/>
    <n v="257347"/>
    <n v="14601.39"/>
    <n v="95327246"/>
    <n v="7857.56"/>
    <n v="1462814"/>
    <n v="3957.12"/>
    <n v="6246566"/>
    <n v="598.11770000000001"/>
    <n v="0"/>
    <n v="0"/>
    <n v="22744"/>
    <n v="501.72179999999997"/>
    <n v="0"/>
    <n v="0"/>
    <n v="224683"/>
    <n v="1040.943"/>
    <n v="0"/>
    <n v="0"/>
    <n v="0"/>
    <n v="0"/>
  </r>
  <r>
    <x v="461"/>
    <n v="324280.42"/>
    <n v="16782"/>
    <n v="234206"/>
    <n v="11198.08"/>
    <n v="172691"/>
    <n v="8996.67"/>
    <n v="61515"/>
    <n v="2201.41"/>
    <n v="0"/>
    <n v="0"/>
    <n v="0"/>
    <n v="0"/>
    <n v="15597"/>
    <n v="1260.25"/>
    <n v="15597"/>
    <n v="1260.25"/>
    <n v="0"/>
    <n v="0"/>
    <n v="0"/>
    <n v="0"/>
    <n v="0"/>
    <n v="0"/>
    <n v="8049620"/>
    <n v="46528.69"/>
    <n v="8049620"/>
    <n v="46528.69"/>
    <n v="0"/>
    <n v="0"/>
    <n v="0"/>
    <n v="0"/>
    <n v="1093615"/>
    <n v="5998.56"/>
    <n v="1850423"/>
    <n v="20965.560000000001"/>
    <n v="3368947"/>
    <n v="5116.6412090000003"/>
    <n v="8080663"/>
    <n v="48088.27"/>
    <n v="150050"/>
    <n v="20173.509999999998"/>
    <n v="0"/>
    <n v="0"/>
    <n v="1904190"/>
    <n v="66696.179999999993"/>
    <n v="45510185"/>
    <n v="42601.61"/>
    <n v="698912"/>
    <n v="13293.7"/>
    <n v="308729"/>
    <n v="15565.83"/>
    <n v="102548281"/>
    <n v="8310.4599999999991"/>
    <n v="1153484"/>
    <n v="3743.7240000000002"/>
    <n v="5692833"/>
    <n v="533.2405"/>
    <n v="0"/>
    <n v="0"/>
    <n v="15171"/>
    <n v="502.84690000000001"/>
    <n v="0"/>
    <n v="0"/>
    <n v="223104"/>
    <n v="1076.73"/>
    <n v="0"/>
    <n v="0"/>
    <n v="0"/>
    <n v="0"/>
  </r>
  <r>
    <x v="462"/>
    <n v="733922.71"/>
    <n v="18256"/>
    <n v="236566"/>
    <n v="10922.54"/>
    <n v="180264"/>
    <n v="8911.51"/>
    <n v="56302"/>
    <n v="2011.03"/>
    <n v="0"/>
    <n v="0"/>
    <n v="0"/>
    <n v="0"/>
    <n v="11940"/>
    <n v="1055.51"/>
    <n v="11940"/>
    <n v="1055.51"/>
    <n v="0"/>
    <n v="0"/>
    <n v="0"/>
    <n v="0"/>
    <n v="0"/>
    <n v="0"/>
    <n v="8012378"/>
    <n v="58453.19"/>
    <n v="8012378"/>
    <n v="58453.19"/>
    <n v="0"/>
    <n v="0"/>
    <n v="0"/>
    <n v="0"/>
    <n v="1088704"/>
    <n v="5995.82"/>
    <n v="1915153"/>
    <n v="21676.799999999999"/>
    <n v="2764409"/>
    <n v="4471.4951250000004"/>
    <n v="8032624"/>
    <n v="59498.35"/>
    <n v="151215"/>
    <n v="18487.43"/>
    <n v="0"/>
    <n v="0"/>
    <n v="1196628"/>
    <n v="44467.51"/>
    <n v="45655555"/>
    <n v="43778.59"/>
    <n v="602215"/>
    <n v="12836"/>
    <n v="281360"/>
    <n v="21314.7"/>
    <n v="63135820"/>
    <n v="8301.84"/>
    <n v="1110650"/>
    <n v="3873.64"/>
    <n v="7257572"/>
    <n v="739.85550000000001"/>
    <n v="0"/>
    <n v="0"/>
    <n v="14570"/>
    <n v="496.02749999999997"/>
    <n v="0"/>
    <n v="0"/>
    <n v="225105"/>
    <n v="1098.3530000000001"/>
    <n v="0"/>
    <n v="0"/>
    <n v="0"/>
    <n v="0"/>
  </r>
  <r>
    <x v="463"/>
    <n v="394188.03"/>
    <n v="27477"/>
    <n v="161361"/>
    <n v="7082.15"/>
    <n v="120254"/>
    <n v="5733.83"/>
    <n v="41107"/>
    <n v="1348.32"/>
    <n v="0"/>
    <n v="0"/>
    <n v="0"/>
    <n v="0"/>
    <n v="8591"/>
    <n v="783.32"/>
    <n v="8591"/>
    <n v="783.32"/>
    <n v="0"/>
    <n v="0"/>
    <n v="0"/>
    <n v="0"/>
    <n v="0"/>
    <n v="0"/>
    <n v="8349488"/>
    <n v="80775.94"/>
    <n v="8349488"/>
    <n v="80775.94"/>
    <n v="0"/>
    <n v="0"/>
    <n v="0"/>
    <n v="0"/>
    <n v="1260827"/>
    <n v="5973.26"/>
    <n v="1944599"/>
    <n v="22726.959999999999"/>
    <n v="2796873"/>
    <n v="4500"/>
    <n v="8364704"/>
    <n v="81989.919999999998"/>
    <n v="157443"/>
    <n v="22691.37"/>
    <n v="0"/>
    <n v="0"/>
    <n v="1103633"/>
    <n v="43225.5"/>
    <n v="48037197"/>
    <n v="43935.22"/>
    <n v="530404"/>
    <n v="14454.6"/>
    <n v="334259"/>
    <n v="22838.89"/>
    <n v="43824887"/>
    <n v="11823"/>
    <n v="2373363"/>
    <n v="7160.1639999999998"/>
    <n v="8141910"/>
    <n v="836.19529999999997"/>
    <n v="0"/>
    <n v="0"/>
    <n v="15276"/>
    <n v="501.04660000000001"/>
    <n v="0"/>
    <n v="0"/>
    <n v="250802"/>
    <n v="1083.5039999999999"/>
    <n v="0"/>
    <n v="0"/>
    <n v="0"/>
    <n v="0"/>
  </r>
  <r>
    <x v="464"/>
    <n v="321623.27"/>
    <n v="25505"/>
    <n v="263310"/>
    <n v="11475.65"/>
    <n v="186863"/>
    <n v="8782.76"/>
    <n v="76447"/>
    <n v="2692.89"/>
    <n v="0"/>
    <n v="0"/>
    <n v="0"/>
    <n v="0"/>
    <n v="12321"/>
    <n v="1000.77"/>
    <n v="12321"/>
    <n v="1000.77"/>
    <n v="0"/>
    <n v="0"/>
    <n v="0"/>
    <n v="0"/>
    <n v="0"/>
    <n v="0"/>
    <n v="4673900"/>
    <n v="62280.35"/>
    <n v="4673900"/>
    <n v="62280.35"/>
    <n v="0"/>
    <n v="0"/>
    <n v="0"/>
    <n v="0"/>
    <n v="1301288"/>
    <n v="5994.09"/>
    <n v="2471801"/>
    <n v="26500"/>
    <n v="3088858"/>
    <n v="4287.7034219999996"/>
    <n v="4679263"/>
    <n v="62782.91"/>
    <n v="157232"/>
    <n v="16214.36"/>
    <n v="0"/>
    <n v="0"/>
    <n v="800574"/>
    <n v="28815.83"/>
    <n v="50495394"/>
    <n v="43835.69"/>
    <n v="421442"/>
    <n v="11883"/>
    <n v="308326"/>
    <n v="21736.21"/>
    <n v="43219708"/>
    <n v="8550.9599999999991"/>
    <n v="2593411"/>
    <n v="6441.82"/>
    <n v="8157345"/>
    <n v="914.05169999999998"/>
    <n v="0"/>
    <n v="0"/>
    <n v="15865"/>
    <n v="502.57249999999999"/>
    <n v="0"/>
    <n v="0"/>
    <n v="505403"/>
    <n v="1531.183"/>
    <n v="0"/>
    <n v="0"/>
    <n v="0"/>
    <n v="0"/>
  </r>
  <r>
    <x v="465"/>
    <n v="228699.09"/>
    <n v="20863"/>
    <n v="413349"/>
    <n v="16066.76"/>
    <n v="403897"/>
    <n v="15667.51"/>
    <n v="9452"/>
    <n v="399.25"/>
    <n v="0"/>
    <n v="0"/>
    <n v="0"/>
    <n v="0"/>
    <n v="3227"/>
    <n v="281.87"/>
    <n v="3227"/>
    <n v="281.87"/>
    <n v="0"/>
    <n v="0"/>
    <n v="0"/>
    <n v="0"/>
    <n v="0"/>
    <n v="0"/>
    <n v="4644333"/>
    <n v="62899.25"/>
    <n v="4644333"/>
    <n v="62899.25"/>
    <n v="0"/>
    <n v="0"/>
    <n v="0"/>
    <n v="0"/>
    <n v="1266847"/>
    <n v="5998.93"/>
    <n v="2142973"/>
    <n v="24354.32"/>
    <n v="2837719"/>
    <n v="4416.9089029999996"/>
    <n v="4647268"/>
    <n v="63380.17"/>
    <n v="145813"/>
    <n v="16060.94"/>
    <n v="0"/>
    <n v="0"/>
    <n v="1249586"/>
    <n v="44350.51"/>
    <n v="53347275"/>
    <n v="43954.14"/>
    <n v="417654"/>
    <n v="10599.2"/>
    <n v="262559"/>
    <n v="17134.189999999999"/>
    <n v="43131475"/>
    <n v="8147.06"/>
    <n v="3968885"/>
    <n v="5880.48"/>
    <n v="7049413"/>
    <n v="848.50049999999999"/>
    <n v="0"/>
    <n v="0"/>
    <n v="15711"/>
    <n v="502.08479999999997"/>
    <n v="0"/>
    <n v="0"/>
    <n v="161718"/>
    <n v="545.05449999999996"/>
    <n v="0"/>
    <n v="0"/>
    <n v="0"/>
    <n v="0"/>
  </r>
  <r>
    <x v="466"/>
    <n v="236695.22"/>
    <n v="21357"/>
    <n v="566600"/>
    <n v="21954.36"/>
    <n v="543332"/>
    <n v="21248.81"/>
    <n v="23268"/>
    <n v="705.55"/>
    <n v="0"/>
    <n v="0"/>
    <n v="0"/>
    <n v="0"/>
    <n v="9450"/>
    <n v="710.18"/>
    <n v="9450"/>
    <n v="710.18"/>
    <n v="0"/>
    <n v="0"/>
    <n v="0"/>
    <n v="0"/>
    <n v="0"/>
    <n v="0"/>
    <n v="8768645"/>
    <n v="74596.34"/>
    <n v="8768645"/>
    <n v="74596.34"/>
    <n v="0"/>
    <n v="0"/>
    <n v="0"/>
    <n v="0"/>
    <n v="1043612"/>
    <n v="5998.55"/>
    <n v="1539904"/>
    <n v="16952.21"/>
    <n v="3153670"/>
    <n v="4500"/>
    <n v="8770485"/>
    <n v="74845.39"/>
    <n v="146538"/>
    <n v="16134.43"/>
    <n v="0"/>
    <n v="0"/>
    <n v="1567122"/>
    <n v="50408.2"/>
    <n v="46549359"/>
    <n v="43371.06"/>
    <n v="472177"/>
    <n v="11987.2"/>
    <n v="245610"/>
    <n v="15839.09"/>
    <n v="80718776"/>
    <n v="9657.64"/>
    <n v="3088730"/>
    <n v="6255.68"/>
    <n v="7298286"/>
    <n v="984.1268"/>
    <n v="0"/>
    <n v="0"/>
    <n v="15903"/>
    <n v="501.60809999999998"/>
    <n v="0"/>
    <n v="0"/>
    <n v="89651"/>
    <n v="511.96690000000001"/>
    <n v="0"/>
    <n v="0"/>
    <n v="0"/>
    <n v="0"/>
  </r>
  <r>
    <x v="467"/>
    <n v="237752.09"/>
    <n v="21923"/>
    <n v="1340330"/>
    <n v="50150.83"/>
    <n v="1310445"/>
    <n v="49233.88"/>
    <n v="29885"/>
    <n v="916.95"/>
    <n v="0"/>
    <n v="0"/>
    <n v="0"/>
    <n v="0"/>
    <n v="26270"/>
    <n v="2189.1999999999998"/>
    <n v="26270"/>
    <n v="2189.1999999999998"/>
    <n v="0"/>
    <n v="0"/>
    <n v="0"/>
    <n v="0"/>
    <n v="0"/>
    <n v="0"/>
    <n v="7523190"/>
    <n v="39368.160000000003"/>
    <n v="7523190"/>
    <n v="39368.160000000003"/>
    <n v="0"/>
    <n v="0"/>
    <n v="0"/>
    <n v="0"/>
    <n v="1117630"/>
    <n v="5998.77"/>
    <n v="2816122"/>
    <n v="28113.59"/>
    <n v="3054585"/>
    <n v="4163.2732880000003"/>
    <n v="7524749"/>
    <n v="39583.019999999997"/>
    <n v="135005"/>
    <n v="11524.31"/>
    <n v="0"/>
    <n v="0"/>
    <n v="1314931"/>
    <n v="46122.2"/>
    <n v="56768286"/>
    <n v="43821.15"/>
    <n v="409694"/>
    <n v="11505.6"/>
    <n v="421410"/>
    <n v="23260.51"/>
    <n v="85496219"/>
    <n v="10368.74"/>
    <n v="2172003"/>
    <n v="5422.8519999999999"/>
    <n v="9348571"/>
    <n v="1312.3920000000001"/>
    <n v="0"/>
    <n v="0"/>
    <n v="16032"/>
    <n v="501.47980000000001"/>
    <n v="0"/>
    <n v="0"/>
    <n v="85060"/>
    <n v="537.53989999999999"/>
    <n v="0"/>
    <n v="0"/>
    <n v="0"/>
    <n v="0"/>
  </r>
  <r>
    <x v="468"/>
    <n v="232726.62"/>
    <n v="24691"/>
    <n v="811260"/>
    <n v="29387.040000000001"/>
    <n v="794325"/>
    <n v="28839.8"/>
    <n v="16935"/>
    <n v="547.24"/>
    <n v="0"/>
    <n v="0"/>
    <n v="0"/>
    <n v="0"/>
    <n v="11218"/>
    <n v="953.81"/>
    <n v="11218"/>
    <n v="953.81"/>
    <n v="0"/>
    <n v="0"/>
    <n v="0"/>
    <n v="0"/>
    <n v="0"/>
    <n v="0"/>
    <n v="8550494"/>
    <n v="62733.23"/>
    <n v="8550494"/>
    <n v="62733.23"/>
    <n v="0"/>
    <n v="0"/>
    <n v="0"/>
    <n v="0"/>
    <n v="1176883"/>
    <n v="5998.2"/>
    <n v="2833817"/>
    <n v="25226.799999999999"/>
    <n v="3023685"/>
    <n v="3927.2092189999998"/>
    <n v="8552267"/>
    <n v="63025.59"/>
    <n v="134158"/>
    <n v="13227.32"/>
    <n v="0"/>
    <n v="0"/>
    <n v="1135154"/>
    <n v="47255.19"/>
    <n v="47768819"/>
    <n v="43921.08"/>
    <n v="479652"/>
    <n v="12821.9"/>
    <n v="675733"/>
    <n v="32501.56"/>
    <n v="87965660"/>
    <n v="11086.84"/>
    <n v="2190684"/>
    <n v="5890.5680000000002"/>
    <n v="9984237"/>
    <n v="1348.001"/>
    <n v="0"/>
    <n v="0"/>
    <n v="18244"/>
    <n v="501.1662"/>
    <n v="0"/>
    <n v="0"/>
    <n v="133899"/>
    <n v="516.81979999999999"/>
    <n v="0"/>
    <n v="0"/>
    <n v="0"/>
    <n v="0"/>
  </r>
  <r>
    <x v="469"/>
    <n v="822764.55"/>
    <n v="23208"/>
    <n v="321768"/>
    <n v="12162.94"/>
    <n v="315913"/>
    <n v="11976.12"/>
    <n v="5855"/>
    <n v="186.82"/>
    <n v="0"/>
    <n v="0"/>
    <n v="0"/>
    <n v="0"/>
    <n v="2372"/>
    <n v="168.75"/>
    <n v="2372"/>
    <n v="168.75"/>
    <n v="0"/>
    <n v="0"/>
    <n v="0"/>
    <n v="0"/>
    <n v="0"/>
    <n v="0"/>
    <n v="6752645"/>
    <n v="55083.8"/>
    <n v="6752645"/>
    <n v="55083.8"/>
    <n v="0"/>
    <n v="0"/>
    <n v="0"/>
    <n v="0"/>
    <n v="690951"/>
    <n v="5882.66"/>
    <n v="2900946"/>
    <n v="27117.34"/>
    <n v="2887355"/>
    <n v="4900"/>
    <n v="6754360"/>
    <n v="55538.35"/>
    <n v="138511"/>
    <n v="12210.26"/>
    <n v="0"/>
    <n v="0"/>
    <n v="1316405"/>
    <n v="53412.86"/>
    <n v="52164317"/>
    <n v="44519.92"/>
    <n v="485754"/>
    <n v="14329.7"/>
    <n v="167212"/>
    <n v="13444.98"/>
    <n v="117989049"/>
    <n v="10364.84"/>
    <n v="2209339"/>
    <n v="5375.1840000000002"/>
    <n v="8454410"/>
    <n v="1172.6780000000001"/>
    <n v="0"/>
    <n v="0"/>
    <n v="16668"/>
    <n v="501.42759999999998"/>
    <n v="0"/>
    <n v="0"/>
    <n v="133285"/>
    <n v="539.0951"/>
    <n v="0"/>
    <n v="0"/>
    <n v="0"/>
    <n v="0"/>
  </r>
  <r>
    <x v="470"/>
    <n v="411508.52"/>
    <n v="24477"/>
    <n v="485288"/>
    <n v="16196.44"/>
    <n v="474630"/>
    <n v="15891.05"/>
    <n v="10658"/>
    <n v="305.39"/>
    <n v="0"/>
    <n v="0"/>
    <n v="0"/>
    <n v="0"/>
    <n v="3164"/>
    <n v="223.49"/>
    <n v="3164"/>
    <n v="223.49"/>
    <n v="0"/>
    <n v="0"/>
    <n v="0"/>
    <n v="0"/>
    <n v="0"/>
    <n v="0"/>
    <n v="6450266"/>
    <n v="47775.95"/>
    <n v="6450266"/>
    <n v="47775.95"/>
    <n v="0"/>
    <n v="0"/>
    <n v="0"/>
    <n v="0"/>
    <n v="707399"/>
    <n v="5999.6"/>
    <n v="3339817"/>
    <n v="30981.88"/>
    <n v="2860874"/>
    <n v="4887.8882750000002"/>
    <n v="6452451"/>
    <n v="48158.92"/>
    <n v="137852"/>
    <n v="11955.73"/>
    <n v="0"/>
    <n v="0"/>
    <n v="1684223"/>
    <n v="61804.57"/>
    <n v="45614506"/>
    <n v="44720.959999999999"/>
    <n v="519571"/>
    <n v="14507.8"/>
    <n v="195914"/>
    <n v="12699.6"/>
    <n v="122748767"/>
    <n v="10278.700000000001"/>
    <n v="2799315"/>
    <n v="5739.58"/>
    <n v="8089649"/>
    <n v="1293.4449999999999"/>
    <n v="0"/>
    <n v="0"/>
    <n v="16597"/>
    <n v="501.2441"/>
    <n v="0"/>
    <n v="0"/>
    <n v="141796"/>
    <n v="530.08720000000005"/>
    <n v="0"/>
    <n v="0"/>
    <n v="0"/>
    <n v="0"/>
  </r>
  <r>
    <x v="471"/>
    <n v="343281.08"/>
    <n v="24544"/>
    <n v="1182633"/>
    <n v="34527.06"/>
    <n v="1149246"/>
    <n v="33646.6"/>
    <n v="33387"/>
    <n v="880.46"/>
    <n v="0"/>
    <n v="0"/>
    <n v="0"/>
    <n v="0"/>
    <n v="9993"/>
    <n v="675.21"/>
    <n v="9993"/>
    <n v="675.21"/>
    <n v="0"/>
    <n v="0"/>
    <n v="0"/>
    <n v="0"/>
    <n v="0"/>
    <n v="0"/>
    <n v="5191099"/>
    <n v="46114.29"/>
    <n v="5191099"/>
    <n v="46114.29"/>
    <n v="0"/>
    <n v="0"/>
    <n v="0"/>
    <n v="0"/>
    <n v="698739"/>
    <n v="5999.93"/>
    <n v="3259364"/>
    <n v="29764.21"/>
    <n v="2993788"/>
    <n v="4889.4249920000002"/>
    <n v="5193470"/>
    <n v="46587.42"/>
    <n v="137099"/>
    <n v="12152.25"/>
    <n v="0"/>
    <n v="0"/>
    <n v="1646357"/>
    <n v="61515.09"/>
    <n v="44543275"/>
    <n v="44728.68"/>
    <n v="443315"/>
    <n v="12249"/>
    <n v="181945"/>
    <n v="10667.7"/>
    <n v="124040283"/>
    <n v="9610.36"/>
    <n v="2163066"/>
    <n v="6476.8440000000001"/>
    <n v="7989794"/>
    <n v="1291.5519999999999"/>
    <n v="0"/>
    <n v="0"/>
    <n v="16805"/>
    <n v="501.10599999999999"/>
    <n v="0"/>
    <n v="0"/>
    <n v="210826"/>
    <n v="521.39070000000004"/>
    <n v="0"/>
    <n v="0"/>
    <n v="0"/>
    <n v="0"/>
  </r>
  <r>
    <x v="472"/>
    <n v="365321.98"/>
    <n v="19598"/>
    <n v="929628"/>
    <n v="34456.18"/>
    <n v="904134"/>
    <n v="33680.92"/>
    <n v="25494"/>
    <n v="775.26"/>
    <n v="0"/>
    <n v="0"/>
    <n v="0"/>
    <n v="0"/>
    <n v="6736"/>
    <n v="466.11"/>
    <n v="6736"/>
    <n v="466.11"/>
    <n v="0"/>
    <n v="0"/>
    <n v="0"/>
    <n v="0"/>
    <n v="0"/>
    <n v="0"/>
    <n v="4968034"/>
    <n v="34643.78"/>
    <n v="4968034"/>
    <n v="34643.78"/>
    <n v="0"/>
    <n v="0"/>
    <n v="0"/>
    <n v="0"/>
    <n v="481018"/>
    <n v="4498.68"/>
    <n v="2615902"/>
    <n v="25120.91"/>
    <n v="3210109"/>
    <n v="4857.8967730000004"/>
    <n v="4970388"/>
    <n v="34859.26"/>
    <n v="140108"/>
    <n v="20281.09"/>
    <n v="0"/>
    <n v="0"/>
    <n v="1741242"/>
    <n v="64990.61"/>
    <n v="46218108"/>
    <n v="44696.480000000003"/>
    <n v="371990"/>
    <n v="9875.2999999999993"/>
    <n v="193268"/>
    <n v="10762.16"/>
    <n v="61124681"/>
    <n v="7136.76"/>
    <n v="2477495"/>
    <n v="4981.34"/>
    <n v="5741572"/>
    <n v="958.27480000000003"/>
    <n v="0"/>
    <n v="0"/>
    <n v="18450"/>
    <n v="501.29759999999999"/>
    <n v="0"/>
    <n v="0"/>
    <n v="190326"/>
    <n v="519.7912"/>
    <n v="0"/>
    <n v="0"/>
    <n v="0"/>
    <n v="0"/>
  </r>
  <r>
    <x v="473"/>
    <n v="327973.52"/>
    <n v="19194"/>
    <n v="1022059"/>
    <n v="41820.99"/>
    <n v="1009182"/>
    <n v="41296.19"/>
    <n v="12877"/>
    <n v="524.79999999999995"/>
    <n v="0"/>
    <n v="0"/>
    <n v="0"/>
    <n v="0"/>
    <n v="7839"/>
    <n v="728.86"/>
    <n v="7839"/>
    <n v="728.86"/>
    <n v="0"/>
    <n v="0"/>
    <n v="0"/>
    <n v="0"/>
    <n v="0"/>
    <n v="0"/>
    <n v="4690569"/>
    <n v="41000.910000000003"/>
    <n v="4690569"/>
    <n v="41000.910000000003"/>
    <n v="0"/>
    <n v="0"/>
    <n v="0"/>
    <n v="0"/>
    <n v="487726"/>
    <n v="4499.25"/>
    <n v="2705601"/>
    <n v="24986.81"/>
    <n v="2997310"/>
    <n v="4885.5360860000001"/>
    <n v="4692373"/>
    <n v="41190.26"/>
    <n v="130060"/>
    <n v="12791.86"/>
    <n v="0"/>
    <n v="0"/>
    <n v="1832597"/>
    <n v="63914.48"/>
    <n v="59971489"/>
    <n v="44761.34"/>
    <n v="501421"/>
    <n v="10573.1"/>
    <n v="139510"/>
    <n v="8706.1450000000004"/>
    <n v="70574279"/>
    <n v="7550.22"/>
    <n v="2290533"/>
    <n v="5908.22"/>
    <n v="6577477"/>
    <n v="1013.663"/>
    <n v="0"/>
    <n v="0"/>
    <n v="21625"/>
    <n v="502.21039999999999"/>
    <n v="0"/>
    <n v="0"/>
    <n v="100797"/>
    <n v="306.86630000000002"/>
    <n v="0"/>
    <n v="0"/>
    <n v="0"/>
    <n v="0"/>
  </r>
  <r>
    <x v="474"/>
    <n v="372740.04"/>
    <n v="19026"/>
    <n v="1063081"/>
    <n v="42456.41"/>
    <n v="1047794"/>
    <n v="41813.24"/>
    <n v="15287"/>
    <n v="643.16999999999996"/>
    <n v="0"/>
    <n v="0"/>
    <n v="0"/>
    <n v="0"/>
    <n v="9191"/>
    <n v="825.9"/>
    <n v="9191"/>
    <n v="825.9"/>
    <n v="0"/>
    <n v="0"/>
    <n v="0"/>
    <n v="0"/>
    <n v="0"/>
    <n v="0"/>
    <n v="3153923"/>
    <n v="32457.27"/>
    <n v="3153923"/>
    <n v="32457.27"/>
    <n v="0"/>
    <n v="0"/>
    <n v="0"/>
    <n v="0"/>
    <n v="229120"/>
    <n v="2527.83"/>
    <n v="2847224"/>
    <n v="25000"/>
    <n v="2804734"/>
    <n v="4821.2870419999999"/>
    <n v="3155491"/>
    <n v="32674.75"/>
    <n v="127480"/>
    <n v="12305.88"/>
    <n v="0"/>
    <n v="0"/>
    <n v="1613098"/>
    <n v="62188.75"/>
    <n v="48995888"/>
    <n v="44416.05"/>
    <n v="461971"/>
    <n v="11598.1"/>
    <n v="262102"/>
    <n v="11731.94"/>
    <n v="120855321"/>
    <n v="9796.5"/>
    <n v="1874873"/>
    <n v="4891.8999999999996"/>
    <n v="6321323"/>
    <n v="1269.2650000000001"/>
    <n v="0"/>
    <n v="0"/>
    <n v="19776"/>
    <n v="502.87430000000001"/>
    <n v="0"/>
    <n v="0"/>
    <n v="223718"/>
    <n v="541.19629999999995"/>
    <n v="0"/>
    <n v="0"/>
    <n v="0"/>
    <n v="0"/>
  </r>
  <r>
    <x v="475"/>
    <n v="262678.42"/>
    <n v="19989"/>
    <n v="499913"/>
    <n v="20410.39"/>
    <n v="494232"/>
    <n v="20198.96"/>
    <n v="5681"/>
    <n v="211.43"/>
    <n v="0"/>
    <n v="0"/>
    <n v="0"/>
    <n v="0"/>
    <n v="4856"/>
    <n v="385.09"/>
    <n v="4856"/>
    <n v="385.09"/>
    <n v="0"/>
    <n v="0"/>
    <n v="0"/>
    <n v="0"/>
    <n v="0"/>
    <n v="0"/>
    <n v="2079347"/>
    <n v="26851.38"/>
    <n v="2079347"/>
    <n v="26851.38"/>
    <n v="0"/>
    <n v="0"/>
    <n v="0"/>
    <n v="0"/>
    <n v="188804"/>
    <n v="2110.84"/>
    <n v="2817922"/>
    <n v="21591.599999999999"/>
    <n v="2486642"/>
    <n v="4708.6380069999996"/>
    <n v="2080715"/>
    <n v="27173.32"/>
    <n v="127403"/>
    <n v="12548.14"/>
    <n v="0"/>
    <n v="0"/>
    <n v="1355588"/>
    <n v="54407.65"/>
    <n v="54555871"/>
    <n v="46380.160000000003"/>
    <n v="588032"/>
    <n v="12853.7"/>
    <n v="345064"/>
    <n v="13794.78"/>
    <n v="160429373"/>
    <n v="8081.86"/>
    <n v="1557090"/>
    <n v="5606.24"/>
    <n v="7689094"/>
    <n v="1674.6420000000001"/>
    <n v="0"/>
    <n v="0"/>
    <n v="19191"/>
    <n v="502.26569999999998"/>
    <n v="0"/>
    <n v="0"/>
    <n v="77640"/>
    <n v="260.55900000000003"/>
    <n v="0"/>
    <n v="0"/>
    <n v="0"/>
    <n v="0"/>
  </r>
  <r>
    <x v="476"/>
    <n v="769554.61"/>
    <n v="23830"/>
    <n v="809765"/>
    <n v="32193.48"/>
    <n v="799223"/>
    <n v="31792.17"/>
    <n v="10542"/>
    <n v="401.31"/>
    <n v="0"/>
    <n v="0"/>
    <n v="0"/>
    <n v="0"/>
    <n v="12890"/>
    <n v="911.6"/>
    <n v="12890"/>
    <n v="911.6"/>
    <n v="0"/>
    <n v="0"/>
    <n v="0"/>
    <n v="0"/>
    <n v="0"/>
    <n v="0"/>
    <n v="3863330"/>
    <n v="48514.59"/>
    <n v="3863330"/>
    <n v="48514.59"/>
    <n v="0"/>
    <n v="0"/>
    <n v="0"/>
    <n v="0"/>
    <n v="768801"/>
    <n v="4500.1099999999997"/>
    <n v="2660793"/>
    <n v="21979.91"/>
    <n v="2202769"/>
    <n v="4900"/>
    <n v="3864661"/>
    <n v="48981.03"/>
    <n v="126130"/>
    <n v="13329.77"/>
    <n v="0"/>
    <n v="0"/>
    <n v="725535"/>
    <n v="28973.86"/>
    <n v="38556097"/>
    <n v="47197.59"/>
    <n v="544169"/>
    <n v="14559.4"/>
    <n v="152750"/>
    <n v="9203.9249999999993"/>
    <n v="164767891"/>
    <n v="10860.98"/>
    <n v="1392181"/>
    <n v="6337.58"/>
    <n v="8343846"/>
    <n v="1706.7"/>
    <n v="0"/>
    <n v="0"/>
    <n v="19397"/>
    <n v="501.13990000000001"/>
    <n v="0"/>
    <n v="0"/>
    <n v="102274"/>
    <n v="250.7552"/>
    <n v="0"/>
    <n v="0"/>
    <n v="0"/>
    <n v="0"/>
  </r>
  <r>
    <x v="477"/>
    <n v="387417.99"/>
    <n v="16799"/>
    <n v="480795"/>
    <n v="20528.759999999998"/>
    <n v="474260"/>
    <n v="20262.310000000001"/>
    <n v="6535"/>
    <n v="266.45"/>
    <n v="0"/>
    <n v="0"/>
    <n v="0"/>
    <n v="0"/>
    <n v="12989"/>
    <n v="1068.5999999999999"/>
    <n v="12989"/>
    <n v="1068.5999999999999"/>
    <n v="0"/>
    <n v="0"/>
    <n v="0"/>
    <n v="0"/>
    <n v="0"/>
    <n v="0"/>
    <n v="3497596"/>
    <n v="42351.08"/>
    <n v="3497596"/>
    <n v="42351.08"/>
    <n v="0"/>
    <n v="0"/>
    <n v="0"/>
    <n v="0"/>
    <n v="411913"/>
    <n v="2708.36"/>
    <n v="1579495"/>
    <n v="12607.4"/>
    <n v="1377860"/>
    <n v="2297.4088040000001"/>
    <n v="3498714"/>
    <n v="43514.81"/>
    <n v="70201"/>
    <n v="7145.82"/>
    <n v="0"/>
    <n v="0"/>
    <n v="2057"/>
    <n v="106.8124"/>
    <n v="36562099"/>
    <n v="45711.43"/>
    <n v="476247"/>
    <n v="11683.4"/>
    <n v="94809"/>
    <n v="4720.8710000000001"/>
    <n v="163019590"/>
    <n v="8939.0400000000009"/>
    <n v="1995514"/>
    <n v="3766.04"/>
    <n v="12181451"/>
    <n v="1660.6220000000001"/>
    <n v="0"/>
    <n v="0"/>
    <n v="15491"/>
    <n v="423.18560000000002"/>
    <n v="0"/>
    <n v="0"/>
    <n v="0"/>
    <n v="0"/>
    <n v="0"/>
    <n v="0"/>
    <n v="0"/>
    <n v="0"/>
  </r>
  <r>
    <x v="478"/>
    <n v="295085.46000000002"/>
    <n v="27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4"/>
    <n v="5.4"/>
    <n v="0"/>
    <n v="0"/>
    <n v="13776"/>
    <n v="546.69960000000003"/>
    <n v="16973422"/>
    <n v="15133.57"/>
    <n v="50083"/>
    <n v="925.7"/>
    <n v="0"/>
    <n v="0"/>
    <n v="2821450"/>
    <n v="4138.38"/>
    <n v="2099"/>
    <n v="403.8"/>
    <n v="1047058"/>
    <n v="148.5163"/>
    <n v="0"/>
    <n v="0"/>
    <n v="0"/>
    <n v="0"/>
    <n v="0"/>
    <n v="0"/>
    <n v="0"/>
    <n v="0"/>
    <n v="0"/>
    <n v="0"/>
    <n v="0"/>
    <n v="0"/>
  </r>
  <r>
    <x v="479"/>
    <n v="223915.59"/>
    <n v="14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4936"/>
    <n v="717.49"/>
    <n v="44936"/>
    <n v="717.49"/>
    <n v="0"/>
    <n v="0"/>
    <n v="0"/>
    <n v="0"/>
    <n v="0"/>
    <n v="0"/>
    <n v="358400"/>
    <n v="3088.8"/>
    <n v="475935"/>
    <n v="1589.100839"/>
    <n v="44941"/>
    <n v="717.55"/>
    <n v="52303"/>
    <n v="1148.19"/>
    <n v="0"/>
    <n v="0"/>
    <n v="1375489"/>
    <n v="51176.480000000003"/>
    <n v="511513"/>
    <n v="347.39460000000003"/>
    <n v="13431"/>
    <n v="164.6"/>
    <n v="0"/>
    <n v="0"/>
    <n v="32"/>
    <n v="43.079659999999997"/>
    <n v="155"/>
    <n v="3"/>
    <n v="0"/>
    <n v="0"/>
    <n v="0"/>
    <n v="0"/>
    <n v="0"/>
    <n v="0"/>
    <n v="0"/>
    <n v="0"/>
    <n v="0"/>
    <n v="0"/>
    <n v="0"/>
    <n v="0"/>
    <n v="0"/>
    <n v="0"/>
  </r>
  <r>
    <x v="480"/>
    <n v="236835.93"/>
    <n v="76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84113"/>
    <n v="7858.44"/>
    <n v="1084113"/>
    <n v="7858.44"/>
    <n v="0"/>
    <n v="0"/>
    <n v="0"/>
    <n v="0"/>
    <n v="851847"/>
    <n v="4471.07"/>
    <n v="2166088"/>
    <n v="21970.52"/>
    <n v="2484678"/>
    <n v="4857.9280230000004"/>
    <n v="1084865"/>
    <n v="8158.88"/>
    <n v="108815"/>
    <n v="5964.37"/>
    <n v="0"/>
    <n v="0"/>
    <n v="1421719"/>
    <n v="55068.42"/>
    <n v="47305184"/>
    <n v="47272.56"/>
    <n v="8204"/>
    <n v="199"/>
    <n v="60909"/>
    <n v="2730.4740000000002"/>
    <n v="0"/>
    <n v="0"/>
    <n v="2743993"/>
    <n v="1974.1"/>
    <n v="0"/>
    <n v="0"/>
    <n v="0"/>
    <n v="0"/>
    <n v="0"/>
    <n v="0"/>
    <n v="0"/>
    <n v="0"/>
    <n v="0"/>
    <n v="0"/>
    <n v="0"/>
    <n v="0"/>
    <n v="0"/>
    <n v="0"/>
  </r>
  <r>
    <x v="481"/>
    <n v="244449.16"/>
    <n v="97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49762"/>
    <n v="5270.87"/>
    <n v="549762"/>
    <n v="5270.87"/>
    <n v="0"/>
    <n v="0"/>
    <n v="0"/>
    <n v="0"/>
    <n v="822445"/>
    <n v="4497.49"/>
    <n v="2585604"/>
    <n v="22000"/>
    <n v="2496500"/>
    <n v="4825.608905"/>
    <n v="550696"/>
    <n v="5615.99"/>
    <n v="134213"/>
    <n v="11927.74"/>
    <n v="0"/>
    <n v="0"/>
    <n v="1080145"/>
    <n v="42185.36"/>
    <n v="44705740"/>
    <n v="46581.84"/>
    <n v="470359"/>
    <n v="5072.6000000000004"/>
    <n v="142091"/>
    <n v="6081.6229999999996"/>
    <n v="0"/>
    <n v="0"/>
    <n v="3216405"/>
    <n v="2274.58"/>
    <n v="0"/>
    <n v="0"/>
    <n v="0"/>
    <n v="0"/>
    <n v="0"/>
    <n v="0"/>
    <n v="0"/>
    <n v="0"/>
    <n v="0"/>
    <n v="0"/>
    <n v="0"/>
    <n v="0"/>
    <n v="0"/>
    <n v="0"/>
  </r>
  <r>
    <x v="482"/>
    <n v="232421.85"/>
    <n v="9442"/>
    <n v="43859"/>
    <n v="1352.07"/>
    <n v="32393"/>
    <n v="1041.8800000000001"/>
    <n v="11466"/>
    <n v="310.19"/>
    <n v="0"/>
    <n v="0"/>
    <n v="0"/>
    <n v="0"/>
    <n v="1274"/>
    <n v="63.11"/>
    <n v="1274"/>
    <n v="63.11"/>
    <n v="0"/>
    <n v="0"/>
    <n v="0"/>
    <n v="0"/>
    <n v="0"/>
    <n v="0"/>
    <n v="380669"/>
    <n v="4289.93"/>
    <n v="380669"/>
    <n v="4289.93"/>
    <n v="0"/>
    <n v="0"/>
    <n v="0"/>
    <n v="0"/>
    <n v="136554"/>
    <n v="1570.67"/>
    <n v="2359260"/>
    <n v="20000"/>
    <n v="2562953"/>
    <n v="4779.2405859999999"/>
    <n v="381779"/>
    <n v="4473.84"/>
    <n v="146863"/>
    <n v="16153.96"/>
    <n v="0"/>
    <n v="0"/>
    <n v="842753"/>
    <n v="32910.58"/>
    <n v="42641943"/>
    <n v="47127.96"/>
    <n v="799378"/>
    <n v="8727.6"/>
    <n v="323729"/>
    <n v="12135.64"/>
    <n v="63472782"/>
    <n v="2963.1"/>
    <n v="2959304"/>
    <n v="2483.6"/>
    <n v="6980102"/>
    <n v="1563.979"/>
    <n v="0"/>
    <n v="0"/>
    <n v="24184"/>
    <n v="500.96010000000001"/>
    <n v="0"/>
    <n v="0"/>
    <n v="0"/>
    <n v="0"/>
    <n v="0"/>
    <n v="0"/>
    <n v="0"/>
    <n v="0"/>
  </r>
  <r>
    <x v="483"/>
    <n v="761619.13"/>
    <n v="9992"/>
    <n v="1209617"/>
    <n v="40098.660000000003"/>
    <n v="944722"/>
    <n v="32086.03"/>
    <n v="264895"/>
    <n v="8012.63"/>
    <n v="0"/>
    <n v="0"/>
    <n v="0"/>
    <n v="0"/>
    <n v="51832"/>
    <n v="2256.2399999999998"/>
    <n v="51832"/>
    <n v="2256.2399999999998"/>
    <n v="0"/>
    <n v="0"/>
    <n v="0"/>
    <n v="0"/>
    <n v="0"/>
    <n v="0"/>
    <n v="350506"/>
    <n v="4959.29"/>
    <n v="350506"/>
    <n v="4959.29"/>
    <n v="0"/>
    <n v="0"/>
    <n v="0"/>
    <n v="0"/>
    <n v="262688"/>
    <n v="2692.17"/>
    <n v="2258007"/>
    <n v="20000"/>
    <n v="2333104"/>
    <n v="4884.9196169999996"/>
    <n v="355249"/>
    <n v="7212.35"/>
    <n v="137421"/>
    <n v="29530.16"/>
    <n v="0"/>
    <n v="0"/>
    <n v="726435"/>
    <n v="27734.639999999999"/>
    <n v="42197362"/>
    <n v="47213.27"/>
    <n v="841579"/>
    <n v="10924.7"/>
    <n v="125074"/>
    <n v="6511.598"/>
    <n v="64041761"/>
    <n v="3320"/>
    <n v="4781034"/>
    <n v="3826.54"/>
    <n v="8966243"/>
    <n v="1538.954"/>
    <n v="0"/>
    <n v="0"/>
    <n v="18940"/>
    <n v="501.61290000000002"/>
    <n v="0"/>
    <n v="0"/>
    <n v="0"/>
    <n v="0"/>
    <n v="0"/>
    <n v="0"/>
    <n v="0"/>
    <n v="0"/>
  </r>
  <r>
    <x v="484"/>
    <n v="406121.47"/>
    <n v="11678"/>
    <n v="1454475"/>
    <n v="46232.37"/>
    <n v="1169765"/>
    <n v="38117.46"/>
    <n v="284710"/>
    <n v="8114.91"/>
    <n v="0"/>
    <n v="0"/>
    <n v="0"/>
    <n v="0"/>
    <n v="33338"/>
    <n v="1540.47"/>
    <n v="33338"/>
    <n v="1540.47"/>
    <n v="0"/>
    <n v="0"/>
    <n v="0"/>
    <n v="0"/>
    <n v="0"/>
    <n v="0"/>
    <n v="1493470"/>
    <n v="24804.37"/>
    <n v="1493470"/>
    <n v="24804.37"/>
    <n v="0"/>
    <n v="0"/>
    <n v="0"/>
    <n v="0"/>
    <n v="208849"/>
    <n v="2136.27"/>
    <n v="2411803"/>
    <n v="20000"/>
    <n v="2549962"/>
    <n v="4862.2531879999997"/>
    <n v="1495558"/>
    <n v="25171.7"/>
    <n v="123467"/>
    <n v="35456.94"/>
    <n v="0"/>
    <n v="0"/>
    <n v="1094829"/>
    <n v="42673.25"/>
    <n v="52973297"/>
    <n v="47198.5"/>
    <n v="646782"/>
    <n v="10021.299999999999"/>
    <n v="144944"/>
    <n v="8141.6850000000004"/>
    <n v="63953356"/>
    <n v="4051.1889999999999"/>
    <n v="5160809"/>
    <n v="4418.1400000000003"/>
    <n v="10480061"/>
    <n v="1535.954"/>
    <n v="0"/>
    <n v="0"/>
    <n v="19291"/>
    <n v="500.86239999999998"/>
    <n v="0"/>
    <n v="0"/>
    <n v="0"/>
    <n v="0"/>
    <n v="0"/>
    <n v="0"/>
    <n v="0"/>
    <n v="0"/>
  </r>
  <r>
    <x v="485"/>
    <n v="352595.99"/>
    <n v="11915"/>
    <n v="1481311"/>
    <n v="43811.13"/>
    <n v="1215424"/>
    <n v="37192.120000000003"/>
    <n v="265887"/>
    <n v="6619.01"/>
    <n v="0"/>
    <n v="0"/>
    <n v="0"/>
    <n v="0"/>
    <n v="29423"/>
    <n v="1368.26"/>
    <n v="29423"/>
    <n v="1368.26"/>
    <n v="0"/>
    <n v="0"/>
    <n v="0"/>
    <n v="0"/>
    <n v="0"/>
    <n v="0"/>
    <n v="1072646"/>
    <n v="16474.68"/>
    <n v="1072646"/>
    <n v="16474.68"/>
    <n v="0"/>
    <n v="0"/>
    <n v="0"/>
    <n v="0"/>
    <n v="215782"/>
    <n v="2104.96"/>
    <n v="1231712"/>
    <n v="11714.72"/>
    <n v="3111582"/>
    <n v="4834.4035750000003"/>
    <n v="1074919"/>
    <n v="16910.2"/>
    <n v="123093"/>
    <n v="21224.6"/>
    <n v="0"/>
    <n v="0"/>
    <n v="1499153"/>
    <n v="51846.81"/>
    <n v="60018252"/>
    <n v="47262.84"/>
    <n v="788514"/>
    <n v="11228.2"/>
    <n v="192136"/>
    <n v="9074.6039999999994"/>
    <n v="88578537"/>
    <n v="4801"/>
    <n v="3297233"/>
    <n v="4110.7"/>
    <n v="13180472"/>
    <n v="1528.998"/>
    <n v="0"/>
    <n v="0"/>
    <n v="19789"/>
    <n v="501.17259999999999"/>
    <n v="0"/>
    <n v="0"/>
    <n v="0"/>
    <n v="0"/>
    <n v="0"/>
    <n v="0"/>
    <n v="0"/>
    <n v="0"/>
  </r>
  <r>
    <x v="486"/>
    <n v="268576.32"/>
    <n v="9151"/>
    <n v="1454807"/>
    <n v="47602.32"/>
    <n v="1227629"/>
    <n v="41885.14"/>
    <n v="227178"/>
    <n v="5717.18"/>
    <n v="0"/>
    <n v="0"/>
    <n v="0"/>
    <n v="0"/>
    <n v="31325"/>
    <n v="1380.76"/>
    <n v="31325"/>
    <n v="1380.76"/>
    <n v="0"/>
    <n v="0"/>
    <n v="0"/>
    <n v="0"/>
    <n v="0"/>
    <n v="0"/>
    <n v="185434"/>
    <n v="3143.77"/>
    <n v="185434"/>
    <n v="3143.77"/>
    <n v="0"/>
    <n v="0"/>
    <n v="0"/>
    <n v="0"/>
    <n v="489155"/>
    <n v="4500"/>
    <n v="995322"/>
    <n v="9007.4"/>
    <n v="3518650"/>
    <n v="4811.3533669999997"/>
    <n v="187468"/>
    <n v="3572.97"/>
    <n v="122058"/>
    <n v="16214.05"/>
    <n v="0"/>
    <n v="0"/>
    <n v="1407533"/>
    <n v="48369.38"/>
    <n v="45536209"/>
    <n v="47078.97"/>
    <n v="815487"/>
    <n v="9879.7999999999993"/>
    <n v="160992"/>
    <n v="5495.384"/>
    <n v="101898649"/>
    <n v="3729"/>
    <n v="2958102"/>
    <n v="3863.8"/>
    <n v="12991212"/>
    <n v="1634.5139999999999"/>
    <n v="0"/>
    <n v="0"/>
    <n v="20193"/>
    <n v="501.21080000000001"/>
    <n v="0"/>
    <n v="0"/>
    <n v="0"/>
    <n v="0"/>
    <n v="0"/>
    <n v="0"/>
    <n v="0"/>
    <n v="0"/>
  </r>
  <r>
    <x v="487"/>
    <n v="289722.01"/>
    <n v="8546"/>
    <n v="1257981"/>
    <n v="43138.46"/>
    <n v="1118465"/>
    <n v="39811.589999999997"/>
    <n v="139516"/>
    <n v="3326.87"/>
    <n v="0"/>
    <n v="0"/>
    <n v="0"/>
    <n v="0"/>
    <n v="22052"/>
    <n v="972.47"/>
    <n v="22052"/>
    <n v="972.47"/>
    <n v="0"/>
    <n v="0"/>
    <n v="0"/>
    <n v="0"/>
    <n v="0"/>
    <n v="0"/>
    <n v="198256"/>
    <n v="2588.3200000000002"/>
    <n v="198256"/>
    <n v="2588.3200000000002"/>
    <n v="0"/>
    <n v="0"/>
    <n v="0"/>
    <n v="0"/>
    <n v="391438"/>
    <n v="3424.42"/>
    <n v="973205"/>
    <n v="9002.48"/>
    <n v="3762826"/>
    <n v="4763.3309900000004"/>
    <n v="200593"/>
    <n v="2824.97"/>
    <n v="121100"/>
    <n v="14384.01"/>
    <n v="0"/>
    <n v="0"/>
    <n v="1438363"/>
    <n v="49057.91"/>
    <n v="47400343"/>
    <n v="46884"/>
    <n v="636299"/>
    <n v="8476.4"/>
    <n v="124814"/>
    <n v="5072.5450000000001"/>
    <n v="98279498"/>
    <n v="3547"/>
    <n v="2915997"/>
    <n v="3971.3"/>
    <n v="9910095"/>
    <n v="1621.5989999999999"/>
    <n v="0"/>
    <n v="0"/>
    <n v="22104"/>
    <n v="502.7441"/>
    <n v="0"/>
    <n v="0"/>
    <n v="0"/>
    <n v="0"/>
    <n v="0"/>
    <n v="0"/>
    <n v="0"/>
    <n v="0"/>
  </r>
  <r>
    <x v="488"/>
    <n v="237845.92"/>
    <n v="10384"/>
    <n v="1297463"/>
    <n v="44352.23"/>
    <n v="1150868"/>
    <n v="41202.11"/>
    <n v="146595"/>
    <n v="3150.12"/>
    <n v="0"/>
    <n v="0"/>
    <n v="0"/>
    <n v="0"/>
    <n v="25343"/>
    <n v="1121.99"/>
    <n v="25343"/>
    <n v="1121.99"/>
    <n v="0"/>
    <n v="0"/>
    <n v="0"/>
    <n v="0"/>
    <n v="0"/>
    <n v="0"/>
    <n v="117624"/>
    <n v="1143.08"/>
    <n v="117624"/>
    <n v="1143.08"/>
    <n v="0"/>
    <n v="0"/>
    <n v="0"/>
    <n v="0"/>
    <n v="589263"/>
    <n v="4499.12"/>
    <n v="2248195"/>
    <n v="20000"/>
    <n v="3469671"/>
    <n v="4708.8623219999999"/>
    <n v="119622"/>
    <n v="1342.46"/>
    <n v="139012"/>
    <n v="28610.78"/>
    <n v="0"/>
    <n v="0"/>
    <n v="2446133"/>
    <n v="74917.89"/>
    <n v="39189554"/>
    <n v="46671.93"/>
    <n v="617127"/>
    <n v="8792.6"/>
    <n v="137985"/>
    <n v="5773.3829999999998"/>
    <n v="95703092"/>
    <n v="4096"/>
    <n v="2011332"/>
    <n v="3628.54"/>
    <n v="9670468"/>
    <n v="1580.769"/>
    <n v="0"/>
    <n v="0"/>
    <n v="42048"/>
    <n v="443.68369999999999"/>
    <n v="0"/>
    <n v="0"/>
    <n v="0"/>
    <n v="0"/>
    <n v="0"/>
    <n v="0"/>
    <n v="0"/>
    <n v="0"/>
  </r>
  <r>
    <x v="489"/>
    <n v="225068.47"/>
    <n v="15203"/>
    <n v="1305861"/>
    <n v="43258.78"/>
    <n v="1175592"/>
    <n v="40616.959999999999"/>
    <n v="130269"/>
    <n v="2641.82"/>
    <n v="0"/>
    <n v="0"/>
    <n v="0"/>
    <n v="0"/>
    <n v="23344"/>
    <n v="1023.07"/>
    <n v="23344"/>
    <n v="1023.07"/>
    <n v="0"/>
    <n v="0"/>
    <n v="0"/>
    <n v="0"/>
    <n v="0"/>
    <n v="0"/>
    <n v="91819"/>
    <n v="1242.3800000000001"/>
    <n v="91819"/>
    <n v="1242.3800000000001"/>
    <n v="0"/>
    <n v="0"/>
    <n v="0"/>
    <n v="0"/>
    <n v="586607"/>
    <n v="4495.76"/>
    <n v="2270864"/>
    <n v="19955.400000000001"/>
    <n v="3095263"/>
    <n v="4804.1503290000001"/>
    <n v="93920"/>
    <n v="1625.28"/>
    <n v="129150"/>
    <n v="15483.3"/>
    <n v="0"/>
    <n v="0"/>
    <n v="2686275"/>
    <n v="91755.7"/>
    <n v="32076154"/>
    <n v="45215.13"/>
    <n v="690868"/>
    <n v="14642.7"/>
    <n v="303838"/>
    <n v="11576.51"/>
    <n v="102056909"/>
    <n v="7025"/>
    <n v="2442651"/>
    <n v="6324"/>
    <n v="8494483"/>
    <n v="1451.0530000000001"/>
    <n v="0"/>
    <n v="0"/>
    <n v="73575"/>
    <n v="502.14449999999999"/>
    <n v="0"/>
    <n v="0"/>
    <n v="0"/>
    <n v="0"/>
    <n v="0"/>
    <n v="0"/>
    <n v="0"/>
    <n v="0"/>
  </r>
  <r>
    <x v="490"/>
    <n v="620889.97"/>
    <n v="16737"/>
    <n v="1349107"/>
    <n v="41820.79"/>
    <n v="1225456"/>
    <n v="39518.29"/>
    <n v="123651"/>
    <n v="2302.5"/>
    <n v="0"/>
    <n v="0"/>
    <n v="0"/>
    <n v="0"/>
    <n v="24426"/>
    <n v="1008.17"/>
    <n v="24426"/>
    <n v="1008.17"/>
    <n v="0"/>
    <n v="0"/>
    <n v="0"/>
    <n v="0"/>
    <n v="0"/>
    <n v="0"/>
    <n v="222983"/>
    <n v="3961.67"/>
    <n v="222983"/>
    <n v="3961.67"/>
    <n v="0"/>
    <n v="0"/>
    <n v="0"/>
    <n v="0"/>
    <n v="210855"/>
    <n v="1795.5"/>
    <n v="2138180"/>
    <n v="18543.68"/>
    <n v="3031583"/>
    <n v="4762.8831039999995"/>
    <n v="225898"/>
    <n v="4492.53"/>
    <n v="122736"/>
    <n v="16213.71"/>
    <n v="0"/>
    <n v="0"/>
    <n v="2915567"/>
    <n v="113063.8"/>
    <n v="29237330"/>
    <n v="45200.04"/>
    <n v="707817"/>
    <n v="16258.6"/>
    <n v="143799"/>
    <n v="8119.94"/>
    <n v="94346256"/>
    <n v="8208.9"/>
    <n v="2048947"/>
    <n v="6291.3"/>
    <n v="3891036"/>
    <n v="1615.096"/>
    <n v="0"/>
    <n v="0"/>
    <n v="37643"/>
    <n v="501.0061"/>
    <n v="0"/>
    <n v="0"/>
    <n v="0"/>
    <n v="0"/>
    <n v="0"/>
    <n v="0"/>
    <n v="0"/>
    <n v="0"/>
  </r>
  <r>
    <x v="491"/>
    <n v="378300.36"/>
    <n v="20612"/>
    <n v="1530818"/>
    <n v="40726.949999999997"/>
    <n v="1396632"/>
    <n v="38511.81"/>
    <n v="134186"/>
    <n v="2215.14"/>
    <n v="0"/>
    <n v="0"/>
    <n v="0"/>
    <n v="0"/>
    <n v="69129"/>
    <n v="2608.5300000000002"/>
    <n v="69129"/>
    <n v="2608.5300000000002"/>
    <n v="0"/>
    <n v="0"/>
    <n v="0"/>
    <n v="0"/>
    <n v="0"/>
    <n v="0"/>
    <n v="1032922"/>
    <n v="15178.12"/>
    <n v="1032922"/>
    <n v="15178.12"/>
    <n v="0"/>
    <n v="0"/>
    <n v="0"/>
    <n v="0"/>
    <n v="214949"/>
    <n v="1723.74"/>
    <n v="2514734"/>
    <n v="21049.82"/>
    <n v="2933681"/>
    <n v="4900"/>
    <n v="1039495"/>
    <n v="15645.62"/>
    <n v="139473"/>
    <n v="31207.11"/>
    <n v="0"/>
    <n v="0"/>
    <n v="3687619"/>
    <n v="139044.20000000001"/>
    <n v="41926622"/>
    <n v="45120.37"/>
    <n v="538798"/>
    <n v="15372.1"/>
    <n v="225231"/>
    <n v="8993.0390000000007"/>
    <n v="98912873"/>
    <n v="10110.799999999999"/>
    <n v="847226"/>
    <n v="4487.2"/>
    <n v="3460162"/>
    <n v="1622.56"/>
    <n v="0"/>
    <n v="0"/>
    <n v="28905"/>
    <n v="501.06420000000003"/>
    <n v="0"/>
    <n v="0"/>
    <n v="0"/>
    <n v="0"/>
    <n v="0"/>
    <n v="0"/>
    <n v="0"/>
    <n v="0"/>
  </r>
  <r>
    <x v="492"/>
    <n v="301893.75"/>
    <n v="23667"/>
    <n v="1740479"/>
    <n v="41311.360000000001"/>
    <n v="1533344"/>
    <n v="38026.480000000003"/>
    <n v="207135"/>
    <n v="3284.88"/>
    <n v="0"/>
    <n v="0"/>
    <n v="0"/>
    <n v="0"/>
    <n v="87496"/>
    <n v="3264.86"/>
    <n v="87496"/>
    <n v="3264.86"/>
    <n v="0"/>
    <n v="0"/>
    <n v="0"/>
    <n v="0"/>
    <n v="0"/>
    <n v="0"/>
    <n v="1413451"/>
    <n v="20845.32"/>
    <n v="1413451"/>
    <n v="20845.32"/>
    <n v="0"/>
    <n v="0"/>
    <n v="0"/>
    <n v="0"/>
    <n v="186364"/>
    <n v="1720.88"/>
    <n v="2654391"/>
    <n v="21100.46"/>
    <n v="3273057"/>
    <n v="4815.0379940000003"/>
    <n v="1419400"/>
    <n v="21452.93"/>
    <n v="132998"/>
    <n v="23477.86"/>
    <n v="0"/>
    <n v="0"/>
    <n v="4022303"/>
    <n v="140142.39999999999"/>
    <n v="44723432"/>
    <n v="45146.8"/>
    <n v="497153"/>
    <n v="14404.9"/>
    <n v="230257"/>
    <n v="10527.08"/>
    <n v="97451494"/>
    <n v="10620.5"/>
    <n v="822679"/>
    <n v="4141.6400000000003"/>
    <n v="5001816"/>
    <n v="1613.4090000000001"/>
    <n v="0"/>
    <n v="0"/>
    <n v="29248"/>
    <n v="518.58939999999996"/>
    <n v="0"/>
    <n v="0"/>
    <n v="0"/>
    <n v="0"/>
    <n v="0"/>
    <n v="0"/>
    <n v="0"/>
    <n v="0"/>
  </r>
  <r>
    <x v="493"/>
    <n v="212914.92"/>
    <n v="18860"/>
    <n v="737908"/>
    <n v="16261.8"/>
    <n v="648726"/>
    <n v="15066.07"/>
    <n v="89182"/>
    <n v="1195.73"/>
    <n v="0"/>
    <n v="0"/>
    <n v="0"/>
    <n v="0"/>
    <n v="1679"/>
    <n v="73.69"/>
    <n v="1679"/>
    <n v="73.69"/>
    <n v="0"/>
    <n v="0"/>
    <n v="0"/>
    <n v="0"/>
    <n v="0"/>
    <n v="0"/>
    <n v="2194376"/>
    <n v="31223.61"/>
    <n v="2194376"/>
    <n v="31223.61"/>
    <n v="0"/>
    <n v="0"/>
    <n v="0"/>
    <n v="0"/>
    <n v="178893"/>
    <n v="1912.8"/>
    <n v="2312349"/>
    <n v="21520.63"/>
    <n v="3440653"/>
    <n v="4899.7789590000002"/>
    <n v="2199816"/>
    <n v="31648.91"/>
    <n v="119359"/>
    <n v="13604.67"/>
    <n v="0"/>
    <n v="0"/>
    <n v="4294427"/>
    <n v="149257.70000000001"/>
    <n v="51942456"/>
    <n v="45032.71"/>
    <n v="387804"/>
    <n v="10465.5"/>
    <n v="145205"/>
    <n v="6926.1040000000003"/>
    <n v="135185079"/>
    <n v="8477.7999999999993"/>
    <n v="539726"/>
    <n v="3340"/>
    <n v="7949770"/>
    <n v="1830.0809999999999"/>
    <n v="0"/>
    <n v="0"/>
    <n v="36264"/>
    <n v="501.62470000000002"/>
    <n v="0"/>
    <n v="0"/>
    <n v="0"/>
    <n v="0"/>
    <n v="0"/>
    <n v="0"/>
    <n v="0"/>
    <n v="0"/>
  </r>
  <r>
    <x v="494"/>
    <n v="213656.54"/>
    <n v="19609"/>
    <n v="662620"/>
    <n v="15571.24"/>
    <n v="562875"/>
    <n v="14186.89"/>
    <n v="99745"/>
    <n v="1384.35"/>
    <n v="0"/>
    <n v="0"/>
    <n v="0"/>
    <n v="0"/>
    <n v="0"/>
    <n v="0"/>
    <n v="0"/>
    <n v="0"/>
    <n v="0"/>
    <n v="0"/>
    <n v="0"/>
    <n v="0"/>
    <n v="0"/>
    <n v="0"/>
    <n v="1727569"/>
    <n v="22352.799999999999"/>
    <n v="1727569"/>
    <n v="22352.799999999999"/>
    <n v="0"/>
    <n v="0"/>
    <n v="0"/>
    <n v="0"/>
    <n v="375320"/>
    <n v="3737.19"/>
    <n v="2133918"/>
    <n v="21026.46"/>
    <n v="3141037"/>
    <n v="4698.94859"/>
    <n v="1733590"/>
    <n v="22782.93"/>
    <n v="123965"/>
    <n v="16209.06"/>
    <n v="0"/>
    <n v="0"/>
    <n v="4363784"/>
    <n v="160921.20000000001"/>
    <n v="55213357"/>
    <n v="44975.62"/>
    <n v="496867"/>
    <n v="13201.1"/>
    <n v="138223"/>
    <n v="6403.7030000000004"/>
    <n v="186248657"/>
    <n v="9503.2000000000007"/>
    <n v="719235"/>
    <n v="3155.3"/>
    <n v="8324164"/>
    <n v="1506.857"/>
    <n v="0"/>
    <n v="0"/>
    <n v="29679"/>
    <n v="503.46730000000002"/>
    <n v="0"/>
    <n v="0"/>
    <n v="0"/>
    <n v="0"/>
    <n v="0"/>
    <n v="0"/>
    <n v="0"/>
    <n v="0"/>
  </r>
  <r>
    <x v="495"/>
    <n v="223398.24"/>
    <n v="21870"/>
    <n v="617199"/>
    <n v="15212.43"/>
    <n v="517817"/>
    <n v="13719.35"/>
    <n v="99382"/>
    <n v="1493.08"/>
    <n v="0"/>
    <n v="0"/>
    <n v="0"/>
    <n v="0"/>
    <n v="0"/>
    <n v="0"/>
    <n v="0"/>
    <n v="0"/>
    <n v="0"/>
    <n v="0"/>
    <n v="0"/>
    <n v="0"/>
    <n v="0"/>
    <n v="0"/>
    <n v="1913518"/>
    <n v="26751.91"/>
    <n v="1913518"/>
    <n v="26751.91"/>
    <n v="0"/>
    <n v="0"/>
    <n v="0"/>
    <n v="0"/>
    <n v="301492"/>
    <n v="3503.65"/>
    <n v="2108177"/>
    <n v="20860.259999999998"/>
    <n v="3286484"/>
    <n v="4897.9744920000003"/>
    <n v="1919373"/>
    <n v="27171.22"/>
    <n v="124578"/>
    <n v="15521.87"/>
    <n v="0"/>
    <n v="0"/>
    <n v="3970616"/>
    <n v="150059.70000000001"/>
    <n v="52518487"/>
    <n v="45255.98"/>
    <n v="755724"/>
    <n v="18245"/>
    <n v="210240"/>
    <n v="8681.7440000000006"/>
    <n v="110747121"/>
    <n v="11768.5"/>
    <n v="628909"/>
    <n v="3583.94"/>
    <n v="8893657"/>
    <n v="1441.7329999999999"/>
    <n v="0"/>
    <n v="0"/>
    <n v="24817"/>
    <n v="502.04050000000001"/>
    <n v="0"/>
    <n v="0"/>
    <n v="0"/>
    <n v="0"/>
    <n v="0"/>
    <n v="0"/>
    <n v="0"/>
    <n v="0"/>
  </r>
  <r>
    <x v="496"/>
    <n v="222704.19"/>
    <n v="21965"/>
    <n v="570216"/>
    <n v="15853.11"/>
    <n v="439875"/>
    <n v="13719.97"/>
    <n v="130341"/>
    <n v="2133.14"/>
    <n v="0"/>
    <n v="0"/>
    <n v="0"/>
    <n v="0"/>
    <n v="0"/>
    <n v="0"/>
    <n v="0"/>
    <n v="0"/>
    <n v="0"/>
    <n v="0"/>
    <n v="0"/>
    <n v="0"/>
    <n v="0"/>
    <n v="0"/>
    <n v="2923613"/>
    <n v="46201.38"/>
    <n v="2923613"/>
    <n v="46201.38"/>
    <n v="0"/>
    <n v="0"/>
    <n v="0"/>
    <n v="0"/>
    <n v="323397"/>
    <n v="3496.54"/>
    <n v="1392787"/>
    <n v="13320.37"/>
    <n v="3027259"/>
    <n v="4492.595241"/>
    <n v="2929208"/>
    <n v="46781.25"/>
    <n v="100117"/>
    <n v="13011.9"/>
    <n v="0"/>
    <n v="0"/>
    <n v="3626759"/>
    <n v="134529.79999999999"/>
    <n v="40207354"/>
    <n v="44099.33"/>
    <n v="501629"/>
    <n v="14607.4"/>
    <n v="330442"/>
    <n v="12848.81"/>
    <n v="188572403"/>
    <n v="12211.4"/>
    <n v="642707"/>
    <n v="3258"/>
    <n v="10726592"/>
    <n v="1843.9649999999999"/>
    <n v="0"/>
    <n v="0"/>
    <n v="22269"/>
    <n v="501.13580000000002"/>
    <n v="0"/>
    <n v="0"/>
    <n v="0"/>
    <n v="0"/>
    <n v="0"/>
    <n v="0"/>
    <n v="0"/>
    <n v="0"/>
  </r>
  <r>
    <x v="497"/>
    <n v="738213.52"/>
    <n v="19415"/>
    <n v="767947"/>
    <n v="20222.34"/>
    <n v="640114"/>
    <n v="18371.490000000002"/>
    <n v="127833"/>
    <n v="1850.85"/>
    <n v="0"/>
    <n v="0"/>
    <n v="0"/>
    <n v="0"/>
    <n v="0"/>
    <n v="0"/>
    <n v="0"/>
    <n v="0"/>
    <n v="0"/>
    <n v="0"/>
    <n v="0"/>
    <n v="0"/>
    <n v="0"/>
    <n v="0"/>
    <n v="1447317"/>
    <n v="20149.259999999998"/>
    <n v="1447317"/>
    <n v="20149.259999999998"/>
    <n v="0"/>
    <n v="0"/>
    <n v="0"/>
    <n v="0"/>
    <n v="305190"/>
    <n v="3482.61"/>
    <n v="1352249"/>
    <n v="13584.42"/>
    <n v="2728652"/>
    <n v="4455.6859119999999"/>
    <n v="1451834"/>
    <n v="20759.77"/>
    <n v="102752"/>
    <n v="14519.38"/>
    <n v="0"/>
    <n v="0"/>
    <n v="3935562"/>
    <n v="152086.20000000001"/>
    <n v="40922536"/>
    <n v="43380.35"/>
    <n v="515017"/>
    <n v="13297.9"/>
    <n v="113699"/>
    <n v="5445.9049999999997"/>
    <n v="204727695"/>
    <n v="10033.1"/>
    <n v="909339"/>
    <n v="3803"/>
    <n v="11580521"/>
    <n v="1815.4739999999999"/>
    <n v="0"/>
    <n v="0"/>
    <n v="27479"/>
    <n v="501.1069"/>
    <n v="0"/>
    <n v="0"/>
    <n v="0"/>
    <n v="0"/>
    <n v="0"/>
    <n v="0"/>
    <n v="0"/>
    <n v="0"/>
  </r>
  <r>
    <x v="498"/>
    <n v="388659.14"/>
    <n v="22257"/>
    <n v="944979"/>
    <n v="23258.97"/>
    <n v="814002"/>
    <n v="21542.68"/>
    <n v="130977"/>
    <n v="1716.29"/>
    <n v="0"/>
    <n v="0"/>
    <n v="0"/>
    <n v="0"/>
    <n v="0"/>
    <n v="0"/>
    <n v="0"/>
    <n v="0"/>
    <n v="0"/>
    <n v="0"/>
    <n v="0"/>
    <n v="0"/>
    <n v="0"/>
    <n v="0"/>
    <n v="471027"/>
    <n v="5675.46"/>
    <n v="471027"/>
    <n v="5675.46"/>
    <n v="0"/>
    <n v="0"/>
    <n v="0"/>
    <n v="0"/>
    <n v="323141"/>
    <n v="3492.23"/>
    <n v="2436611"/>
    <n v="21861.34"/>
    <n v="2704635"/>
    <n v="4500"/>
    <n v="473913"/>
    <n v="6182.74"/>
    <n v="71276"/>
    <n v="12354.06"/>
    <n v="0"/>
    <n v="0"/>
    <n v="3631298"/>
    <n v="136103.4"/>
    <n v="44424178"/>
    <n v="35153.82"/>
    <n v="699436"/>
    <n v="15149.7"/>
    <n v="178680"/>
    <n v="8178.4949999999999"/>
    <n v="237146750"/>
    <n v="10368.1"/>
    <n v="840415"/>
    <n v="3929.5"/>
    <n v="13689287"/>
    <n v="1749.434"/>
    <n v="0"/>
    <n v="0"/>
    <n v="25122"/>
    <n v="504.27019999999999"/>
    <n v="0"/>
    <n v="0"/>
    <n v="0"/>
    <n v="0"/>
    <n v="0"/>
    <n v="0"/>
    <n v="0"/>
    <n v="0"/>
  </r>
  <r>
    <x v="499"/>
    <n v="328063.92"/>
    <n v="21093"/>
    <n v="1243086"/>
    <n v="31818.51"/>
    <n v="1111752"/>
    <n v="30163.37"/>
    <n v="131334"/>
    <n v="1655.14"/>
    <n v="0"/>
    <n v="0"/>
    <n v="0"/>
    <n v="0"/>
    <n v="0"/>
    <n v="0"/>
    <n v="0"/>
    <n v="0"/>
    <n v="0"/>
    <n v="0"/>
    <n v="0"/>
    <n v="0"/>
    <n v="0"/>
    <n v="0"/>
    <n v="306111"/>
    <n v="4282.5600000000004"/>
    <n v="306111"/>
    <n v="4282.5600000000004"/>
    <n v="0"/>
    <n v="0"/>
    <n v="0"/>
    <n v="0"/>
    <n v="340556"/>
    <n v="3499.99"/>
    <n v="2122931"/>
    <n v="18699.96"/>
    <n v="3073681"/>
    <n v="4654.6389170000002"/>
    <n v="309181"/>
    <n v="4810.87"/>
    <n v="71294"/>
    <n v="14396.55"/>
    <n v="0"/>
    <n v="0"/>
    <n v="2944107"/>
    <n v="106149.3"/>
    <n v="46698723"/>
    <n v="35196.629999999997"/>
    <n v="611186"/>
    <n v="13885.5"/>
    <n v="211670"/>
    <n v="8908.616"/>
    <n v="238771483"/>
    <n v="9191.7000000000007"/>
    <n v="1343416"/>
    <n v="4213.58"/>
    <n v="11409129"/>
    <n v="1731.095"/>
    <n v="0"/>
    <n v="0"/>
    <n v="25909"/>
    <n v="500.70740000000001"/>
    <n v="0"/>
    <n v="0"/>
    <n v="0"/>
    <n v="0"/>
    <n v="0"/>
    <n v="0"/>
    <n v="0"/>
    <n v="0"/>
  </r>
  <r>
    <x v="500"/>
    <n v="256921.62"/>
    <n v="15289"/>
    <n v="1152015"/>
    <n v="27571.45"/>
    <n v="978668"/>
    <n v="25499.5"/>
    <n v="173347"/>
    <n v="2071.9499999999998"/>
    <n v="0"/>
    <n v="0"/>
    <n v="0"/>
    <n v="0"/>
    <n v="0"/>
    <n v="0"/>
    <n v="0"/>
    <n v="0"/>
    <n v="0"/>
    <n v="0"/>
    <n v="0"/>
    <n v="0"/>
    <n v="0"/>
    <n v="0"/>
    <n v="110424"/>
    <n v="1738.32"/>
    <n v="110424"/>
    <n v="1738.32"/>
    <n v="0"/>
    <n v="0"/>
    <n v="0"/>
    <n v="0"/>
    <n v="314733"/>
    <n v="3499.72"/>
    <n v="973970"/>
    <n v="9022.86"/>
    <n v="2968259"/>
    <n v="4450.2639980000004"/>
    <n v="113368"/>
    <n v="2294.14"/>
    <n v="69337"/>
    <n v="12929.01"/>
    <n v="0"/>
    <n v="0"/>
    <n v="2564906"/>
    <n v="94004.78"/>
    <n v="41223404"/>
    <n v="35207.94"/>
    <n v="482901"/>
    <n v="10979.4"/>
    <n v="128012"/>
    <n v="5740.9380000000001"/>
    <n v="317445573"/>
    <n v="10099.200000000001"/>
    <n v="762"/>
    <n v="563.64"/>
    <n v="8448118"/>
    <n v="1736.8969999999999"/>
    <n v="0"/>
    <n v="0"/>
    <n v="26755"/>
    <n v="501.17079999999999"/>
    <n v="0"/>
    <n v="0"/>
    <n v="0"/>
    <n v="0"/>
    <n v="0"/>
    <n v="0"/>
    <n v="0"/>
    <n v="0"/>
  </r>
  <r>
    <x v="501"/>
    <n v="274763.89"/>
    <n v="15262"/>
    <n v="1007756"/>
    <n v="25904.41"/>
    <n v="836050"/>
    <n v="23925.22"/>
    <n v="171706"/>
    <n v="1979.19"/>
    <n v="0"/>
    <n v="0"/>
    <n v="0"/>
    <n v="0"/>
    <n v="0"/>
    <n v="0"/>
    <n v="0"/>
    <n v="0"/>
    <n v="0"/>
    <n v="0"/>
    <n v="0"/>
    <n v="0"/>
    <n v="0"/>
    <n v="0"/>
    <n v="1415085"/>
    <n v="18911.45"/>
    <n v="767986"/>
    <n v="11767.58"/>
    <n v="647099"/>
    <n v="7143.87"/>
    <n v="0"/>
    <n v="0"/>
    <n v="317740"/>
    <n v="3498.32"/>
    <n v="936177"/>
    <n v="9233.77"/>
    <n v="2680907"/>
    <n v="4621.2622689999998"/>
    <n v="1637620"/>
    <n v="21510.799999999999"/>
    <n v="68299"/>
    <n v="9126.9500000000007"/>
    <n v="0"/>
    <n v="0"/>
    <n v="2529405"/>
    <n v="89706.77"/>
    <n v="37605061"/>
    <n v="35237.949999999997"/>
    <n v="618074"/>
    <n v="11544"/>
    <n v="125387"/>
    <n v="5640.7190000000001"/>
    <n v="362258777"/>
    <n v="10801.3"/>
    <n v="0"/>
    <n v="0"/>
    <n v="8095197"/>
    <n v="1735.1489999999999"/>
    <n v="0"/>
    <n v="0"/>
    <n v="25918"/>
    <n v="500.85700000000003"/>
    <n v="0"/>
    <n v="0"/>
    <n v="0"/>
    <n v="0"/>
    <n v="0"/>
    <n v="0"/>
    <n v="0"/>
    <n v="0"/>
  </r>
  <r>
    <x v="502"/>
    <n v="284755.13"/>
    <n v="17411"/>
    <n v="1086771"/>
    <n v="27640.04"/>
    <n v="893801"/>
    <n v="25438.560000000001"/>
    <n v="192970"/>
    <n v="2201.48"/>
    <n v="0"/>
    <n v="0"/>
    <n v="0"/>
    <n v="0"/>
    <n v="0"/>
    <n v="0"/>
    <n v="0"/>
    <n v="0"/>
    <n v="0"/>
    <n v="0"/>
    <n v="0"/>
    <n v="0"/>
    <n v="0"/>
    <n v="0"/>
    <n v="2765856"/>
    <n v="20005.04"/>
    <n v="753615"/>
    <n v="11805.64"/>
    <n v="2012241"/>
    <n v="8199.4"/>
    <n v="0"/>
    <n v="0"/>
    <n v="412639"/>
    <n v="3499.73"/>
    <n v="928069"/>
    <n v="9065.4"/>
    <n v="2293432"/>
    <n v="4346.773408"/>
    <n v="3060773"/>
    <n v="25350.42"/>
    <n v="63954"/>
    <n v="10885.96"/>
    <n v="0"/>
    <n v="0"/>
    <n v="2265339"/>
    <n v="82898.05"/>
    <n v="32822253"/>
    <n v="34905.01"/>
    <n v="779203"/>
    <n v="16528.599999999999"/>
    <n v="185931"/>
    <n v="8126.1450000000004"/>
    <n v="489333831"/>
    <n v="11816"/>
    <n v="0"/>
    <n v="0"/>
    <n v="7778493"/>
    <n v="1726.2139999999999"/>
    <n v="0"/>
    <n v="0"/>
    <n v="26204"/>
    <n v="501.77600000000001"/>
    <n v="0"/>
    <n v="0"/>
    <n v="0"/>
    <n v="0"/>
    <n v="0"/>
    <n v="0"/>
    <n v="0"/>
    <n v="0"/>
  </r>
  <r>
    <x v="503"/>
    <n v="231855.22"/>
    <n v="15459"/>
    <n v="835031"/>
    <n v="23484.01"/>
    <n v="821197"/>
    <n v="23304.53"/>
    <n v="13834"/>
    <n v="179.48"/>
    <n v="0"/>
    <n v="0"/>
    <n v="0"/>
    <n v="0"/>
    <n v="0"/>
    <n v="0"/>
    <n v="0"/>
    <n v="0"/>
    <n v="0"/>
    <n v="0"/>
    <n v="0"/>
    <n v="0"/>
    <n v="0"/>
    <n v="0"/>
    <n v="3459978"/>
    <n v="20271.419999999998"/>
    <n v="749342"/>
    <n v="11865.24"/>
    <n v="2710636"/>
    <n v="8406.18"/>
    <n v="0"/>
    <n v="0"/>
    <n v="378671"/>
    <n v="3499.89"/>
    <n v="991505"/>
    <n v="9107.67"/>
    <n v="2099743"/>
    <n v="4370.7502450000002"/>
    <n v="3780071"/>
    <n v="24881.21"/>
    <n v="66633"/>
    <n v="11319.56"/>
    <n v="0"/>
    <n v="0"/>
    <n v="2622970"/>
    <n v="98083.48"/>
    <n v="36737097"/>
    <n v="35226.089999999997"/>
    <n v="605442"/>
    <n v="14271"/>
    <n v="255546"/>
    <n v="8476.3590000000004"/>
    <n v="347051139"/>
    <n v="11557.7"/>
    <n v="0"/>
    <n v="0"/>
    <n v="7516255"/>
    <n v="1731.027"/>
    <n v="0"/>
    <n v="0"/>
    <n v="25039"/>
    <n v="500.67590000000001"/>
    <n v="0"/>
    <n v="0"/>
    <n v="0"/>
    <n v="0"/>
    <n v="0"/>
    <n v="0"/>
    <n v="0"/>
    <n v="0"/>
  </r>
  <r>
    <x v="504"/>
    <n v="776836.82"/>
    <n v="14477"/>
    <n v="450198"/>
    <n v="13230.6"/>
    <n v="450198"/>
    <n v="13230.6"/>
    <n v="0"/>
    <n v="0"/>
    <n v="0"/>
    <n v="0"/>
    <n v="0"/>
    <n v="0"/>
    <n v="0"/>
    <n v="0"/>
    <n v="0"/>
    <n v="0"/>
    <n v="0"/>
    <n v="0"/>
    <n v="0"/>
    <n v="0"/>
    <n v="0"/>
    <n v="0"/>
    <n v="3741344"/>
    <n v="17009.84"/>
    <n v="560762"/>
    <n v="9058.2099999999991"/>
    <n v="3180582"/>
    <n v="7951.63"/>
    <n v="0"/>
    <n v="0"/>
    <n v="629561"/>
    <n v="3499.18"/>
    <n v="863754"/>
    <n v="9000"/>
    <n v="2005099"/>
    <n v="4433.8255600000002"/>
    <n v="4167424"/>
    <n v="21295"/>
    <n v="68548"/>
    <n v="11372.74"/>
    <n v="0"/>
    <n v="0"/>
    <n v="2338278"/>
    <n v="86923.77"/>
    <n v="39392797"/>
    <n v="35203.449999999997"/>
    <n v="521892"/>
    <n v="11377.1"/>
    <n v="121350"/>
    <n v="6375.7389999999996"/>
    <n v="313531289"/>
    <n v="11580.5"/>
    <n v="0"/>
    <n v="0"/>
    <n v="7739747"/>
    <n v="1732.2570000000001"/>
    <n v="0"/>
    <n v="0"/>
    <n v="23227"/>
    <n v="501.01350000000002"/>
    <n v="0"/>
    <n v="0"/>
    <n v="0"/>
    <n v="0"/>
    <n v="0"/>
    <n v="0"/>
    <n v="0"/>
    <n v="0"/>
  </r>
  <r>
    <x v="505"/>
    <n v="433578.31"/>
    <n v="17471"/>
    <n v="549630"/>
    <n v="15226.05"/>
    <n v="549630"/>
    <n v="15226.05"/>
    <n v="0"/>
    <n v="0"/>
    <n v="0"/>
    <n v="0"/>
    <n v="0"/>
    <n v="0"/>
    <n v="0"/>
    <n v="0"/>
    <n v="0"/>
    <n v="0"/>
    <n v="0"/>
    <n v="0"/>
    <n v="0"/>
    <n v="0"/>
    <n v="0"/>
    <n v="0"/>
    <n v="4316350"/>
    <n v="23617.84"/>
    <n v="934388"/>
    <n v="14538.94"/>
    <n v="3381962"/>
    <n v="9078.9"/>
    <n v="0"/>
    <n v="0"/>
    <n v="593689"/>
    <n v="3499.99"/>
    <n v="826928"/>
    <n v="9000"/>
    <n v="1957311"/>
    <n v="4443.9868800000004"/>
    <n v="4479569"/>
    <n v="26644.69"/>
    <n v="61506"/>
    <n v="9424.8700000000008"/>
    <n v="0"/>
    <n v="0"/>
    <n v="2590570"/>
    <n v="94575.55"/>
    <n v="36304389"/>
    <n v="35207.160000000003"/>
    <n v="643346"/>
    <n v="14566.3"/>
    <n v="156310"/>
    <n v="7864.0209999999997"/>
    <n v="312417936"/>
    <n v="13411.8"/>
    <n v="0"/>
    <n v="0"/>
    <n v="7828681"/>
    <n v="1725.673"/>
    <n v="0"/>
    <n v="0"/>
    <n v="21890"/>
    <n v="501.44009999999997"/>
    <n v="0"/>
    <n v="0"/>
    <n v="0"/>
    <n v="0"/>
    <n v="0"/>
    <n v="0"/>
    <n v="0"/>
    <n v="0"/>
  </r>
  <r>
    <x v="506"/>
    <n v="340427.4"/>
    <n v="17381"/>
    <n v="1191090"/>
    <n v="30818.45"/>
    <n v="1191090"/>
    <n v="30818.45"/>
    <n v="0"/>
    <n v="0"/>
    <n v="0"/>
    <n v="0"/>
    <n v="0"/>
    <n v="0"/>
    <n v="0"/>
    <n v="0"/>
    <n v="0"/>
    <n v="0"/>
    <n v="0"/>
    <n v="0"/>
    <n v="0"/>
    <n v="0"/>
    <n v="0"/>
    <n v="0"/>
    <n v="1557815"/>
    <n v="11954.900000000001"/>
    <n v="296037"/>
    <n v="5027.8"/>
    <n v="1261778"/>
    <n v="6927.1"/>
    <n v="0"/>
    <n v="0"/>
    <n v="614324"/>
    <n v="3499.72"/>
    <n v="893820"/>
    <n v="8968.36"/>
    <n v="1962861"/>
    <n v="4407.7778040000003"/>
    <n v="1626165"/>
    <n v="13933.49"/>
    <n v="61799"/>
    <n v="9212.1299999999992"/>
    <n v="0"/>
    <n v="0"/>
    <n v="2409637"/>
    <n v="84257.88"/>
    <n v="31903898"/>
    <n v="35225.879999999997"/>
    <n v="859561"/>
    <n v="17063.7"/>
    <n v="174487"/>
    <n v="8083.6509999999998"/>
    <n v="312509703"/>
    <n v="11903.7"/>
    <n v="0"/>
    <n v="0"/>
    <n v="7504722"/>
    <n v="1728.7339999999999"/>
    <n v="0"/>
    <n v="0"/>
    <n v="23220"/>
    <n v="503.05990000000003"/>
    <n v="0"/>
    <n v="0"/>
    <n v="0"/>
    <n v="0"/>
    <n v="0"/>
    <n v="0"/>
    <n v="0"/>
    <n v="0"/>
  </r>
  <r>
    <x v="507"/>
    <n v="236324"/>
    <n v="13175"/>
    <n v="1214691"/>
    <n v="30741.54"/>
    <n v="1214691"/>
    <n v="30741.54"/>
    <n v="0"/>
    <n v="0"/>
    <n v="0"/>
    <n v="0"/>
    <n v="0"/>
    <n v="0"/>
    <n v="0"/>
    <n v="0"/>
    <n v="0"/>
    <n v="0"/>
    <n v="0"/>
    <n v="0"/>
    <n v="0"/>
    <n v="0"/>
    <n v="0"/>
    <n v="0"/>
    <n v="2566365"/>
    <n v="7993.34"/>
    <n v="133014"/>
    <n v="2343.37"/>
    <n v="2433351"/>
    <n v="5649.97"/>
    <n v="0"/>
    <n v="0"/>
    <n v="431208"/>
    <n v="3499.86"/>
    <n v="927838"/>
    <n v="9255.15"/>
    <n v="2219403"/>
    <n v="4444.9138419999999"/>
    <n v="2715450"/>
    <n v="10721.41"/>
    <n v="61102"/>
    <n v="7978.15"/>
    <n v="0"/>
    <n v="0"/>
    <n v="2680228"/>
    <n v="91475.37"/>
    <n v="38924988"/>
    <n v="35205.57"/>
    <n v="654005"/>
    <n v="13512.1"/>
    <n v="41706"/>
    <n v="2378.4389999999999"/>
    <n v="232589110"/>
    <n v="8696.5"/>
    <n v="0"/>
    <n v="0"/>
    <n v="7420576"/>
    <n v="1733.1369999999999"/>
    <n v="0"/>
    <n v="0"/>
    <n v="24298"/>
    <n v="501.23399999999998"/>
    <n v="0"/>
    <n v="0"/>
    <n v="0"/>
    <n v="0"/>
    <n v="0"/>
    <n v="0"/>
    <n v="0"/>
    <n v="0"/>
  </r>
  <r>
    <x v="508"/>
    <n v="257858.39"/>
    <n v="13966"/>
    <n v="966381"/>
    <n v="22481.75"/>
    <n v="966381"/>
    <n v="22481.75"/>
    <n v="0"/>
    <n v="0"/>
    <n v="0"/>
    <n v="0"/>
    <n v="0"/>
    <n v="0"/>
    <n v="0"/>
    <n v="0"/>
    <n v="0"/>
    <n v="0"/>
    <n v="0"/>
    <n v="0"/>
    <n v="0"/>
    <n v="0"/>
    <n v="0"/>
    <n v="0"/>
    <n v="2167681"/>
    <n v="9986.6200000000008"/>
    <n v="173047"/>
    <n v="3107.73"/>
    <n v="1994634"/>
    <n v="6878.89"/>
    <n v="0"/>
    <n v="0"/>
    <n v="390902"/>
    <n v="3499.67"/>
    <n v="900567"/>
    <n v="9542.76"/>
    <n v="2844502"/>
    <n v="4446.5503140000001"/>
    <n v="2435376"/>
    <n v="13411.98"/>
    <n v="65874"/>
    <n v="11532.87"/>
    <n v="0"/>
    <n v="0"/>
    <n v="2435984"/>
    <n v="86865.59"/>
    <n v="42453857"/>
    <n v="35217.199999999997"/>
    <n v="537489"/>
    <n v="11286.6"/>
    <n v="261041"/>
    <n v="10883.54"/>
    <n v="232046219"/>
    <n v="9420.7999999999993"/>
    <n v="0"/>
    <n v="0"/>
    <n v="7442719"/>
    <n v="1710.894"/>
    <n v="0"/>
    <n v="0"/>
    <n v="25073"/>
    <n v="501.71640000000002"/>
    <n v="0"/>
    <n v="0"/>
    <n v="0"/>
    <n v="0"/>
    <n v="0"/>
    <n v="0"/>
    <n v="0"/>
    <n v="0"/>
  </r>
  <r>
    <x v="509"/>
    <n v="249448.04"/>
    <n v="14262"/>
    <n v="1377460"/>
    <n v="30957.53"/>
    <n v="1377460"/>
    <n v="30957.53"/>
    <n v="0"/>
    <n v="0"/>
    <n v="0"/>
    <n v="0"/>
    <n v="0"/>
    <n v="0"/>
    <n v="0"/>
    <n v="0"/>
    <n v="0"/>
    <n v="0"/>
    <n v="0"/>
    <n v="0"/>
    <n v="0"/>
    <n v="0"/>
    <n v="0"/>
    <n v="0"/>
    <n v="779911"/>
    <n v="4063.0499999999997"/>
    <n v="96590"/>
    <n v="1742.06"/>
    <n v="683321"/>
    <n v="2320.9899999999998"/>
    <n v="0"/>
    <n v="0"/>
    <n v="332909"/>
    <n v="2499.19"/>
    <n v="1137471"/>
    <n v="9287.52"/>
    <n v="3672193"/>
    <n v="4387.4850200000001"/>
    <n v="1035444"/>
    <n v="7719.96"/>
    <n v="67561"/>
    <n v="18181.45"/>
    <n v="0"/>
    <n v="0"/>
    <n v="2167576"/>
    <n v="84943.61"/>
    <n v="39946050"/>
    <n v="35145.33"/>
    <n v="794372"/>
    <n v="21066.720000000001"/>
    <n v="181438"/>
    <n v="7760.8580000000002"/>
    <n v="246647915"/>
    <n v="10116.6"/>
    <n v="0"/>
    <n v="0"/>
    <n v="7652559"/>
    <n v="1731.8030000000001"/>
    <n v="0"/>
    <n v="0"/>
    <n v="26296"/>
    <n v="501.38940000000002"/>
    <n v="0"/>
    <n v="0"/>
    <n v="0"/>
    <n v="0"/>
    <n v="0"/>
    <n v="0"/>
    <n v="0"/>
    <n v="0"/>
  </r>
  <r>
    <x v="510"/>
    <n v="246223.12"/>
    <n v="13238"/>
    <n v="1596872"/>
    <n v="30617.33"/>
    <n v="1596872"/>
    <n v="30617.33"/>
    <n v="0"/>
    <n v="0"/>
    <n v="0"/>
    <n v="0"/>
    <n v="0"/>
    <n v="0"/>
    <n v="0"/>
    <n v="0"/>
    <n v="0"/>
    <n v="0"/>
    <n v="0"/>
    <n v="0"/>
    <n v="0"/>
    <n v="0"/>
    <n v="0"/>
    <n v="0"/>
    <n v="1783731"/>
    <n v="6723.16"/>
    <n v="133002"/>
    <n v="2239.11"/>
    <n v="1650729"/>
    <n v="4484.05"/>
    <n v="0"/>
    <n v="0"/>
    <n v="258978"/>
    <n v="1553.06"/>
    <n v="1113325"/>
    <n v="9374.31"/>
    <n v="2971848"/>
    <n v="4526.2129779999996"/>
    <n v="2245886"/>
    <n v="10741.05"/>
    <n v="65709"/>
    <n v="13692.58"/>
    <n v="0"/>
    <n v="0"/>
    <n v="2028616"/>
    <n v="76979.289999999994"/>
    <n v="29502408"/>
    <n v="33393.919999999998"/>
    <n v="705040"/>
    <n v="17218.86"/>
    <n v="233960"/>
    <n v="8496.5210000000006"/>
    <n v="216965547"/>
    <n v="10216.5"/>
    <n v="102220"/>
    <n v="54"/>
    <n v="7920432"/>
    <n v="1789.663"/>
    <n v="0"/>
    <n v="0"/>
    <n v="25560"/>
    <n v="502.03039999999999"/>
    <n v="0"/>
    <n v="0"/>
    <n v="0"/>
    <n v="0"/>
    <n v="0"/>
    <n v="0"/>
    <n v="0"/>
    <n v="0"/>
  </r>
  <r>
    <x v="511"/>
    <n v="888932.68"/>
    <n v="13126"/>
    <n v="1430374"/>
    <n v="28896.67"/>
    <n v="1430374"/>
    <n v="28896.67"/>
    <n v="0"/>
    <n v="0"/>
    <n v="0"/>
    <n v="0"/>
    <n v="0"/>
    <n v="0"/>
    <n v="0"/>
    <n v="0"/>
    <n v="0"/>
    <n v="0"/>
    <n v="0"/>
    <n v="0"/>
    <n v="0"/>
    <n v="0"/>
    <n v="0"/>
    <n v="0"/>
    <n v="2781560"/>
    <n v="11554.35"/>
    <n v="390891"/>
    <n v="6787.31"/>
    <n v="2390669"/>
    <n v="4767.04"/>
    <n v="0"/>
    <n v="0"/>
    <n v="201385"/>
    <n v="1500"/>
    <n v="909815"/>
    <n v="9546.11"/>
    <n v="2436620"/>
    <n v="4681.4075990000001"/>
    <n v="3748337"/>
    <n v="17870.400000000001"/>
    <n v="63575"/>
    <n v="9022.69"/>
    <n v="0"/>
    <n v="0"/>
    <n v="2429102"/>
    <n v="84768.48"/>
    <n v="27037362"/>
    <n v="33357.75"/>
    <n v="639026"/>
    <n v="13457.28"/>
    <n v="128063"/>
    <n v="5650.6909999999998"/>
    <n v="220773886"/>
    <n v="9642.2999999999993"/>
    <n v="125289"/>
    <n v="124"/>
    <n v="8353978"/>
    <n v="1827.6990000000001"/>
    <n v="0"/>
    <n v="0"/>
    <n v="25831"/>
    <n v="501.03930000000003"/>
    <n v="0"/>
    <n v="0"/>
    <n v="0"/>
    <n v="0"/>
    <n v="0"/>
    <n v="0"/>
    <n v="0"/>
    <n v="0"/>
  </r>
  <r>
    <x v="512"/>
    <n v="488412.06"/>
    <n v="15663"/>
    <n v="1545054"/>
    <n v="32291.65"/>
    <n v="1545054"/>
    <n v="32291.65"/>
    <n v="0"/>
    <n v="0"/>
    <n v="0"/>
    <n v="0"/>
    <n v="0"/>
    <n v="0"/>
    <n v="0"/>
    <n v="0"/>
    <n v="0"/>
    <n v="0"/>
    <n v="0"/>
    <n v="0"/>
    <n v="0"/>
    <n v="0"/>
    <n v="0"/>
    <n v="0"/>
    <n v="2034407"/>
    <n v="15108.12"/>
    <n v="577132"/>
    <n v="10506.28"/>
    <n v="1457275"/>
    <n v="4601.84"/>
    <n v="0"/>
    <n v="0"/>
    <n v="353216"/>
    <n v="1500"/>
    <n v="505704"/>
    <n v="10253.200000000001"/>
    <n v="2445579"/>
    <n v="4700"/>
    <n v="2912779"/>
    <n v="22430.42"/>
    <n v="62677"/>
    <n v="9237.01"/>
    <n v="0"/>
    <n v="0"/>
    <n v="2355582"/>
    <n v="76784.37"/>
    <n v="26845953"/>
    <n v="33413.300000000003"/>
    <n v="864144"/>
    <n v="19411.810000000001"/>
    <n v="132415"/>
    <n v="6654.5150000000003"/>
    <n v="225892208"/>
    <n v="10844.4"/>
    <n v="189429"/>
    <n v="284.5"/>
    <n v="8204282"/>
    <n v="1838.037"/>
    <n v="0"/>
    <n v="0"/>
    <n v="25238"/>
    <n v="502.11799999999999"/>
    <n v="0"/>
    <n v="0"/>
    <n v="0"/>
    <n v="0"/>
    <n v="0"/>
    <n v="0"/>
    <n v="0"/>
    <n v="0"/>
  </r>
  <r>
    <x v="513"/>
    <n v="481873.01"/>
    <n v="14734"/>
    <n v="1234486"/>
    <n v="32562.59"/>
    <n v="1234486"/>
    <n v="32562.59"/>
    <n v="0"/>
    <n v="0"/>
    <n v="0"/>
    <n v="0"/>
    <n v="0"/>
    <n v="0"/>
    <n v="0"/>
    <n v="0"/>
    <n v="0"/>
    <n v="0"/>
    <n v="0"/>
    <n v="0"/>
    <n v="0"/>
    <n v="0"/>
    <n v="0"/>
    <n v="0"/>
    <n v="1878911"/>
    <n v="17485.38"/>
    <n v="761430"/>
    <n v="14186.59"/>
    <n v="1117481"/>
    <n v="3298.79"/>
    <n v="0"/>
    <n v="0"/>
    <n v="452766"/>
    <n v="1499.7"/>
    <n v="697388"/>
    <n v="9201.93"/>
    <n v="2650938"/>
    <n v="4601.2045079999998"/>
    <n v="2964830"/>
    <n v="24415.33"/>
    <n v="62584"/>
    <n v="8643.2099999999991"/>
    <n v="0"/>
    <n v="0"/>
    <n v="2371728"/>
    <n v="79917.179999999993"/>
    <n v="27209739"/>
    <n v="33419.78"/>
    <n v="772593"/>
    <n v="19093.189999999999"/>
    <n v="161991"/>
    <n v="7795.009"/>
    <n v="237555753"/>
    <n v="9818.6"/>
    <n v="127195"/>
    <n v="474.5"/>
    <n v="8102678"/>
    <n v="1841.002"/>
    <n v="0"/>
    <n v="0"/>
    <n v="26953"/>
    <n v="501.2604"/>
    <n v="0"/>
    <n v="0"/>
    <n v="0"/>
    <n v="0"/>
    <n v="0"/>
    <n v="0"/>
    <n v="0"/>
    <n v="0"/>
  </r>
  <r>
    <x v="514"/>
    <n v="287635.44"/>
    <n v="14907"/>
    <n v="1147237"/>
    <n v="31134.880000000001"/>
    <n v="1147237"/>
    <n v="31134.880000000001"/>
    <n v="0"/>
    <n v="0"/>
    <n v="0"/>
    <n v="0"/>
    <n v="0"/>
    <n v="0"/>
    <n v="0"/>
    <n v="0"/>
    <n v="0"/>
    <n v="0"/>
    <n v="0"/>
    <n v="0"/>
    <n v="0"/>
    <n v="0"/>
    <n v="0"/>
    <n v="0"/>
    <n v="1700389"/>
    <n v="11862.2"/>
    <n v="498672"/>
    <n v="8874.15"/>
    <n v="1201717"/>
    <n v="2988.05"/>
    <n v="0"/>
    <n v="0"/>
    <n v="350784"/>
    <n v="1499.76"/>
    <n v="945786"/>
    <n v="9462.9"/>
    <n v="3118334"/>
    <n v="4700"/>
    <n v="4696644"/>
    <n v="23271.06"/>
    <n v="65599"/>
    <n v="8594.1200000000008"/>
    <n v="0"/>
    <n v="0"/>
    <n v="2403788"/>
    <n v="86268.95"/>
    <n v="35164392"/>
    <n v="33332.74"/>
    <n v="792502"/>
    <n v="16809.11"/>
    <n v="133783"/>
    <n v="6178.5010000000002"/>
    <n v="238067811"/>
    <n v="9291.1"/>
    <n v="83250"/>
    <n v="366"/>
    <n v="7546391"/>
    <n v="1842.0740000000001"/>
    <n v="0"/>
    <n v="0"/>
    <n v="25352"/>
    <n v="501.91820000000001"/>
    <n v="0"/>
    <n v="0"/>
    <n v="0"/>
    <n v="0"/>
    <n v="0"/>
    <n v="0"/>
    <n v="0"/>
    <n v="0"/>
  </r>
  <r>
    <x v="515"/>
    <n v="223042.99"/>
    <n v="13283"/>
    <n v="1036794"/>
    <n v="30196.53"/>
    <n v="1036794"/>
    <n v="30196.53"/>
    <n v="0"/>
    <n v="0"/>
    <n v="0"/>
    <n v="0"/>
    <n v="0"/>
    <n v="0"/>
    <n v="0"/>
    <n v="0"/>
    <n v="0"/>
    <n v="0"/>
    <n v="0"/>
    <n v="0"/>
    <n v="0"/>
    <n v="0"/>
    <n v="0"/>
    <n v="0"/>
    <n v="1241477"/>
    <n v="12133.22"/>
    <n v="536347"/>
    <n v="9758.7199999999993"/>
    <n v="705130"/>
    <n v="2374.5"/>
    <n v="0"/>
    <n v="0"/>
    <n v="175474"/>
    <n v="1500"/>
    <n v="754056"/>
    <n v="8663.74"/>
    <n v="2424786"/>
    <n v="4537.3689919999997"/>
    <n v="4086790"/>
    <n v="23316.720000000001"/>
    <n v="64131"/>
    <n v="10391.379999999999"/>
    <n v="0"/>
    <n v="0"/>
    <n v="2625455"/>
    <n v="99536.06"/>
    <n v="40039868"/>
    <n v="33371.760000000002"/>
    <n v="514413"/>
    <n v="12683.43"/>
    <n v="206855"/>
    <n v="7219.9560000000001"/>
    <n v="231918436"/>
    <n v="9026.2939999999999"/>
    <n v="83979"/>
    <n v="395"/>
    <n v="9457871"/>
    <n v="2177.4290000000001"/>
    <n v="0"/>
    <n v="0"/>
    <n v="728"/>
    <n v="13.81568"/>
    <n v="0"/>
    <n v="0"/>
    <n v="0"/>
    <n v="0"/>
    <n v="0"/>
    <n v="0"/>
    <n v="0"/>
    <n v="0"/>
  </r>
  <r>
    <x v="516"/>
    <n v="354530.42"/>
    <n v="14051"/>
    <n v="1042377"/>
    <n v="28852.89"/>
    <n v="1042377"/>
    <n v="28852.89"/>
    <n v="0"/>
    <n v="0"/>
    <n v="0"/>
    <n v="0"/>
    <n v="0"/>
    <n v="0"/>
    <n v="0"/>
    <n v="0"/>
    <n v="0"/>
    <n v="0"/>
    <n v="0"/>
    <n v="0"/>
    <n v="0"/>
    <n v="0"/>
    <n v="0"/>
    <n v="0"/>
    <n v="1105931"/>
    <n v="13651.9"/>
    <n v="649578"/>
    <n v="11987.65"/>
    <n v="456353"/>
    <n v="1664.25"/>
    <n v="0"/>
    <n v="0"/>
    <n v="155178"/>
    <n v="1491.35"/>
    <n v="986716"/>
    <n v="10206.94"/>
    <n v="2987922"/>
    <n v="4734.9724729999998"/>
    <n v="3308083"/>
    <n v="25363.11"/>
    <n v="68825"/>
    <n v="11137.59"/>
    <n v="0"/>
    <n v="0"/>
    <n v="2473638"/>
    <n v="94329.66"/>
    <n v="34939683"/>
    <n v="31179.03"/>
    <n v="604727"/>
    <n v="13277.97"/>
    <n v="195958"/>
    <n v="8601.8289999999997"/>
    <n v="238596299"/>
    <n v="3419"/>
    <n v="101749"/>
    <n v="487"/>
    <n v="9527395"/>
    <n v="2188.991"/>
    <n v="0"/>
    <n v="0"/>
    <n v="0"/>
    <n v="0"/>
    <n v="0"/>
    <n v="0"/>
    <n v="0"/>
    <n v="0"/>
    <n v="0"/>
    <n v="0"/>
    <n v="0"/>
    <n v="0"/>
  </r>
  <r>
    <x v="517"/>
    <n v="237867.98"/>
    <n v="13883"/>
    <n v="854305"/>
    <n v="27880.7"/>
    <n v="854305"/>
    <n v="27880.7"/>
    <n v="0"/>
    <n v="0"/>
    <n v="0"/>
    <n v="0"/>
    <n v="0"/>
    <n v="0"/>
    <n v="0"/>
    <n v="0"/>
    <n v="0"/>
    <n v="0"/>
    <n v="0"/>
    <n v="0"/>
    <n v="0"/>
    <n v="0"/>
    <n v="0"/>
    <n v="0"/>
    <n v="418729"/>
    <n v="2733.43"/>
    <n v="16589"/>
    <n v="285.41000000000003"/>
    <n v="402140"/>
    <n v="2448.02"/>
    <n v="0"/>
    <n v="0"/>
    <n v="134067"/>
    <n v="1499.9"/>
    <n v="1189582"/>
    <n v="11969.25"/>
    <n v="2888076"/>
    <n v="4925.8557380000002"/>
    <n v="1570983"/>
    <n v="10993.01"/>
    <n v="65663"/>
    <n v="8240.77"/>
    <n v="0"/>
    <n v="0"/>
    <n v="2133019"/>
    <n v="91492.05"/>
    <n v="34909330"/>
    <n v="31206.28"/>
    <n v="706276"/>
    <n v="16259.93"/>
    <n v="208187"/>
    <n v="9703.4130000000005"/>
    <n v="254618062"/>
    <n v="3539"/>
    <n v="885918"/>
    <n v="1935.46"/>
    <n v="9312710"/>
    <n v="2156.893"/>
    <n v="0"/>
    <n v="0"/>
    <n v="0"/>
    <n v="0"/>
    <n v="0"/>
    <n v="0"/>
    <n v="0"/>
    <n v="0"/>
    <n v="0"/>
    <n v="0"/>
    <n v="0"/>
    <n v="0"/>
  </r>
  <r>
    <x v="518"/>
    <n v="657835.31999999995"/>
    <n v="13026"/>
    <n v="818404"/>
    <n v="29733.599999999999"/>
    <n v="818404"/>
    <n v="29733.599999999999"/>
    <n v="0"/>
    <n v="0"/>
    <n v="0"/>
    <n v="0"/>
    <n v="0"/>
    <n v="0"/>
    <n v="0"/>
    <n v="0"/>
    <n v="0"/>
    <n v="0"/>
    <n v="0"/>
    <n v="0"/>
    <n v="0"/>
    <n v="0"/>
    <n v="0"/>
    <n v="0"/>
    <n v="217774"/>
    <n v="1522.5"/>
    <n v="0"/>
    <n v="0"/>
    <n v="217774"/>
    <n v="1522.5"/>
    <n v="0"/>
    <n v="0"/>
    <n v="154263"/>
    <n v="1500"/>
    <n v="1089512"/>
    <n v="11490.37"/>
    <n v="2663763"/>
    <n v="4975.0778799999998"/>
    <n v="676271"/>
    <n v="10178.56"/>
    <n v="70846"/>
    <n v="9136.81"/>
    <n v="0"/>
    <n v="0"/>
    <n v="2063710"/>
    <n v="86595.41"/>
    <n v="34859944"/>
    <n v="31183.02"/>
    <n v="684602"/>
    <n v="14362.85"/>
    <n v="90205"/>
    <n v="5948.9080000000004"/>
    <n v="254760601"/>
    <n v="3603"/>
    <n v="1572500"/>
    <n v="1501.22"/>
    <n v="9259206"/>
    <n v="2230.4780000000001"/>
    <n v="0"/>
    <n v="0"/>
    <n v="0"/>
    <n v="0"/>
    <n v="0"/>
    <n v="0"/>
    <n v="0"/>
    <n v="0"/>
    <n v="0"/>
    <n v="0"/>
    <n v="0"/>
    <n v="0"/>
  </r>
  <r>
    <x v="519"/>
    <n v="372474.37"/>
    <n v="13468"/>
    <n v="723206"/>
    <n v="26351.72"/>
    <n v="723206"/>
    <n v="26351.72"/>
    <n v="0"/>
    <n v="0"/>
    <n v="0"/>
    <n v="0"/>
    <n v="0"/>
    <n v="0"/>
    <n v="0"/>
    <n v="0"/>
    <n v="0"/>
    <n v="0"/>
    <n v="0"/>
    <n v="0"/>
    <n v="0"/>
    <n v="0"/>
    <n v="0"/>
    <n v="0"/>
    <n v="99629"/>
    <n v="1113.24"/>
    <n v="0"/>
    <n v="0"/>
    <n v="99629"/>
    <n v="1113.24"/>
    <n v="0"/>
    <n v="0"/>
    <n v="159443"/>
    <n v="1499.32"/>
    <n v="1037082"/>
    <n v="10819.25"/>
    <n v="2543051"/>
    <n v="4926.2132309999997"/>
    <n v="370755"/>
    <n v="9325.35"/>
    <n v="68172"/>
    <n v="9133.7099999999991"/>
    <n v="0"/>
    <n v="0"/>
    <n v="2110459"/>
    <n v="91883.63"/>
    <n v="38399160"/>
    <n v="31166.13"/>
    <n v="629327"/>
    <n v="15066.01"/>
    <n v="49970"/>
    <n v="3364.98"/>
    <n v="255224642"/>
    <n v="3758"/>
    <n v="772790"/>
    <n v="1880.38"/>
    <n v="8459650"/>
    <n v="2256.4160000000002"/>
    <n v="0"/>
    <n v="0"/>
    <n v="0"/>
    <n v="0"/>
    <n v="0"/>
    <n v="0"/>
    <n v="0"/>
    <n v="0"/>
    <n v="0"/>
    <n v="0"/>
    <n v="0"/>
    <n v="0"/>
  </r>
  <r>
    <x v="520"/>
    <n v="276084.02"/>
    <n v="13846"/>
    <n v="608846"/>
    <n v="24795.51"/>
    <n v="608846"/>
    <n v="24795.51"/>
    <n v="0"/>
    <n v="0"/>
    <n v="0"/>
    <n v="0"/>
    <n v="0"/>
    <n v="0"/>
    <n v="0"/>
    <n v="0"/>
    <n v="0"/>
    <n v="0"/>
    <n v="0"/>
    <n v="0"/>
    <n v="0"/>
    <n v="0"/>
    <n v="0"/>
    <n v="0"/>
    <n v="73112"/>
    <n v="945.54"/>
    <n v="0"/>
    <n v="0"/>
    <n v="73112"/>
    <n v="945.54"/>
    <n v="0"/>
    <n v="0"/>
    <n v="157150"/>
    <n v="1499.79"/>
    <n v="1189612"/>
    <n v="11282.76"/>
    <n v="2830046"/>
    <n v="4967.1796139999997"/>
    <n v="309113"/>
    <n v="8957.08"/>
    <n v="74573"/>
    <n v="9882.7099999999991"/>
    <n v="0"/>
    <n v="0"/>
    <n v="2242127"/>
    <n v="94941.51"/>
    <n v="37568946"/>
    <n v="31186.92"/>
    <n v="694460"/>
    <n v="14980.04"/>
    <n v="88912"/>
    <n v="4454.0810000000001"/>
    <n v="256588033"/>
    <n v="2890"/>
    <n v="797273"/>
    <n v="1743.45"/>
    <n v="9399374"/>
    <n v="2269.788"/>
    <n v="0"/>
    <n v="0"/>
    <n v="0"/>
    <n v="0"/>
    <n v="0"/>
    <n v="0"/>
    <n v="0"/>
    <n v="0"/>
    <n v="0"/>
    <n v="0"/>
    <n v="0"/>
    <n v="0"/>
  </r>
  <r>
    <x v="521"/>
    <n v="208848.55"/>
    <n v="14607"/>
    <n v="717076"/>
    <n v="29333.279999999999"/>
    <n v="717076"/>
    <n v="29333.279999999999"/>
    <n v="0"/>
    <n v="0"/>
    <n v="0"/>
    <n v="0"/>
    <n v="0"/>
    <n v="0"/>
    <n v="0"/>
    <n v="0"/>
    <n v="0"/>
    <n v="0"/>
    <n v="0"/>
    <n v="0"/>
    <n v="0"/>
    <n v="0"/>
    <n v="0"/>
    <n v="0"/>
    <n v="66854"/>
    <n v="956.04"/>
    <n v="0"/>
    <n v="0"/>
    <n v="66854"/>
    <n v="956.04"/>
    <n v="0"/>
    <n v="0"/>
    <n v="167596"/>
    <n v="1485.72"/>
    <n v="1249398"/>
    <n v="10992.3"/>
    <n v="2743368"/>
    <n v="4958.1701940000003"/>
    <n v="195588"/>
    <n v="5374.83"/>
    <n v="67899"/>
    <n v="9994.48"/>
    <n v="0"/>
    <n v="0"/>
    <n v="2055781"/>
    <n v="83772.210000000006"/>
    <n v="39244327"/>
    <n v="31169.06"/>
    <n v="596562"/>
    <n v="12690.49"/>
    <n v="64489"/>
    <n v="3782.66"/>
    <n v="201671555"/>
    <n v="5522"/>
    <n v="1076961"/>
    <n v="1785.28"/>
    <n v="8707951"/>
    <n v="2241.8910000000001"/>
    <n v="0"/>
    <n v="0"/>
    <n v="0"/>
    <n v="0"/>
    <n v="0"/>
    <n v="0"/>
    <n v="0"/>
    <n v="0"/>
    <n v="0"/>
    <n v="0"/>
    <n v="0"/>
    <n v="0"/>
  </r>
  <r>
    <x v="522"/>
    <n v="214817.94"/>
    <n v="13761"/>
    <n v="635401"/>
    <n v="30288.02"/>
    <n v="635401"/>
    <n v="30288.02"/>
    <n v="0"/>
    <n v="0"/>
    <n v="0"/>
    <n v="0"/>
    <n v="0"/>
    <n v="0"/>
    <n v="0"/>
    <n v="0"/>
    <n v="0"/>
    <n v="0"/>
    <n v="0"/>
    <n v="0"/>
    <n v="0"/>
    <n v="0"/>
    <n v="0"/>
    <n v="0"/>
    <n v="128297"/>
    <n v="1839.06"/>
    <n v="0"/>
    <n v="0"/>
    <n v="128297"/>
    <n v="1839.06"/>
    <n v="0"/>
    <n v="0"/>
    <n v="165016"/>
    <n v="1500"/>
    <n v="1068276"/>
    <n v="10402.24"/>
    <n v="2618576"/>
    <n v="4726.5024219999996"/>
    <n v="254146"/>
    <n v="6165.46"/>
    <n v="66284"/>
    <n v="7475.99"/>
    <n v="0"/>
    <n v="0"/>
    <n v="2072992"/>
    <n v="87509.54"/>
    <n v="41572712"/>
    <n v="31174.14"/>
    <n v="560134"/>
    <n v="11551.02"/>
    <n v="91437"/>
    <n v="5673.5290000000005"/>
    <n v="190463822"/>
    <n v="5430"/>
    <n v="2177090"/>
    <n v="1684.63"/>
    <n v="8816422"/>
    <n v="2257.1970000000001"/>
    <n v="0"/>
    <n v="0"/>
    <n v="0"/>
    <n v="0"/>
    <n v="0"/>
    <n v="0"/>
    <n v="0"/>
    <n v="0"/>
    <n v="0"/>
    <n v="0"/>
    <n v="0"/>
    <n v="0"/>
  </r>
  <r>
    <x v="523"/>
    <n v="238034.6"/>
    <n v="12589"/>
    <n v="439200"/>
    <n v="21642.55"/>
    <n v="439200"/>
    <n v="21642.55"/>
    <n v="0"/>
    <n v="0"/>
    <n v="0"/>
    <n v="0"/>
    <n v="0"/>
    <n v="0"/>
    <n v="0"/>
    <n v="0"/>
    <n v="0"/>
    <n v="0"/>
    <n v="0"/>
    <n v="0"/>
    <n v="0"/>
    <n v="0"/>
    <n v="0"/>
    <n v="0"/>
    <n v="77610"/>
    <n v="1044.8499999999999"/>
    <n v="0"/>
    <n v="0"/>
    <n v="77610"/>
    <n v="1044.8499999999999"/>
    <n v="0"/>
    <n v="0"/>
    <n v="124865"/>
    <n v="1500"/>
    <n v="1143367"/>
    <n v="12539.14"/>
    <n v="2349409"/>
    <n v="4956.7145700000001"/>
    <n v="252143"/>
    <n v="6819.1"/>
    <n v="65474"/>
    <n v="7257.47"/>
    <n v="0"/>
    <n v="0"/>
    <n v="1988011"/>
    <n v="91722.42"/>
    <n v="36281170"/>
    <n v="32485.68"/>
    <n v="545490"/>
    <n v="11725.89"/>
    <n v="45539"/>
    <n v="2599.2620000000002"/>
    <n v="193616646"/>
    <n v="5369"/>
    <n v="3227508"/>
    <n v="1519.77"/>
    <n v="8366911"/>
    <n v="2226.4899999999998"/>
    <n v="0"/>
    <n v="0"/>
    <n v="0"/>
    <n v="0"/>
    <n v="0"/>
    <n v="0"/>
    <n v="0"/>
    <n v="0"/>
    <n v="0"/>
    <n v="0"/>
    <n v="0"/>
    <n v="0"/>
  </r>
  <r>
    <x v="524"/>
    <n v="219719.5"/>
    <n v="12479"/>
    <n v="553228"/>
    <n v="24640.73"/>
    <n v="553228"/>
    <n v="24640.73"/>
    <n v="0"/>
    <n v="0"/>
    <n v="0"/>
    <n v="0"/>
    <n v="0"/>
    <n v="0"/>
    <n v="0"/>
    <n v="0"/>
    <n v="0"/>
    <n v="0"/>
    <n v="0"/>
    <n v="0"/>
    <n v="0"/>
    <n v="0"/>
    <n v="0"/>
    <n v="0"/>
    <n v="21370"/>
    <n v="308.17"/>
    <n v="0"/>
    <n v="0"/>
    <n v="21370"/>
    <n v="308.17"/>
    <n v="0"/>
    <n v="0"/>
    <n v="151540"/>
    <n v="1998.87"/>
    <n v="848627"/>
    <n v="10889.99"/>
    <n v="2536763"/>
    <n v="4861.2519179999999"/>
    <n v="151465"/>
    <n v="4820.09"/>
    <n v="67282"/>
    <n v="8202.32"/>
    <n v="0"/>
    <n v="0"/>
    <n v="1688546"/>
    <n v="76487.48"/>
    <n v="31413553"/>
    <n v="33192.239999999998"/>
    <n v="592975"/>
    <n v="12085.87"/>
    <n v="100812"/>
    <n v="4779.7169999999996"/>
    <n v="145237737"/>
    <n v="3882"/>
    <n v="5171296"/>
    <n v="1486"/>
    <n v="8511632"/>
    <n v="2214.7820000000002"/>
    <n v="0"/>
    <n v="0"/>
    <n v="0"/>
    <n v="0"/>
    <n v="0"/>
    <n v="0"/>
    <n v="0"/>
    <n v="0"/>
    <n v="0"/>
    <n v="0"/>
    <n v="0"/>
    <n v="0"/>
  </r>
  <r>
    <x v="525"/>
    <n v="734831.57"/>
    <n v="12239"/>
    <n v="300949"/>
    <n v="12356.63"/>
    <n v="300949"/>
    <n v="12356.63"/>
    <n v="0"/>
    <n v="0"/>
    <n v="0"/>
    <n v="0"/>
    <n v="0"/>
    <n v="0"/>
    <n v="0"/>
    <n v="0"/>
    <n v="0"/>
    <n v="0"/>
    <n v="0"/>
    <n v="0"/>
    <n v="0"/>
    <n v="0"/>
    <n v="0"/>
    <n v="0"/>
    <n v="15047"/>
    <n v="209.2"/>
    <n v="0"/>
    <n v="0"/>
    <n v="15047"/>
    <n v="209.2"/>
    <n v="0"/>
    <n v="0"/>
    <n v="159167"/>
    <n v="2000"/>
    <n v="747759"/>
    <n v="10933.78"/>
    <n v="2703985"/>
    <n v="4966.8752359999999"/>
    <n v="129015"/>
    <n v="4468.58"/>
    <n v="70185"/>
    <n v="6042.15"/>
    <n v="0"/>
    <n v="0"/>
    <n v="1839583"/>
    <n v="80081.91"/>
    <n v="28424084"/>
    <n v="33183.08"/>
    <n v="817943"/>
    <n v="15430.72"/>
    <n v="37827"/>
    <n v="2619.8960000000002"/>
    <n v="174804546"/>
    <n v="4200"/>
    <n v="4247135"/>
    <n v="1441"/>
    <n v="8550896"/>
    <n v="2257.8159999999998"/>
    <n v="0"/>
    <n v="0"/>
    <n v="0"/>
    <n v="0"/>
    <n v="0"/>
    <n v="0"/>
    <n v="0"/>
    <n v="0"/>
    <n v="0"/>
    <n v="0"/>
    <n v="0"/>
    <n v="0"/>
  </r>
  <r>
    <x v="526"/>
    <n v="419093.34"/>
    <n v="12861"/>
    <n v="140873"/>
    <n v="5189.75"/>
    <n v="140873"/>
    <n v="5189.75"/>
    <n v="0"/>
    <n v="0"/>
    <n v="0"/>
    <n v="0"/>
    <n v="0"/>
    <n v="0"/>
    <n v="0"/>
    <n v="0"/>
    <n v="0"/>
    <n v="0"/>
    <n v="0"/>
    <n v="0"/>
    <n v="0"/>
    <n v="0"/>
    <n v="0"/>
    <n v="0"/>
    <n v="17901"/>
    <n v="225.8"/>
    <n v="0"/>
    <n v="0"/>
    <n v="17901"/>
    <n v="225.8"/>
    <n v="0"/>
    <n v="0"/>
    <n v="185369"/>
    <n v="1982.73"/>
    <n v="858407"/>
    <n v="11218.5"/>
    <n v="2438926"/>
    <n v="5000"/>
    <n v="133245"/>
    <n v="4760.3500000000004"/>
    <n v="61659"/>
    <n v="6708.51"/>
    <n v="0"/>
    <n v="0"/>
    <n v="2487544"/>
    <n v="103065.8"/>
    <n v="31299816"/>
    <n v="33190.519999999997"/>
    <n v="904924"/>
    <n v="17927.29"/>
    <n v="44517"/>
    <n v="3229.1219999999998"/>
    <n v="174018620"/>
    <n v="4264"/>
    <n v="3089731"/>
    <n v="1632.5"/>
    <n v="8345757"/>
    <n v="2248.7919999999999"/>
    <n v="0"/>
    <n v="0"/>
    <n v="0"/>
    <n v="0"/>
    <n v="0"/>
    <n v="0"/>
    <n v="0"/>
    <n v="0"/>
    <n v="0"/>
    <n v="0"/>
    <n v="0"/>
    <n v="0"/>
  </r>
  <r>
    <x v="527"/>
    <n v="375650.79"/>
    <n v="14040"/>
    <n v="129249"/>
    <n v="4672.99"/>
    <n v="129249"/>
    <n v="4672.99"/>
    <n v="0"/>
    <n v="0"/>
    <n v="0"/>
    <n v="0"/>
    <n v="0"/>
    <n v="0"/>
    <n v="0"/>
    <n v="0"/>
    <n v="0"/>
    <n v="0"/>
    <n v="0"/>
    <n v="0"/>
    <n v="0"/>
    <n v="0"/>
    <n v="0"/>
    <n v="0"/>
    <n v="212088"/>
    <n v="1597.46"/>
    <n v="0"/>
    <n v="0"/>
    <n v="212088"/>
    <n v="1597.46"/>
    <n v="0"/>
    <n v="0"/>
    <n v="193649"/>
    <n v="2000"/>
    <n v="1041593"/>
    <n v="12621.93"/>
    <n v="2719329"/>
    <n v="4903.3010409999997"/>
    <n v="410121"/>
    <n v="7744.84"/>
    <n v="59599"/>
    <n v="6995.49"/>
    <n v="0"/>
    <n v="0"/>
    <n v="2162291"/>
    <n v="86362.59"/>
    <n v="30676991"/>
    <n v="33193.9"/>
    <n v="776858"/>
    <n v="16733.52"/>
    <n v="59832"/>
    <n v="3894.5790000000002"/>
    <n v="225619664"/>
    <n v="4587"/>
    <n v="2280720"/>
    <n v="1430.75"/>
    <n v="8152008"/>
    <n v="2227.404"/>
    <n v="0"/>
    <n v="0"/>
    <n v="0"/>
    <n v="0"/>
    <n v="0"/>
    <n v="0"/>
    <n v="0"/>
    <n v="0"/>
    <n v="0"/>
    <n v="0"/>
    <n v="0"/>
    <n v="0"/>
  </r>
  <r>
    <x v="528"/>
    <n v="388178.35"/>
    <n v="12809"/>
    <n v="80767"/>
    <n v="2898.62"/>
    <n v="80767"/>
    <n v="2898.62"/>
    <n v="0"/>
    <n v="0"/>
    <n v="0"/>
    <n v="0"/>
    <n v="0"/>
    <n v="0"/>
    <n v="0"/>
    <n v="0"/>
    <n v="0"/>
    <n v="0"/>
    <n v="0"/>
    <n v="0"/>
    <n v="0"/>
    <n v="0"/>
    <n v="0"/>
    <n v="0"/>
    <n v="141380"/>
    <n v="1022.44"/>
    <n v="0"/>
    <n v="0"/>
    <n v="141380"/>
    <n v="1022.44"/>
    <n v="0"/>
    <n v="0"/>
    <n v="191708"/>
    <n v="2000"/>
    <n v="961528"/>
    <n v="11103.7"/>
    <n v="2615633"/>
    <n v="4960.9537209999999"/>
    <n v="264739"/>
    <n v="5225.1099999999997"/>
    <n v="63839"/>
    <n v="7853.42"/>
    <n v="0"/>
    <n v="0"/>
    <n v="1629617"/>
    <n v="68551.05"/>
    <n v="35726032"/>
    <n v="33195.769999999997"/>
    <n v="649421"/>
    <n v="13781.48"/>
    <n v="46335"/>
    <n v="2513.1469999999999"/>
    <n v="245233311"/>
    <n v="4941"/>
    <n v="1884474"/>
    <n v="1200"/>
    <n v="7427171"/>
    <n v="2219.654"/>
    <n v="0"/>
    <n v="0"/>
    <n v="0"/>
    <n v="0"/>
    <n v="0"/>
    <n v="0"/>
    <n v="0"/>
    <n v="0"/>
    <n v="0"/>
    <n v="0"/>
    <n v="0"/>
    <n v="0"/>
  </r>
  <r>
    <x v="529"/>
    <n v="248533.56"/>
    <n v="12049"/>
    <n v="80145"/>
    <n v="3355.45"/>
    <n v="80145"/>
    <n v="3355.45"/>
    <n v="0"/>
    <n v="0"/>
    <n v="0"/>
    <n v="0"/>
    <n v="0"/>
    <n v="0"/>
    <n v="0"/>
    <n v="0"/>
    <n v="0"/>
    <n v="0"/>
    <n v="0"/>
    <n v="0"/>
    <n v="0"/>
    <n v="0"/>
    <n v="0"/>
    <n v="0"/>
    <n v="324187"/>
    <n v="1102.03"/>
    <n v="0"/>
    <n v="0"/>
    <n v="324187"/>
    <n v="1102.03"/>
    <n v="0"/>
    <n v="0"/>
    <n v="863571"/>
    <n v="2000.02"/>
    <n v="992716"/>
    <n v="11411.51"/>
    <n v="2303600"/>
    <n v="4628.9171710000001"/>
    <n v="413759"/>
    <n v="4210.29"/>
    <n v="65594"/>
    <n v="10282.58"/>
    <n v="0"/>
    <n v="0"/>
    <n v="1647707"/>
    <n v="70764.149999999994"/>
    <n v="35064822"/>
    <n v="33190.14"/>
    <n v="428743"/>
    <n v="10185.540000000001"/>
    <n v="115175"/>
    <n v="4743.6130000000003"/>
    <n v="185138002"/>
    <n v="4100"/>
    <n v="1312554"/>
    <n v="1059.5"/>
    <n v="6940033"/>
    <n v="2172.924"/>
    <n v="0"/>
    <n v="0"/>
    <n v="0"/>
    <n v="0"/>
    <n v="0"/>
    <n v="0"/>
    <n v="0"/>
    <n v="0"/>
    <n v="0"/>
    <n v="0"/>
    <n v="0"/>
    <n v="0"/>
  </r>
  <r>
    <x v="530"/>
    <n v="259600.33"/>
    <n v="12137"/>
    <n v="97756"/>
    <n v="4074.22"/>
    <n v="97756"/>
    <n v="4074.22"/>
    <n v="0"/>
    <n v="0"/>
    <n v="0"/>
    <n v="0"/>
    <n v="0"/>
    <n v="0"/>
    <n v="0"/>
    <n v="0"/>
    <n v="0"/>
    <n v="0"/>
    <n v="0"/>
    <n v="0"/>
    <n v="0"/>
    <n v="0"/>
    <n v="0"/>
    <n v="0"/>
    <n v="282874"/>
    <n v="604.75"/>
    <n v="0"/>
    <n v="0"/>
    <n v="282874"/>
    <n v="604.75"/>
    <n v="0"/>
    <n v="0"/>
    <n v="704869"/>
    <n v="1999.32"/>
    <n v="901238"/>
    <n v="11384.07"/>
    <n v="2327639"/>
    <n v="4377.4259419999998"/>
    <n v="307669"/>
    <n v="1591.69"/>
    <n v="68453"/>
    <n v="11721.55"/>
    <n v="0"/>
    <n v="0"/>
    <n v="1788437"/>
    <n v="72457.62"/>
    <n v="38972946"/>
    <n v="35574.660000000003"/>
    <n v="460949"/>
    <n v="11014.78"/>
    <n v="70140"/>
    <n v="3760.0369999999998"/>
    <n v="256750373"/>
    <n v="4992"/>
    <n v="2367015"/>
    <n v="1044"/>
    <n v="6844100"/>
    <n v="2198.078"/>
    <n v="0"/>
    <n v="0"/>
    <n v="0"/>
    <n v="0"/>
    <n v="0"/>
    <n v="0"/>
    <n v="0"/>
    <n v="0"/>
    <n v="0"/>
    <n v="0"/>
    <n v="0"/>
    <n v="0"/>
  </r>
  <r>
    <x v="531"/>
    <n v="203973.54"/>
    <n v="11625"/>
    <n v="53169"/>
    <n v="2082"/>
    <n v="53169"/>
    <n v="2082"/>
    <n v="0"/>
    <n v="0"/>
    <n v="0"/>
    <n v="0"/>
    <n v="0"/>
    <n v="0"/>
    <n v="0"/>
    <n v="0"/>
    <n v="0"/>
    <n v="0"/>
    <n v="0"/>
    <n v="0"/>
    <n v="0"/>
    <n v="0"/>
    <n v="0"/>
    <n v="0"/>
    <n v="259912"/>
    <n v="625.02"/>
    <n v="0"/>
    <n v="0"/>
    <n v="259912"/>
    <n v="625.02"/>
    <n v="0"/>
    <n v="0"/>
    <n v="800481"/>
    <n v="1998.42"/>
    <n v="761436"/>
    <n v="10504.87"/>
    <n v="2405526"/>
    <n v="4700"/>
    <n v="274387"/>
    <n v="1275.1400000000001"/>
    <n v="65891"/>
    <n v="9721.1200000000008"/>
    <n v="0"/>
    <n v="0"/>
    <n v="1658093"/>
    <n v="66158.399999999994"/>
    <n v="35714349"/>
    <n v="36187.01"/>
    <n v="399259"/>
    <n v="9986.3080000000009"/>
    <n v="196598"/>
    <n v="8202.6309999999994"/>
    <n v="245538108"/>
    <n v="3856"/>
    <n v="1748955"/>
    <n v="1027"/>
    <n v="6835285"/>
    <n v="2179.5250000000001"/>
    <n v="0"/>
    <n v="0"/>
    <n v="0"/>
    <n v="0"/>
    <n v="0"/>
    <n v="0"/>
    <n v="0"/>
    <n v="0"/>
    <n v="0"/>
    <n v="0"/>
    <n v="0"/>
    <n v="0"/>
  </r>
  <r>
    <x v="532"/>
    <n v="781034.95"/>
    <n v="11501"/>
    <n v="3582"/>
    <n v="179.75"/>
    <n v="3582"/>
    <n v="179.75"/>
    <n v="0"/>
    <n v="0"/>
    <n v="0"/>
    <n v="0"/>
    <n v="0"/>
    <n v="0"/>
    <n v="0"/>
    <n v="0"/>
    <n v="0"/>
    <n v="0"/>
    <n v="0"/>
    <n v="0"/>
    <n v="0"/>
    <n v="0"/>
    <n v="0"/>
    <n v="0"/>
    <n v="672177"/>
    <n v="1569.39"/>
    <n v="0"/>
    <n v="0"/>
    <n v="672177"/>
    <n v="1569.39"/>
    <n v="0"/>
    <n v="0"/>
    <n v="754350"/>
    <n v="1998.95"/>
    <n v="735104"/>
    <n v="9194.75"/>
    <n v="1961545"/>
    <n v="4666.5117529999998"/>
    <n v="725725"/>
    <n v="3307.94"/>
    <n v="66524"/>
    <n v="8950.56"/>
    <n v="0"/>
    <n v="0"/>
    <n v="1588971"/>
    <n v="72320.58"/>
    <n v="24139980"/>
    <n v="36210.97"/>
    <n v="379844"/>
    <n v="9876.3430000000008"/>
    <n v="45142"/>
    <n v="2256.0070000000001"/>
    <n v="248032653"/>
    <n v="2950"/>
    <n v="1774387"/>
    <n v="1109.7"/>
    <n v="6614905"/>
    <n v="2190.6469999999999"/>
    <n v="0"/>
    <n v="0"/>
    <n v="0"/>
    <n v="0"/>
    <n v="0"/>
    <n v="0"/>
    <n v="0"/>
    <n v="0"/>
    <n v="0"/>
    <n v="0"/>
    <n v="0"/>
    <n v="0"/>
  </r>
  <r>
    <x v="533"/>
    <n v="387857.64"/>
    <n v="118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67193"/>
    <n v="13645.99"/>
    <n v="821075"/>
    <n v="12951.48"/>
    <n v="146118"/>
    <n v="694.51"/>
    <n v="0"/>
    <n v="0"/>
    <n v="746600"/>
    <n v="1999.11"/>
    <n v="666492"/>
    <n v="7636.63"/>
    <n v="1953754"/>
    <n v="4700"/>
    <n v="1022241"/>
    <n v="16002.27"/>
    <n v="68615"/>
    <n v="9270.35"/>
    <n v="0"/>
    <n v="0"/>
    <n v="2201831"/>
    <n v="103327.1"/>
    <n v="22203363"/>
    <n v="36148.050000000003"/>
    <n v="374256"/>
    <n v="9595.2450000000008"/>
    <n v="66222"/>
    <n v="3276.8850000000002"/>
    <n v="245016388"/>
    <n v="4190"/>
    <n v="286089"/>
    <n v="1078"/>
    <n v="6742612"/>
    <n v="2172.42"/>
    <n v="0"/>
    <n v="0"/>
    <n v="0"/>
    <n v="0"/>
    <n v="0"/>
    <n v="0"/>
    <n v="0"/>
    <n v="0"/>
    <n v="0"/>
    <n v="0"/>
    <n v="0"/>
    <n v="0"/>
  </r>
  <r>
    <x v="534"/>
    <n v="307934.99"/>
    <n v="13587"/>
    <n v="43083"/>
    <n v="1780.95"/>
    <n v="43083"/>
    <n v="1780.95"/>
    <n v="0"/>
    <n v="0"/>
    <n v="0"/>
    <n v="0"/>
    <n v="0"/>
    <n v="0"/>
    <n v="0"/>
    <n v="0"/>
    <n v="0"/>
    <n v="0"/>
    <n v="0"/>
    <n v="0"/>
    <n v="0"/>
    <n v="0"/>
    <n v="0"/>
    <n v="0"/>
    <n v="967990"/>
    <n v="14547.789999999999"/>
    <n v="896660"/>
    <n v="14150.4"/>
    <n v="71330"/>
    <n v="397.39"/>
    <n v="0"/>
    <n v="0"/>
    <n v="262122"/>
    <n v="1991.42"/>
    <n v="696637"/>
    <n v="7250.56"/>
    <n v="1903104"/>
    <n v="4473.8551589999997"/>
    <n v="1022265"/>
    <n v="16418.87"/>
    <n v="70405"/>
    <n v="9813.8700000000008"/>
    <n v="0"/>
    <n v="0"/>
    <n v="2369770"/>
    <n v="109517"/>
    <n v="30084484"/>
    <n v="36197.35"/>
    <n v="385222"/>
    <n v="9941.6209999999992"/>
    <n v="90726"/>
    <n v="4251.7240000000002"/>
    <n v="297039843"/>
    <n v="5093"/>
    <n v="533949"/>
    <n v="1057"/>
    <n v="6369110"/>
    <n v="2144.152"/>
    <n v="0"/>
    <n v="0"/>
    <n v="0"/>
    <n v="0"/>
    <n v="0"/>
    <n v="0"/>
    <n v="0"/>
    <n v="0"/>
    <n v="0"/>
    <n v="0"/>
    <n v="0"/>
    <n v="0"/>
  </r>
  <r>
    <x v="535"/>
    <n v="248666.52"/>
    <n v="13087"/>
    <n v="47047"/>
    <n v="2152.62"/>
    <n v="47047"/>
    <n v="2152.62"/>
    <n v="0"/>
    <n v="0"/>
    <n v="0"/>
    <n v="0"/>
    <n v="0"/>
    <n v="0"/>
    <n v="0"/>
    <n v="0"/>
    <n v="0"/>
    <n v="0"/>
    <n v="0"/>
    <n v="0"/>
    <n v="0"/>
    <n v="0"/>
    <n v="0"/>
    <n v="0"/>
    <n v="457032"/>
    <n v="6922.82"/>
    <n v="436894"/>
    <n v="6817.04"/>
    <n v="20138"/>
    <n v="105.78"/>
    <n v="0"/>
    <n v="0"/>
    <n v="105023"/>
    <n v="1000"/>
    <n v="737127"/>
    <n v="7933.67"/>
    <n v="2066142"/>
    <n v="4745.9652669999996"/>
    <n v="484810"/>
    <n v="8203.48"/>
    <n v="69622"/>
    <n v="9395.5400000000009"/>
    <n v="0"/>
    <n v="0"/>
    <n v="2502099"/>
    <n v="109954.6"/>
    <n v="34361120"/>
    <n v="36226.879999999997"/>
    <n v="341263"/>
    <n v="9006.7870000000003"/>
    <n v="51482"/>
    <n v="2520.8760000000002"/>
    <n v="269621663"/>
    <n v="3836"/>
    <n v="406093"/>
    <n v="1066.5"/>
    <n v="6214957"/>
    <n v="2218.0320000000002"/>
    <n v="0"/>
    <n v="0"/>
    <n v="0"/>
    <n v="0"/>
    <n v="0"/>
    <n v="0"/>
    <n v="0"/>
    <n v="0"/>
    <n v="0"/>
    <n v="0"/>
    <n v="0"/>
    <n v="0"/>
  </r>
  <r>
    <x v="536"/>
    <n v="229981.62"/>
    <n v="13682"/>
    <n v="49730"/>
    <n v="2447.34"/>
    <n v="49730"/>
    <n v="2447.34"/>
    <n v="0"/>
    <n v="0"/>
    <n v="0"/>
    <n v="0"/>
    <n v="0"/>
    <n v="0"/>
    <n v="0"/>
    <n v="0"/>
    <n v="0"/>
    <n v="0"/>
    <n v="0"/>
    <n v="0"/>
    <n v="0"/>
    <n v="0"/>
    <n v="0"/>
    <n v="0"/>
    <n v="392471"/>
    <n v="6178.48"/>
    <n v="392341"/>
    <n v="6177.79"/>
    <n v="130"/>
    <n v="0.69"/>
    <n v="0"/>
    <n v="0"/>
    <n v="76591"/>
    <n v="983.46"/>
    <n v="737115"/>
    <n v="7900.16"/>
    <n v="2146573"/>
    <n v="4715.6953860000003"/>
    <n v="449336"/>
    <n v="8462.66"/>
    <n v="68254"/>
    <n v="9079.58"/>
    <n v="0"/>
    <n v="0"/>
    <n v="2390702"/>
    <n v="105720.5"/>
    <n v="30869081"/>
    <n v="36196.79"/>
    <n v="392777"/>
    <n v="10235.27"/>
    <n v="120853"/>
    <n v="5099.7340000000004"/>
    <n v="233288291"/>
    <n v="4438"/>
    <n v="188051"/>
    <n v="1182.5"/>
    <n v="6305620"/>
    <n v="2220.7800000000002"/>
    <n v="0"/>
    <n v="0"/>
    <n v="0"/>
    <n v="0"/>
    <n v="0"/>
    <n v="0"/>
    <n v="0"/>
    <n v="0"/>
    <n v="0"/>
    <n v="0"/>
    <n v="0"/>
    <n v="0"/>
  </r>
  <r>
    <x v="537"/>
    <n v="257651.13"/>
    <n v="13326"/>
    <n v="51717"/>
    <n v="2779.91"/>
    <n v="51717"/>
    <n v="2779.91"/>
    <n v="0"/>
    <n v="0"/>
    <n v="0"/>
    <n v="0"/>
    <n v="0"/>
    <n v="0"/>
    <n v="0"/>
    <n v="0"/>
    <n v="0"/>
    <n v="0"/>
    <n v="0"/>
    <n v="0"/>
    <n v="0"/>
    <n v="0"/>
    <n v="0"/>
    <n v="0"/>
    <n v="505610"/>
    <n v="8455.08"/>
    <n v="505493"/>
    <n v="8454.08"/>
    <n v="117"/>
    <n v="1"/>
    <n v="0"/>
    <n v="0"/>
    <n v="91784"/>
    <n v="946.02"/>
    <n v="680049"/>
    <n v="7875.81"/>
    <n v="1791617"/>
    <n v="4203.2394560000002"/>
    <n v="555296"/>
    <n v="10491.15"/>
    <n v="70721"/>
    <n v="9734.1299999999992"/>
    <n v="0"/>
    <n v="0"/>
    <n v="1950962"/>
    <n v="86875.44"/>
    <n v="31156213"/>
    <n v="36199.65"/>
    <n v="410930"/>
    <n v="10239.219999999999"/>
    <n v="103553"/>
    <n v="5949.3149999999996"/>
    <n v="303203362"/>
    <n v="4148"/>
    <n v="95056"/>
    <n v="677.4"/>
    <n v="6304637"/>
    <n v="2207.9090000000001"/>
    <n v="0"/>
    <n v="0"/>
    <n v="0"/>
    <n v="0"/>
    <n v="0"/>
    <n v="0"/>
    <n v="0"/>
    <n v="0"/>
    <n v="0"/>
    <n v="0"/>
    <n v="0"/>
    <n v="0"/>
  </r>
  <r>
    <x v="538"/>
    <n v="218384.81"/>
    <n v="12304"/>
    <n v="3365"/>
    <n v="175.23"/>
    <n v="3365"/>
    <n v="175.23"/>
    <n v="0"/>
    <n v="0"/>
    <n v="0"/>
    <n v="0"/>
    <n v="0"/>
    <n v="0"/>
    <n v="0"/>
    <n v="0"/>
    <n v="0"/>
    <n v="0"/>
    <n v="0"/>
    <n v="0"/>
    <n v="0"/>
    <n v="0"/>
    <n v="0"/>
    <n v="0"/>
    <n v="341639"/>
    <n v="5426.6600000000008"/>
    <n v="341235"/>
    <n v="5424.31"/>
    <n v="404"/>
    <n v="2.35"/>
    <n v="0"/>
    <n v="0"/>
    <n v="93160"/>
    <n v="941.93"/>
    <n v="712974"/>
    <n v="8328.14"/>
    <n v="2164584"/>
    <n v="4180.4240970000001"/>
    <n v="433278"/>
    <n v="8915.7999999999993"/>
    <n v="73099"/>
    <n v="16877.439999999999"/>
    <n v="0"/>
    <n v="0"/>
    <n v="1881626"/>
    <n v="84779.199999999997"/>
    <n v="27966142"/>
    <n v="36214.199999999997"/>
    <n v="355028"/>
    <n v="8604.9359999999997"/>
    <n v="110068"/>
    <n v="5048.1639999999998"/>
    <n v="355592930"/>
    <n v="4271"/>
    <n v="57068"/>
    <n v="589"/>
    <n v="6065849"/>
    <n v="2244.7310000000002"/>
    <n v="0"/>
    <n v="0"/>
    <n v="0"/>
    <n v="0"/>
    <n v="0"/>
    <n v="0"/>
    <n v="0"/>
    <n v="0"/>
    <n v="0"/>
    <n v="0"/>
    <n v="0"/>
    <n v="0"/>
  </r>
  <r>
    <x v="539"/>
    <n v="787762.37"/>
    <n v="115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9461"/>
    <n v="3525.76"/>
    <n v="221716"/>
    <n v="3475.17"/>
    <n v="57745"/>
    <n v="50.59"/>
    <n v="0"/>
    <n v="0"/>
    <n v="97888"/>
    <n v="920.74"/>
    <n v="745024"/>
    <n v="8489.58"/>
    <n v="2771026"/>
    <n v="4211.3489319999999"/>
    <n v="374277"/>
    <n v="6563.39"/>
    <n v="63750"/>
    <n v="6754.14"/>
    <n v="0"/>
    <n v="0"/>
    <n v="1840066"/>
    <n v="84250.32"/>
    <n v="25324473"/>
    <n v="36201.68"/>
    <n v="399041"/>
    <n v="8764.2669999999998"/>
    <n v="86672"/>
    <n v="3814.1860000000001"/>
    <n v="340888756"/>
    <n v="4051"/>
    <n v="30944"/>
    <n v="582.4"/>
    <n v="5901857"/>
    <n v="2218.7469999999998"/>
    <n v="0"/>
    <n v="0"/>
    <n v="0"/>
    <n v="0"/>
    <n v="0"/>
    <n v="0"/>
    <n v="0"/>
    <n v="0"/>
    <n v="0"/>
    <n v="0"/>
    <n v="0"/>
    <n v="0"/>
  </r>
  <r>
    <x v="540"/>
    <n v="435899.41"/>
    <n v="12285"/>
    <n v="660957"/>
    <n v="16393.52"/>
    <n v="56212"/>
    <n v="2257.77"/>
    <n v="604745"/>
    <n v="14135.75"/>
    <n v="0"/>
    <n v="0"/>
    <n v="0"/>
    <n v="0"/>
    <n v="0"/>
    <n v="0"/>
    <n v="0"/>
    <n v="0"/>
    <n v="0"/>
    <n v="0"/>
    <n v="0"/>
    <n v="0"/>
    <n v="0"/>
    <n v="0"/>
    <n v="248441"/>
    <n v="3609.27"/>
    <n v="221882"/>
    <n v="3585.17"/>
    <n v="26559"/>
    <n v="24.1"/>
    <n v="0"/>
    <n v="0"/>
    <n v="103394"/>
    <n v="992.51"/>
    <n v="691623"/>
    <n v="7498.52"/>
    <n v="2792949"/>
    <n v="4148.8462280000003"/>
    <n v="359579"/>
    <n v="7075.33"/>
    <n v="66282"/>
    <n v="8553.42"/>
    <n v="0"/>
    <n v="0"/>
    <n v="2067549"/>
    <n v="93479.58"/>
    <n v="27300062"/>
    <n v="36164.26"/>
    <n v="525834"/>
    <n v="12408.96"/>
    <n v="41597"/>
    <n v="2165.3539999999998"/>
    <n v="339585297"/>
    <n v="4659"/>
    <n v="31870"/>
    <n v="561.70000000000005"/>
    <n v="6164046"/>
    <n v="2243.2600000000002"/>
    <n v="0"/>
    <n v="0"/>
    <n v="0"/>
    <n v="0"/>
    <n v="0"/>
    <n v="0"/>
    <n v="0"/>
    <n v="0"/>
    <n v="0"/>
    <n v="0"/>
    <n v="0"/>
    <n v="0"/>
  </r>
  <r>
    <x v="541"/>
    <n v="470857.96"/>
    <n v="13332"/>
    <n v="955495"/>
    <n v="19424.79"/>
    <n v="88419"/>
    <n v="3545.1"/>
    <n v="867076"/>
    <n v="15879.69"/>
    <n v="0"/>
    <n v="0"/>
    <n v="0"/>
    <n v="0"/>
    <n v="0"/>
    <n v="0"/>
    <n v="0"/>
    <n v="0"/>
    <n v="0"/>
    <n v="0"/>
    <n v="0"/>
    <n v="0"/>
    <n v="0"/>
    <n v="0"/>
    <n v="449130"/>
    <n v="7101.02"/>
    <n v="431898"/>
    <n v="7085.92"/>
    <n v="17232"/>
    <n v="15.1"/>
    <n v="0"/>
    <n v="0"/>
    <n v="112696"/>
    <n v="915.34"/>
    <n v="789067"/>
    <n v="7996.67"/>
    <n v="3042994"/>
    <n v="4070.1735269999999"/>
    <n v="475472"/>
    <n v="8381.75"/>
    <n v="64703"/>
    <n v="11129.83"/>
    <n v="0"/>
    <n v="0"/>
    <n v="2099024"/>
    <n v="91592.74"/>
    <n v="31390733"/>
    <n v="36199.379999999997"/>
    <n v="517292"/>
    <n v="13128.44"/>
    <n v="99507"/>
    <n v="4285.9889999999996"/>
    <n v="349849998"/>
    <n v="4677"/>
    <n v="29144"/>
    <n v="595.9"/>
    <n v="5671367"/>
    <n v="2215.431"/>
    <n v="0"/>
    <n v="0"/>
    <n v="0"/>
    <n v="0"/>
    <n v="0"/>
    <n v="0"/>
    <n v="0"/>
    <n v="0"/>
    <n v="0"/>
    <n v="0"/>
    <n v="0"/>
    <n v="0"/>
  </r>
  <r>
    <x v="542"/>
    <n v="205762.68"/>
    <n v="12262"/>
    <n v="957957"/>
    <n v="18148.86"/>
    <n v="88515"/>
    <n v="3210.61"/>
    <n v="869442"/>
    <n v="14938.25"/>
    <n v="0"/>
    <n v="0"/>
    <n v="0"/>
    <n v="0"/>
    <n v="0"/>
    <n v="0"/>
    <n v="0"/>
    <n v="0"/>
    <n v="0"/>
    <n v="0"/>
    <n v="0"/>
    <n v="0"/>
    <n v="0"/>
    <n v="0"/>
    <n v="188827"/>
    <n v="2858.88"/>
    <n v="175384"/>
    <n v="2846.59"/>
    <n v="13443"/>
    <n v="12.29"/>
    <n v="0"/>
    <n v="0"/>
    <n v="76800"/>
    <n v="676.97"/>
    <n v="752386"/>
    <n v="7200"/>
    <n v="2635520"/>
    <n v="4119.5957790000002"/>
    <n v="236574"/>
    <n v="5066.25"/>
    <n v="66009"/>
    <n v="9135.6"/>
    <n v="0"/>
    <n v="0"/>
    <n v="2094969"/>
    <n v="91634.86"/>
    <n v="31431768"/>
    <n v="36215.93"/>
    <n v="423494"/>
    <n v="9892.1360000000004"/>
    <n v="53487"/>
    <n v="2477.2069999999999"/>
    <n v="349455198"/>
    <n v="4635"/>
    <n v="91746"/>
    <n v="635"/>
    <n v="5669429"/>
    <n v="2222.154"/>
    <n v="0"/>
    <n v="0"/>
    <n v="0"/>
    <n v="0"/>
    <n v="0"/>
    <n v="0"/>
    <n v="0"/>
    <n v="0"/>
    <n v="0"/>
    <n v="0"/>
    <n v="0"/>
    <n v="0"/>
  </r>
  <r>
    <x v="543"/>
    <n v="192836.31"/>
    <n v="12981"/>
    <n v="832116"/>
    <n v="20909.82"/>
    <n v="116457"/>
    <n v="5407.79"/>
    <n v="715659"/>
    <n v="15502.03"/>
    <n v="0"/>
    <n v="0"/>
    <n v="0"/>
    <n v="0"/>
    <n v="0"/>
    <n v="0"/>
    <n v="0"/>
    <n v="0"/>
    <n v="0"/>
    <n v="0"/>
    <n v="0"/>
    <n v="0"/>
    <n v="0"/>
    <n v="0"/>
    <n v="341395"/>
    <n v="4579.78"/>
    <n v="270347"/>
    <n v="4517.9399999999996"/>
    <n v="71048"/>
    <n v="61.84"/>
    <n v="0"/>
    <n v="0"/>
    <n v="95716"/>
    <n v="1000"/>
    <n v="637715"/>
    <n v="7000"/>
    <n v="2232784"/>
    <n v="4247.4900829999997"/>
    <n v="680079"/>
    <n v="13262.58"/>
    <n v="65687"/>
    <n v="5670.22"/>
    <n v="0"/>
    <n v="0"/>
    <n v="2363115"/>
    <n v="94318.37"/>
    <n v="21213270"/>
    <n v="36248.949999999997"/>
    <n v="391548"/>
    <n v="9946.4449999999997"/>
    <n v="109559"/>
    <n v="4541.1499999999996"/>
    <n v="345449398"/>
    <n v="5362"/>
    <n v="56823"/>
    <n v="655.8"/>
    <n v="5899374"/>
    <n v="2231.27"/>
    <n v="0"/>
    <n v="0"/>
    <n v="0"/>
    <n v="0"/>
    <n v="0"/>
    <n v="0"/>
    <n v="0"/>
    <n v="0"/>
    <n v="0"/>
    <n v="0"/>
    <n v="0"/>
    <n v="0"/>
  </r>
  <r>
    <x v="544"/>
    <n v="334109.46999999997"/>
    <n v="12833"/>
    <n v="426607"/>
    <n v="16600.48"/>
    <n v="413767"/>
    <n v="16217.22"/>
    <n v="12840"/>
    <n v="383.26"/>
    <n v="0"/>
    <n v="0"/>
    <n v="0"/>
    <n v="0"/>
    <n v="0"/>
    <n v="0"/>
    <n v="0"/>
    <n v="0"/>
    <n v="0"/>
    <n v="0"/>
    <n v="0"/>
    <n v="0"/>
    <n v="0"/>
    <n v="0"/>
    <n v="247346"/>
    <n v="3276.2200000000003"/>
    <n v="194805"/>
    <n v="3230.84"/>
    <n v="52541"/>
    <n v="45.38"/>
    <n v="0"/>
    <n v="0"/>
    <n v="82139"/>
    <n v="1000"/>
    <n v="579793"/>
    <n v="7000"/>
    <n v="2044958"/>
    <n v="3800"/>
    <n v="477208"/>
    <n v="10323.14"/>
    <n v="67639"/>
    <n v="9109.94"/>
    <n v="0"/>
    <n v="0"/>
    <n v="2216594"/>
    <n v="86394.66"/>
    <n v="26280674"/>
    <n v="37609.68"/>
    <n v="354861"/>
    <n v="9773.94"/>
    <n v="118647"/>
    <n v="5012.1120000000001"/>
    <n v="337471377"/>
    <n v="4381"/>
    <n v="66657"/>
    <n v="656.3"/>
    <n v="6666197"/>
    <n v="2221.297"/>
    <n v="0"/>
    <n v="0"/>
    <n v="0"/>
    <n v="0"/>
    <n v="0"/>
    <n v="0"/>
    <n v="0"/>
    <n v="0"/>
    <n v="0"/>
    <n v="0"/>
    <n v="0"/>
    <n v="0"/>
  </r>
  <r>
    <x v="545"/>
    <n v="195158.57"/>
    <n v="12783"/>
    <n v="25632"/>
    <n v="988.9"/>
    <n v="25632"/>
    <n v="988.9"/>
    <n v="0"/>
    <n v="0"/>
    <n v="0"/>
    <n v="0"/>
    <n v="0"/>
    <n v="0"/>
    <n v="0"/>
    <n v="0"/>
    <n v="0"/>
    <n v="0"/>
    <n v="0"/>
    <n v="0"/>
    <n v="0"/>
    <n v="0"/>
    <n v="0"/>
    <n v="0"/>
    <n v="354372"/>
    <n v="5055.71"/>
    <n v="328760"/>
    <n v="5033.62"/>
    <n v="25612"/>
    <n v="22.09"/>
    <n v="0"/>
    <n v="0"/>
    <n v="82880"/>
    <n v="999.84"/>
    <n v="617358"/>
    <n v="7000"/>
    <n v="2643993"/>
    <n v="3799.1987210000002"/>
    <n v="440116"/>
    <n v="7856.22"/>
    <n v="63887"/>
    <n v="7768.87"/>
    <n v="0"/>
    <n v="0"/>
    <n v="2273321"/>
    <n v="96509.32"/>
    <n v="28979898"/>
    <n v="39648.85"/>
    <n v="329668"/>
    <n v="8252.5550000000003"/>
    <n v="196319"/>
    <n v="6834.1310000000003"/>
    <n v="309359391"/>
    <n v="3373"/>
    <n v="71907"/>
    <n v="659.1"/>
    <n v="6569513"/>
    <n v="2218.0030000000002"/>
    <n v="0"/>
    <n v="0"/>
    <n v="0"/>
    <n v="0"/>
    <n v="0"/>
    <n v="0"/>
    <n v="0"/>
    <n v="0"/>
    <n v="0"/>
    <n v="0"/>
    <n v="0"/>
    <n v="0"/>
  </r>
  <r>
    <x v="546"/>
    <n v="742015.04"/>
    <n v="133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99856"/>
    <n v="4019.1"/>
    <n v="274592"/>
    <n v="3997.31"/>
    <n v="25264"/>
    <n v="21.79"/>
    <n v="0"/>
    <n v="0"/>
    <n v="133774"/>
    <n v="991.03"/>
    <n v="679599"/>
    <n v="7000"/>
    <n v="2877859"/>
    <n v="3800"/>
    <n v="336775"/>
    <n v="5492.18"/>
    <n v="67999"/>
    <n v="13257.55"/>
    <n v="0"/>
    <n v="0"/>
    <n v="5518260"/>
    <n v="197964.79999999999"/>
    <n v="24296233"/>
    <n v="39604.480000000003"/>
    <n v="818662"/>
    <n v="14867"/>
    <n v="37589"/>
    <n v="2098.14"/>
    <n v="335580417"/>
    <n v="4131.28"/>
    <n v="50"/>
    <n v="41.8"/>
    <n v="6387271"/>
    <n v="2222.4169999999999"/>
    <n v="0"/>
    <n v="0"/>
    <n v="0"/>
    <n v="0"/>
    <n v="0"/>
    <n v="0"/>
    <n v="0"/>
    <n v="0"/>
    <n v="0"/>
    <n v="0"/>
    <n v="0"/>
    <n v="0"/>
  </r>
  <r>
    <x v="547"/>
    <n v="374165.34"/>
    <n v="21732"/>
    <n v="576631"/>
    <n v="15885.03"/>
    <n v="576631"/>
    <n v="15885.03"/>
    <n v="0"/>
    <n v="0"/>
    <n v="0"/>
    <n v="0"/>
    <n v="0"/>
    <n v="0"/>
    <n v="0"/>
    <n v="0"/>
    <n v="0"/>
    <n v="0"/>
    <n v="0"/>
    <n v="0"/>
    <n v="0"/>
    <n v="0"/>
    <n v="0"/>
    <n v="0"/>
    <n v="393185"/>
    <n v="5073.25"/>
    <n v="369753"/>
    <n v="5051.79"/>
    <n v="23432"/>
    <n v="21.46"/>
    <n v="0"/>
    <n v="0"/>
    <n v="154122"/>
    <n v="987.9"/>
    <n v="697145"/>
    <n v="7000"/>
    <n v="2697455"/>
    <n v="3777.4314370000002"/>
    <n v="464239"/>
    <n v="6974.99"/>
    <n v="66516"/>
    <n v="9682.49"/>
    <n v="0"/>
    <n v="0"/>
    <n v="4246450"/>
    <n v="156143.9"/>
    <n v="23193605"/>
    <n v="39597.18"/>
    <n v="735469"/>
    <n v="17900.150000000001"/>
    <n v="31637"/>
    <n v="1630.2329999999999"/>
    <n v="330962183"/>
    <n v="5381.49"/>
    <n v="0"/>
    <n v="0"/>
    <n v="6255238"/>
    <n v="2228.0819999999999"/>
    <n v="0"/>
    <n v="0"/>
    <n v="0"/>
    <n v="0"/>
    <n v="0"/>
    <n v="0"/>
    <n v="0"/>
    <n v="0"/>
    <n v="0"/>
    <n v="0"/>
    <n v="0"/>
    <n v="0"/>
  </r>
  <r>
    <x v="548"/>
    <n v="303522.37"/>
    <n v="21626"/>
    <n v="1015546"/>
    <n v="31297.7"/>
    <n v="1015546"/>
    <n v="31297.7"/>
    <n v="0"/>
    <n v="0"/>
    <n v="0"/>
    <n v="0"/>
    <n v="0"/>
    <n v="0"/>
    <n v="0"/>
    <n v="0"/>
    <n v="0"/>
    <n v="0"/>
    <n v="0"/>
    <n v="0"/>
    <n v="0"/>
    <n v="0"/>
    <n v="0"/>
    <n v="0"/>
    <n v="487919"/>
    <n v="3482.1400000000003"/>
    <n v="163434"/>
    <n v="2240.7600000000002"/>
    <n v="324485"/>
    <n v="1241.3800000000001"/>
    <n v="0"/>
    <n v="0"/>
    <n v="159722"/>
    <n v="999.99"/>
    <n v="733232"/>
    <n v="7000"/>
    <n v="2814938"/>
    <n v="3347.6844930000002"/>
    <n v="1207085"/>
    <n v="21586.31"/>
    <n v="64535"/>
    <n v="11619.45"/>
    <n v="0"/>
    <n v="0"/>
    <n v="3244285"/>
    <n v="117656.4"/>
    <n v="20026001"/>
    <n v="39627.11"/>
    <n v="523736"/>
    <n v="16272.8"/>
    <n v="83831"/>
    <n v="4460.8760000000002"/>
    <n v="331073901"/>
    <n v="6614.94"/>
    <n v="0"/>
    <n v="0"/>
    <n v="6595689"/>
    <n v="2243.1889999999999"/>
    <n v="0"/>
    <n v="0"/>
    <n v="0"/>
    <n v="0"/>
    <n v="0"/>
    <n v="0"/>
    <n v="0"/>
    <n v="0"/>
    <n v="0"/>
    <n v="0"/>
    <n v="0"/>
    <n v="0"/>
  </r>
  <r>
    <x v="549"/>
    <n v="232116.02"/>
    <n v="17954"/>
    <n v="1193787"/>
    <n v="28415.35"/>
    <n v="1193787"/>
    <n v="28415.35"/>
    <n v="0"/>
    <n v="0"/>
    <n v="0"/>
    <n v="0"/>
    <n v="0"/>
    <n v="0"/>
    <n v="0"/>
    <n v="0"/>
    <n v="0"/>
    <n v="0"/>
    <n v="0"/>
    <n v="0"/>
    <n v="0"/>
    <n v="0"/>
    <n v="0"/>
    <n v="0"/>
    <n v="332403"/>
    <n v="1496.96"/>
    <n v="57029"/>
    <n v="785.2"/>
    <n v="275374"/>
    <n v="711.76"/>
    <n v="0"/>
    <n v="0"/>
    <n v="0"/>
    <n v="0"/>
    <n v="847892"/>
    <n v="8000"/>
    <n v="3281169"/>
    <n v="3229.3733729999999"/>
    <n v="1082104"/>
    <n v="21398.63"/>
    <n v="65438"/>
    <n v="9527.73"/>
    <n v="0"/>
    <n v="0"/>
    <n v="3145966"/>
    <n v="110477.5"/>
    <n v="24902835"/>
    <n v="39613.120000000003"/>
    <n v="848061"/>
    <n v="18297.23"/>
    <n v="69944"/>
    <n v="2800.4639999999999"/>
    <n v="325680550"/>
    <n v="5355.16"/>
    <n v="0"/>
    <n v="0"/>
    <n v="6431744"/>
    <n v="2241.7489999999998"/>
    <n v="0"/>
    <n v="0"/>
    <n v="0"/>
    <n v="0"/>
    <n v="0"/>
    <n v="0"/>
    <n v="0"/>
    <n v="0"/>
    <n v="0"/>
    <n v="0"/>
    <n v="0"/>
    <n v="0"/>
  </r>
  <r>
    <x v="550"/>
    <n v="246143.3"/>
    <n v="16640"/>
    <n v="1261027"/>
    <n v="30615.71"/>
    <n v="1261027"/>
    <n v="30615.71"/>
    <n v="0"/>
    <n v="0"/>
    <n v="0"/>
    <n v="0"/>
    <n v="0"/>
    <n v="0"/>
    <n v="0"/>
    <n v="0"/>
    <n v="0"/>
    <n v="0"/>
    <n v="0"/>
    <n v="0"/>
    <n v="0"/>
    <n v="0"/>
    <n v="0"/>
    <n v="0"/>
    <n v="435799"/>
    <n v="2008.1999999999998"/>
    <n v="101504"/>
    <n v="1398.56"/>
    <n v="334295"/>
    <n v="609.64"/>
    <n v="0"/>
    <n v="0"/>
    <n v="0"/>
    <n v="0"/>
    <n v="856583"/>
    <n v="8000"/>
    <n v="1768"/>
    <n v="0.49608600000000003"/>
    <n v="813873"/>
    <n v="13562.58"/>
    <n v="66922"/>
    <n v="8374.0400000000009"/>
    <n v="0"/>
    <n v="0"/>
    <n v="2890317"/>
    <n v="103160.2"/>
    <n v="40594089"/>
    <n v="39582.300000000003"/>
    <n v="907597"/>
    <n v="20384.48"/>
    <n v="113852"/>
    <n v="4263.5010000000002"/>
    <n v="303703100"/>
    <n v="4942.57"/>
    <n v="0"/>
    <n v="0"/>
    <n v="6363398"/>
    <n v="2231.8980000000001"/>
    <n v="0"/>
    <n v="0"/>
    <n v="0"/>
    <n v="0"/>
    <n v="0"/>
    <n v="0"/>
    <n v="0"/>
    <n v="0"/>
    <n v="0"/>
    <n v="0"/>
    <n v="0"/>
    <n v="0"/>
  </r>
  <r>
    <x v="551"/>
    <n v="249482.37"/>
    <n v="16992"/>
    <n v="803227"/>
    <n v="20451.88"/>
    <n v="803227"/>
    <n v="20451.88"/>
    <n v="0"/>
    <n v="0"/>
    <n v="0"/>
    <n v="0"/>
    <n v="0"/>
    <n v="0"/>
    <n v="0"/>
    <n v="0"/>
    <n v="0"/>
    <n v="0"/>
    <n v="0"/>
    <n v="0"/>
    <n v="0"/>
    <n v="0"/>
    <n v="0"/>
    <n v="0"/>
    <n v="393251"/>
    <n v="2169.09"/>
    <n v="104521"/>
    <n v="1497.49"/>
    <n v="288730"/>
    <n v="671.6"/>
    <n v="0"/>
    <n v="0"/>
    <n v="148013"/>
    <n v="999.7"/>
    <n v="879859"/>
    <n v="8000"/>
    <n v="2738561"/>
    <n v="3189.4261200000001"/>
    <n v="653785"/>
    <n v="9497.15"/>
    <n v="99787"/>
    <n v="9818.15"/>
    <n v="0"/>
    <n v="0"/>
    <n v="2717663"/>
    <n v="102300.5"/>
    <n v="46411922"/>
    <n v="41165.480000000003"/>
    <n v="1165768"/>
    <n v="24369.94"/>
    <n v="144509"/>
    <n v="5074.848"/>
    <n v="219771376"/>
    <n v="4104.87"/>
    <n v="0"/>
    <n v="0"/>
    <n v="6476740"/>
    <n v="2225.933"/>
    <n v="0"/>
    <n v="0"/>
    <n v="0"/>
    <n v="0"/>
    <n v="0"/>
    <n v="0"/>
    <n v="0"/>
    <n v="0"/>
    <n v="0"/>
    <n v="0"/>
    <n v="0"/>
    <n v="0"/>
  </r>
  <r>
    <x v="552"/>
    <n v="222476.72"/>
    <n v="16619"/>
    <n v="782235"/>
    <n v="19009.11"/>
    <n v="782235"/>
    <n v="19009.11"/>
    <n v="0"/>
    <n v="0"/>
    <n v="0"/>
    <n v="0"/>
    <n v="0"/>
    <n v="0"/>
    <n v="0"/>
    <n v="0"/>
    <n v="0"/>
    <n v="0"/>
    <n v="0"/>
    <n v="0"/>
    <n v="0"/>
    <n v="0"/>
    <n v="0"/>
    <n v="0"/>
    <n v="425844"/>
    <n v="2517.8200000000002"/>
    <n v="151899"/>
    <n v="2037.9"/>
    <n v="273945"/>
    <n v="479.92"/>
    <n v="0"/>
    <n v="0"/>
    <n v="265552"/>
    <n v="1994.96"/>
    <n v="783245"/>
    <n v="8000"/>
    <n v="2449358"/>
    <n v="3151.7230239999999"/>
    <n v="534986"/>
    <n v="5762.37"/>
    <n v="65428"/>
    <n v="11103.9"/>
    <n v="0"/>
    <n v="0"/>
    <n v="2940581"/>
    <n v="108347.8"/>
    <n v="29280328"/>
    <n v="41296.550000000003"/>
    <n v="1206167"/>
    <n v="26834.23"/>
    <n v="183158"/>
    <n v="6167.1310000000003"/>
    <n v="231488241"/>
    <n v="3564.87"/>
    <n v="0"/>
    <n v="0"/>
    <n v="6077013"/>
    <n v="2230.8609999999999"/>
    <n v="0"/>
    <n v="0"/>
    <n v="0"/>
    <n v="0"/>
    <n v="0"/>
    <n v="0"/>
    <n v="0"/>
    <n v="0"/>
    <n v="0"/>
    <n v="0"/>
    <n v="0"/>
    <n v="0"/>
  </r>
  <r>
    <x v="553"/>
    <n v="790138.98"/>
    <n v="17864"/>
    <n v="761375"/>
    <n v="19633.509999999998"/>
    <n v="761375"/>
    <n v="19633.509999999998"/>
    <n v="0"/>
    <n v="0"/>
    <n v="0"/>
    <n v="0"/>
    <n v="0"/>
    <n v="0"/>
    <n v="0"/>
    <n v="0"/>
    <n v="0"/>
    <n v="0"/>
    <n v="0"/>
    <n v="0"/>
    <n v="0"/>
    <n v="0"/>
    <n v="0"/>
    <n v="0"/>
    <n v="801983"/>
    <n v="2408.96"/>
    <n v="84330"/>
    <n v="1304.45"/>
    <n v="717653"/>
    <n v="1104.51"/>
    <n v="0"/>
    <n v="0"/>
    <n v="231865"/>
    <n v="1988.34"/>
    <n v="756127"/>
    <n v="8000"/>
    <n v="2434838"/>
    <n v="3187.823378"/>
    <n v="979438"/>
    <n v="8220.85"/>
    <n v="68002"/>
    <n v="11077.47"/>
    <n v="0"/>
    <n v="0"/>
    <n v="3275907"/>
    <n v="119457.8"/>
    <n v="26246562"/>
    <n v="41334.870000000003"/>
    <n v="856092"/>
    <n v="22465.73"/>
    <n v="53986"/>
    <n v="1970.915"/>
    <n v="229259771"/>
    <n v="3606.81"/>
    <n v="0"/>
    <n v="0"/>
    <n v="6280286"/>
    <n v="2259.3989999999999"/>
    <n v="0"/>
    <n v="0"/>
    <n v="0"/>
    <n v="0"/>
    <n v="0"/>
    <n v="0"/>
    <n v="0"/>
    <n v="0"/>
    <n v="0"/>
    <n v="0"/>
    <n v="0"/>
    <n v="0"/>
  </r>
  <r>
    <x v="554"/>
    <n v="404832.74"/>
    <n v="20792"/>
    <n v="949820"/>
    <n v="23584.51"/>
    <n v="949820"/>
    <n v="23584.51"/>
    <n v="0"/>
    <n v="0"/>
    <n v="0"/>
    <n v="0"/>
    <n v="0"/>
    <n v="0"/>
    <n v="0"/>
    <n v="0"/>
    <n v="0"/>
    <n v="0"/>
    <n v="0"/>
    <n v="0"/>
    <n v="0"/>
    <n v="0"/>
    <n v="0"/>
    <n v="0"/>
    <n v="456360"/>
    <n v="1182.3600000000001"/>
    <n v="40997"/>
    <n v="524.15"/>
    <n v="415363"/>
    <n v="658.21"/>
    <n v="0"/>
    <n v="0"/>
    <n v="247060"/>
    <n v="1962.76"/>
    <n v="760446"/>
    <n v="8000"/>
    <n v="2318826"/>
    <n v="3199.6377309999998"/>
    <n v="691164"/>
    <n v="8712.48"/>
    <n v="65038"/>
    <n v="8791.74"/>
    <n v="0"/>
    <n v="0"/>
    <n v="3116184"/>
    <n v="117308.5"/>
    <n v="32943901"/>
    <n v="41332.83"/>
    <n v="721397"/>
    <n v="21138.560000000001"/>
    <n v="59707"/>
    <n v="3353.0189999999998"/>
    <n v="234923546"/>
    <n v="4260.33"/>
    <n v="0"/>
    <n v="0"/>
    <n v="6216258"/>
    <n v="2280.8249999999998"/>
    <n v="0"/>
    <n v="0"/>
    <n v="0"/>
    <n v="0"/>
    <n v="0"/>
    <n v="0"/>
    <n v="0"/>
    <n v="0"/>
    <n v="0"/>
    <n v="0"/>
    <n v="0"/>
    <n v="0"/>
  </r>
  <r>
    <x v="555"/>
    <n v="352931.59"/>
    <n v="19388"/>
    <n v="933959"/>
    <n v="22256.65"/>
    <n v="933959"/>
    <n v="22256.65"/>
    <n v="0"/>
    <n v="0"/>
    <n v="0"/>
    <n v="0"/>
    <n v="0"/>
    <n v="0"/>
    <n v="0"/>
    <n v="0"/>
    <n v="0"/>
    <n v="0"/>
    <n v="0"/>
    <n v="0"/>
    <n v="0"/>
    <n v="0"/>
    <n v="0"/>
    <n v="0"/>
    <n v="233154"/>
    <n v="1358.0700000000002"/>
    <n v="86818"/>
    <n v="1162.19"/>
    <n v="146336"/>
    <n v="195.88"/>
    <n v="0"/>
    <n v="0"/>
    <n v="258252"/>
    <n v="2000"/>
    <n v="735603"/>
    <n v="8000"/>
    <n v="2278583"/>
    <n v="3157.9110340000002"/>
    <n v="413963"/>
    <n v="6877.22"/>
    <n v="63531"/>
    <n v="7603.91"/>
    <n v="0"/>
    <n v="0"/>
    <n v="2769066"/>
    <n v="109577.3"/>
    <n v="33379312"/>
    <n v="41338.74"/>
    <n v="861314"/>
    <n v="22338.59"/>
    <n v="109639"/>
    <n v="4578.1149999999998"/>
    <n v="236385627"/>
    <n v="4182.49"/>
    <n v="0"/>
    <n v="0"/>
    <n v="5913588"/>
    <n v="2286.02"/>
    <n v="0"/>
    <n v="0"/>
    <n v="0"/>
    <n v="0"/>
    <n v="0"/>
    <n v="0"/>
    <n v="0"/>
    <n v="0"/>
    <n v="0"/>
    <n v="0"/>
    <n v="0"/>
    <n v="0"/>
  </r>
  <r>
    <x v="556"/>
    <n v="290253.07"/>
    <n v="14251"/>
    <n v="471530"/>
    <n v="11584.82"/>
    <n v="471530"/>
    <n v="11584.82"/>
    <n v="0"/>
    <n v="0"/>
    <n v="0"/>
    <n v="0"/>
    <n v="0"/>
    <n v="0"/>
    <n v="0"/>
    <n v="0"/>
    <n v="0"/>
    <n v="0"/>
    <n v="0"/>
    <n v="0"/>
    <n v="0"/>
    <n v="0"/>
    <n v="0"/>
    <n v="0"/>
    <n v="168047"/>
    <n v="774.62"/>
    <n v="42828"/>
    <n v="606.87"/>
    <n v="125219"/>
    <n v="167.75"/>
    <n v="0"/>
    <n v="0"/>
    <n v="240489"/>
    <n v="2000"/>
    <n v="755934"/>
    <n v="8000"/>
    <n v="2763431"/>
    <n v="3106.7584740000002"/>
    <n v="301816"/>
    <n v="4580.32"/>
    <n v="66969"/>
    <n v="7781.11"/>
    <n v="0"/>
    <n v="0"/>
    <n v="2375532"/>
    <n v="97312.69"/>
    <n v="42333737"/>
    <n v="41347.58"/>
    <n v="822127"/>
    <n v="19570.900000000001"/>
    <n v="53571"/>
    <n v="2569.4079999999999"/>
    <n v="247220484"/>
    <n v="3617.1"/>
    <n v="0"/>
    <n v="0"/>
    <n v="5795510"/>
    <n v="2279.6109999999999"/>
    <n v="0"/>
    <n v="0"/>
    <n v="0"/>
    <n v="0"/>
    <n v="0"/>
    <n v="0"/>
    <n v="0"/>
    <n v="0"/>
    <n v="0"/>
    <n v="0"/>
    <n v="0"/>
    <n v="0"/>
  </r>
  <r>
    <x v="557"/>
    <n v="272315.06"/>
    <n v="13755"/>
    <n v="476723"/>
    <n v="16157.57"/>
    <n v="476723"/>
    <n v="16157.57"/>
    <n v="0"/>
    <n v="0"/>
    <n v="0"/>
    <n v="0"/>
    <n v="0"/>
    <n v="0"/>
    <n v="0"/>
    <n v="0"/>
    <n v="0"/>
    <n v="0"/>
    <n v="0"/>
    <n v="0"/>
    <n v="0"/>
    <n v="0"/>
    <n v="0"/>
    <n v="0"/>
    <n v="195805"/>
    <n v="644.44999999999993"/>
    <n v="34517"/>
    <n v="523.54"/>
    <n v="161288"/>
    <n v="120.91"/>
    <n v="0"/>
    <n v="0"/>
    <n v="214376"/>
    <n v="1978.17"/>
    <n v="743818"/>
    <n v="8000"/>
    <n v="2315203"/>
    <n v="2806.4105330000002"/>
    <n v="412802"/>
    <n v="6493.54"/>
    <n v="66676"/>
    <n v="7581.6"/>
    <n v="0"/>
    <n v="0"/>
    <n v="2342506"/>
    <n v="92945.54"/>
    <n v="36356543"/>
    <n v="41334.519999999997"/>
    <n v="864692"/>
    <n v="20567.72"/>
    <n v="140069"/>
    <n v="5059"/>
    <n v="68133549"/>
    <n v="3099.63"/>
    <n v="0"/>
    <n v="0"/>
    <n v="5662417"/>
    <n v="2240.7359999999999"/>
    <n v="0"/>
    <n v="0"/>
    <n v="0"/>
    <n v="0"/>
    <n v="0"/>
    <n v="0"/>
    <n v="0"/>
    <n v="0"/>
    <n v="0"/>
    <n v="0"/>
    <n v="0"/>
    <n v="0"/>
  </r>
  <r>
    <x v="558"/>
    <n v="263762.71999999997"/>
    <n v="14282"/>
    <n v="737676"/>
    <n v="24281.78"/>
    <n v="737676"/>
    <n v="24281.78"/>
    <n v="0"/>
    <n v="0"/>
    <n v="0"/>
    <n v="0"/>
    <n v="0"/>
    <n v="0"/>
    <n v="0"/>
    <n v="0"/>
    <n v="0"/>
    <n v="0"/>
    <n v="0"/>
    <n v="0"/>
    <n v="0"/>
    <n v="0"/>
    <n v="0"/>
    <n v="0"/>
    <n v="152626"/>
    <n v="435.56000000000006"/>
    <n v="22354"/>
    <n v="348.72"/>
    <n v="130272"/>
    <n v="86.84"/>
    <n v="0"/>
    <n v="0"/>
    <n v="204492"/>
    <n v="1998.63"/>
    <n v="896939"/>
    <n v="8764.34"/>
    <n v="1969480"/>
    <n v="2893.467682"/>
    <n v="385262"/>
    <n v="6457.9"/>
    <n v="66773"/>
    <n v="9337.52"/>
    <n v="0"/>
    <n v="0"/>
    <n v="2329305"/>
    <n v="87876.07"/>
    <n v="29565771"/>
    <n v="44612.24"/>
    <n v="896400"/>
    <n v="23130.63"/>
    <n v="131007"/>
    <n v="4649.7529999999997"/>
    <n v="1760080"/>
    <n v="1228.3399999999999"/>
    <n v="0"/>
    <n v="0"/>
    <n v="5717247"/>
    <n v="2237.6109999999999"/>
    <n v="0"/>
    <n v="0"/>
    <n v="0"/>
    <n v="0"/>
    <n v="0"/>
    <n v="0"/>
    <n v="0"/>
    <n v="0"/>
    <n v="0"/>
    <n v="0"/>
    <n v="0"/>
    <n v="0"/>
  </r>
  <r>
    <x v="559"/>
    <n v="226208.09"/>
    <n v="15596"/>
    <n v="825522"/>
    <n v="24233.51"/>
    <n v="825522"/>
    <n v="24233.51"/>
    <n v="0"/>
    <n v="0"/>
    <n v="0"/>
    <n v="0"/>
    <n v="0"/>
    <n v="0"/>
    <n v="0"/>
    <n v="0"/>
    <n v="0"/>
    <n v="0"/>
    <n v="0"/>
    <n v="0"/>
    <n v="0"/>
    <n v="0"/>
    <n v="0"/>
    <n v="0"/>
    <n v="166709"/>
    <n v="923.95"/>
    <n v="2133"/>
    <n v="35.01"/>
    <n v="164576"/>
    <n v="888.94"/>
    <n v="0"/>
    <n v="0"/>
    <n v="219413"/>
    <n v="1998.99"/>
    <n v="1503635"/>
    <n v="11936.95"/>
    <n v="1617720"/>
    <n v="2853.052295"/>
    <n v="408606"/>
    <n v="6878.51"/>
    <n v="68703"/>
    <n v="11055.33"/>
    <n v="0"/>
    <n v="0"/>
    <n v="1942745"/>
    <n v="73088.539999999994"/>
    <n v="30639442"/>
    <n v="46567.16"/>
    <n v="1016743"/>
    <n v="22757.759999999998"/>
    <n v="173317"/>
    <n v="6193.7550000000001"/>
    <n v="1372578"/>
    <n v="693.09"/>
    <n v="0"/>
    <n v="0"/>
    <n v="5662989"/>
    <n v="2254.4259999999999"/>
    <n v="0"/>
    <n v="0"/>
    <n v="0"/>
    <n v="0"/>
    <n v="0"/>
    <n v="0"/>
    <n v="0"/>
    <n v="0"/>
    <n v="0"/>
    <n v="0"/>
    <n v="0"/>
    <n v="0"/>
  </r>
  <r>
    <x v="560"/>
    <n v="624597.46"/>
    <n v="14530"/>
    <n v="907184"/>
    <n v="23834.54"/>
    <n v="907184"/>
    <n v="23834.54"/>
    <n v="0"/>
    <n v="0"/>
    <n v="0"/>
    <n v="0"/>
    <n v="0"/>
    <n v="0"/>
    <n v="0"/>
    <n v="0"/>
    <n v="0"/>
    <n v="0"/>
    <n v="0"/>
    <n v="0"/>
    <n v="0"/>
    <n v="0"/>
    <n v="0"/>
    <n v="0"/>
    <n v="280951"/>
    <n v="1875.76"/>
    <n v="3798"/>
    <n v="55.33"/>
    <n v="277153"/>
    <n v="1820.43"/>
    <n v="0"/>
    <n v="0"/>
    <n v="195154"/>
    <n v="1986.27"/>
    <n v="1335571"/>
    <n v="10986.89"/>
    <n v="1543156"/>
    <n v="2772.7322730000001"/>
    <n v="910531"/>
    <n v="16362.18"/>
    <n v="71175"/>
    <n v="13852.46"/>
    <n v="0"/>
    <n v="0"/>
    <n v="2447444"/>
    <n v="90033.47"/>
    <n v="37112741"/>
    <n v="46566.58"/>
    <n v="889173"/>
    <n v="21048.84"/>
    <n v="66476"/>
    <n v="3266.645"/>
    <n v="1110544"/>
    <n v="762.66"/>
    <n v="0"/>
    <n v="0"/>
    <n v="5728856"/>
    <n v="2272.15"/>
    <n v="0"/>
    <n v="0"/>
    <n v="0"/>
    <n v="0"/>
    <n v="0"/>
    <n v="0"/>
    <n v="0"/>
    <n v="0"/>
    <n v="0"/>
    <n v="0"/>
    <n v="0"/>
    <n v="0"/>
  </r>
  <r>
    <x v="561"/>
    <n v="364223.03"/>
    <n v="15712"/>
    <n v="899091"/>
    <n v="23953.34"/>
    <n v="899091"/>
    <n v="23953.34"/>
    <n v="0"/>
    <n v="0"/>
    <n v="0"/>
    <n v="0"/>
    <n v="0"/>
    <n v="0"/>
    <n v="0"/>
    <n v="0"/>
    <n v="0"/>
    <n v="0"/>
    <n v="0"/>
    <n v="0"/>
    <n v="0"/>
    <n v="0"/>
    <n v="0"/>
    <n v="0"/>
    <n v="1018021"/>
    <n v="3391.96"/>
    <n v="59161"/>
    <n v="852.97"/>
    <n v="958860"/>
    <n v="2538.9899999999998"/>
    <n v="0"/>
    <n v="0"/>
    <n v="226211"/>
    <n v="1988.99"/>
    <n v="1326847"/>
    <n v="10992.46"/>
    <n v="1574899"/>
    <n v="2857.5838469999999"/>
    <n v="2549164"/>
    <n v="16190.94"/>
    <n v="70148"/>
    <n v="11865.03"/>
    <n v="0"/>
    <n v="0"/>
    <n v="2649093"/>
    <n v="103179.8"/>
    <n v="53173649"/>
    <n v="46537.3"/>
    <n v="1040116"/>
    <n v="21497.3"/>
    <n v="36014"/>
    <n v="1897.298"/>
    <n v="1470426"/>
    <n v="714.89"/>
    <n v="0"/>
    <n v="0"/>
    <n v="5834601"/>
    <n v="2275.672"/>
    <n v="0"/>
    <n v="0"/>
    <n v="0"/>
    <n v="0"/>
    <n v="0"/>
    <n v="0"/>
    <n v="0"/>
    <n v="0"/>
    <n v="0"/>
    <n v="0"/>
    <n v="0"/>
    <n v="0"/>
  </r>
  <r>
    <x v="562"/>
    <n v="300600.81"/>
    <n v="16910"/>
    <n v="806480"/>
    <n v="22326.2"/>
    <n v="806480"/>
    <n v="22326.2"/>
    <n v="0"/>
    <n v="0"/>
    <n v="0"/>
    <n v="0"/>
    <n v="0"/>
    <n v="0"/>
    <n v="0"/>
    <n v="0"/>
    <n v="0"/>
    <n v="0"/>
    <n v="0"/>
    <n v="0"/>
    <n v="0"/>
    <n v="0"/>
    <n v="0"/>
    <n v="0"/>
    <n v="1136913"/>
    <n v="6371.14"/>
    <n v="206748"/>
    <n v="2989.07"/>
    <n v="930165"/>
    <n v="3382.07"/>
    <n v="0"/>
    <n v="0"/>
    <n v="212314"/>
    <n v="1983.85"/>
    <n v="1459243"/>
    <n v="10998.54"/>
    <n v="1701696"/>
    <n v="2861.7610420000001"/>
    <n v="2737005"/>
    <n v="25681.64"/>
    <n v="72826"/>
    <n v="14643.54"/>
    <n v="0"/>
    <n v="0"/>
    <n v="2437695"/>
    <n v="96642.49"/>
    <n v="52596098"/>
    <n v="46577.05"/>
    <n v="1253264"/>
    <n v="26496.03"/>
    <n v="120354"/>
    <n v="4761.1099999999997"/>
    <n v="1404512"/>
    <n v="750.07"/>
    <n v="0"/>
    <n v="0"/>
    <n v="5690319"/>
    <n v="2269.2629999999999"/>
    <n v="0"/>
    <n v="0"/>
    <n v="0"/>
    <n v="0"/>
    <n v="712997"/>
    <n v="1348.1669999999999"/>
    <n v="0"/>
    <n v="0"/>
    <n v="0"/>
    <n v="0"/>
    <n v="0"/>
    <n v="0"/>
  </r>
  <r>
    <x v="563"/>
    <n v="218433.8"/>
    <n v="15462"/>
    <n v="757216"/>
    <n v="19993.43"/>
    <n v="757216"/>
    <n v="19993.43"/>
    <n v="0"/>
    <n v="0"/>
    <n v="0"/>
    <n v="0"/>
    <n v="0"/>
    <n v="0"/>
    <n v="0"/>
    <n v="0"/>
    <n v="0"/>
    <n v="0"/>
    <n v="0"/>
    <n v="0"/>
    <n v="0"/>
    <n v="0"/>
    <n v="0"/>
    <n v="0"/>
    <n v="1189419"/>
    <n v="8783.85"/>
    <n v="395538"/>
    <n v="5679.77"/>
    <n v="793881"/>
    <n v="3104.08"/>
    <n v="0"/>
    <n v="0"/>
    <n v="215007"/>
    <n v="1999.99"/>
    <n v="1074164"/>
    <n v="9574.34"/>
    <n v="2002361"/>
    <n v="2884.7016050000002"/>
    <n v="2580114"/>
    <n v="30979.07"/>
    <n v="65954"/>
    <n v="6589.45"/>
    <n v="0"/>
    <n v="0"/>
    <n v="2604644"/>
    <n v="106435.2"/>
    <n v="68354889"/>
    <n v="46544.04"/>
    <n v="879653"/>
    <n v="21691.03"/>
    <n v="31116"/>
    <n v="1343.4590000000001"/>
    <n v="1188740"/>
    <n v="623.74"/>
    <n v="0"/>
    <n v="0"/>
    <n v="5632938"/>
    <n v="2258.5529999999999"/>
    <n v="0"/>
    <n v="0"/>
    <n v="0"/>
    <n v="0"/>
    <n v="1351301"/>
    <n v="4050"/>
    <n v="0"/>
    <n v="0"/>
    <n v="0"/>
    <n v="0"/>
    <n v="0"/>
    <n v="0"/>
  </r>
  <r>
    <x v="564"/>
    <n v="232753.53"/>
    <n v="15169"/>
    <n v="795070"/>
    <n v="20796.169999999998"/>
    <n v="795070"/>
    <n v="20796.169999999998"/>
    <n v="0"/>
    <n v="0"/>
    <n v="0"/>
    <n v="0"/>
    <n v="0"/>
    <n v="0"/>
    <n v="0"/>
    <n v="0"/>
    <n v="0"/>
    <n v="0"/>
    <n v="0"/>
    <n v="0"/>
    <n v="0"/>
    <n v="0"/>
    <n v="0"/>
    <n v="0"/>
    <n v="1175049"/>
    <n v="8028.14"/>
    <n v="396021"/>
    <n v="6139.96"/>
    <n v="779028"/>
    <n v="1888.18"/>
    <n v="0"/>
    <n v="0"/>
    <n v="204204"/>
    <n v="2000"/>
    <n v="1251251"/>
    <n v="10989.98"/>
    <n v="1802265"/>
    <n v="2705.004109"/>
    <n v="2230353"/>
    <n v="21287.82"/>
    <n v="82866"/>
    <n v="11201.11"/>
    <n v="0"/>
    <n v="0"/>
    <n v="2932776"/>
    <n v="115570.6"/>
    <n v="60824281"/>
    <n v="46520.639999999999"/>
    <n v="875082"/>
    <n v="19223.990000000002"/>
    <n v="106345"/>
    <n v="3535.4279999999999"/>
    <n v="1547359"/>
    <n v="548.55999999999995"/>
    <n v="0"/>
    <n v="0"/>
    <n v="5585756"/>
    <n v="2274.8000000000002"/>
    <n v="0"/>
    <n v="0"/>
    <n v="0"/>
    <n v="0"/>
    <n v="7074041"/>
    <n v="3644.5"/>
    <n v="0"/>
    <n v="0"/>
    <n v="0"/>
    <n v="0"/>
    <n v="0"/>
    <n v="0"/>
  </r>
  <r>
    <x v="565"/>
    <n v="207163.38"/>
    <n v="16028"/>
    <n v="11242"/>
    <n v="333.86"/>
    <n v="11242"/>
    <n v="333.86"/>
    <n v="0"/>
    <n v="0"/>
    <n v="0"/>
    <n v="0"/>
    <n v="0"/>
    <n v="0"/>
    <n v="0"/>
    <n v="0"/>
    <n v="0"/>
    <n v="0"/>
    <n v="0"/>
    <n v="0"/>
    <n v="0"/>
    <n v="0"/>
    <n v="0"/>
    <n v="0"/>
    <n v="1919043"/>
    <n v="11995.62"/>
    <n v="543042"/>
    <n v="9098.85"/>
    <n v="1376001"/>
    <n v="2896.77"/>
    <n v="0"/>
    <n v="0"/>
    <n v="4715"/>
    <n v="47.27"/>
    <n v="700096"/>
    <n v="7089.78"/>
    <n v="1852533"/>
    <n v="2839.1591830000002"/>
    <n v="4085313"/>
    <n v="25918.75"/>
    <n v="51194"/>
    <n v="8486.48"/>
    <n v="0"/>
    <n v="0"/>
    <n v="2939031"/>
    <n v="111814.5"/>
    <n v="67717213"/>
    <n v="50452.79"/>
    <n v="1089225"/>
    <n v="23142.22"/>
    <n v="144580"/>
    <n v="5133.9229999999998"/>
    <n v="1818562"/>
    <n v="495.61"/>
    <n v="0"/>
    <n v="0"/>
    <n v="5635537"/>
    <n v="2275.1190000000001"/>
    <n v="0"/>
    <n v="0"/>
    <n v="0"/>
    <n v="0"/>
    <n v="16483997"/>
    <n v="4188"/>
    <n v="0"/>
    <n v="0"/>
    <n v="0"/>
    <n v="0"/>
    <n v="0"/>
    <n v="0"/>
  </r>
  <r>
    <x v="566"/>
    <n v="261378"/>
    <n v="162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55494"/>
    <n v="10362.550000000001"/>
    <n v="325045"/>
    <n v="5157.63"/>
    <n v="1115114"/>
    <n v="5179.7700000000004"/>
    <n v="15335"/>
    <n v="25.15"/>
    <n v="0"/>
    <n v="0"/>
    <n v="545950"/>
    <n v="7000"/>
    <n v="1646752"/>
    <n v="2863.777032"/>
    <n v="2590834"/>
    <n v="19838.71"/>
    <n v="44632"/>
    <n v="8042.34"/>
    <n v="0"/>
    <n v="0"/>
    <n v="2570762"/>
    <n v="100068.6"/>
    <n v="50564845"/>
    <n v="52182.6"/>
    <n v="1149012"/>
    <n v="23221.32"/>
    <n v="152127"/>
    <n v="5133.8249999999998"/>
    <n v="66111761"/>
    <n v="1811.71"/>
    <n v="0"/>
    <n v="0"/>
    <n v="5721209"/>
    <n v="2268.9699999999998"/>
    <n v="0"/>
    <n v="0"/>
    <n v="0"/>
    <n v="0"/>
    <n v="0"/>
    <n v="0"/>
    <n v="0"/>
    <n v="0"/>
    <n v="0"/>
    <n v="0"/>
    <n v="0"/>
    <n v="0"/>
  </r>
  <r>
    <x v="567"/>
    <n v="806681.99"/>
    <n v="16472"/>
    <n v="1118177"/>
    <n v="27411.69"/>
    <n v="1118177"/>
    <n v="27411.69"/>
    <n v="0"/>
    <n v="0"/>
    <n v="0"/>
    <n v="0"/>
    <n v="0"/>
    <n v="0"/>
    <n v="23434"/>
    <n v="751.78"/>
    <n v="23434"/>
    <n v="751.78"/>
    <n v="0"/>
    <n v="0"/>
    <n v="0"/>
    <n v="0"/>
    <n v="0"/>
    <n v="0"/>
    <n v="1325224"/>
    <n v="8000.51"/>
    <n v="293480"/>
    <n v="4253.97"/>
    <n v="1031744"/>
    <n v="3746.54"/>
    <n v="0"/>
    <n v="0"/>
    <n v="229018"/>
    <n v="1975.37"/>
    <n v="1199013"/>
    <n v="11008.42"/>
    <n v="1853608"/>
    <n v="2806.5541250000001"/>
    <n v="2652239"/>
    <n v="14563.39"/>
    <n v="52859"/>
    <n v="9267.6"/>
    <n v="0"/>
    <n v="0"/>
    <n v="2307003"/>
    <n v="87990.55"/>
    <n v="52875200"/>
    <n v="52130.49"/>
    <n v="1036506"/>
    <n v="21232.41"/>
    <n v="60414"/>
    <n v="2510.8780000000002"/>
    <n v="144163429"/>
    <n v="2559.04"/>
    <n v="0"/>
    <n v="0"/>
    <n v="5920116"/>
    <n v="2256.0149999999999"/>
    <n v="0"/>
    <n v="0"/>
    <n v="0"/>
    <n v="0"/>
    <n v="0"/>
    <n v="0"/>
    <n v="0"/>
    <n v="0"/>
    <n v="0"/>
    <n v="0"/>
    <n v="0"/>
    <n v="0"/>
  </r>
  <r>
    <x v="568"/>
    <n v="440961.84"/>
    <n v="16887"/>
    <n v="1599132"/>
    <n v="44559.09"/>
    <n v="1599132"/>
    <n v="44559.09"/>
    <n v="0"/>
    <n v="0"/>
    <n v="0"/>
    <n v="0"/>
    <n v="0"/>
    <n v="0"/>
    <n v="104146"/>
    <n v="4197.9399999999996"/>
    <n v="104146"/>
    <n v="4197.9399999999996"/>
    <n v="0"/>
    <n v="0"/>
    <n v="0"/>
    <n v="0"/>
    <n v="0"/>
    <n v="0"/>
    <n v="1588997"/>
    <n v="14568.93"/>
    <n v="586241"/>
    <n v="9231.02"/>
    <n v="1002756"/>
    <n v="5337.91"/>
    <n v="0"/>
    <n v="0"/>
    <n v="1053529"/>
    <n v="9942.07"/>
    <n v="854506"/>
    <n v="9949.51"/>
    <n v="1675910"/>
    <n v="2924.8432250000001"/>
    <n v="2603773"/>
    <n v="24021.63"/>
    <n v="41835"/>
    <n v="12246.59"/>
    <n v="0"/>
    <n v="0"/>
    <n v="3168150"/>
    <n v="122099.4"/>
    <n v="44251481"/>
    <n v="52060.05"/>
    <n v="1144267"/>
    <n v="22776.16"/>
    <n v="19085"/>
    <n v="812.18359999999996"/>
    <n v="138401275"/>
    <n v="2907.67"/>
    <n v="0"/>
    <n v="0"/>
    <n v="6408367"/>
    <n v="2302.4079999999999"/>
    <n v="0"/>
    <n v="0"/>
    <n v="0"/>
    <n v="0"/>
    <n v="0"/>
    <n v="0"/>
    <n v="0"/>
    <n v="0"/>
    <n v="0"/>
    <n v="0"/>
    <n v="0"/>
    <n v="0"/>
  </r>
  <r>
    <x v="569"/>
    <n v="420894.06"/>
    <n v="20023"/>
    <n v="1584050"/>
    <n v="49620.44"/>
    <n v="1584050"/>
    <n v="49620.44"/>
    <n v="0"/>
    <n v="0"/>
    <n v="0"/>
    <n v="0"/>
    <n v="0"/>
    <n v="0"/>
    <n v="73974"/>
    <n v="3225.24"/>
    <n v="73974"/>
    <n v="3225.24"/>
    <n v="0"/>
    <n v="0"/>
    <n v="0"/>
    <n v="0"/>
    <n v="0"/>
    <n v="0"/>
    <n v="3126042"/>
    <n v="15104.02"/>
    <n v="555097"/>
    <n v="6826.98"/>
    <n v="2570945"/>
    <n v="8277.0400000000009"/>
    <n v="0"/>
    <n v="0"/>
    <n v="931134"/>
    <n v="9999.27"/>
    <n v="1115850"/>
    <n v="11163.28"/>
    <n v="1828481"/>
    <n v="2904.5140759999999"/>
    <n v="4274939"/>
    <n v="27963.67"/>
    <n v="44561"/>
    <n v="9776.36"/>
    <n v="0"/>
    <n v="0"/>
    <n v="1829201"/>
    <n v="71882.880000000005"/>
    <n v="51677845"/>
    <n v="52194.879999999997"/>
    <n v="1470587"/>
    <n v="28787.360000000001"/>
    <n v="51315"/>
    <n v="1683.173"/>
    <n v="205704182"/>
    <n v="3799.69"/>
    <n v="0"/>
    <n v="0"/>
    <n v="6268745"/>
    <n v="2322.66"/>
    <n v="0"/>
    <n v="0"/>
    <n v="0"/>
    <n v="0"/>
    <n v="0"/>
    <n v="0"/>
    <n v="0"/>
    <n v="0"/>
    <n v="0"/>
    <n v="0"/>
    <n v="0"/>
    <n v="0"/>
  </r>
  <r>
    <x v="570"/>
    <n v="205199.58"/>
    <n v="14322"/>
    <n v="1648808"/>
    <n v="47434.87"/>
    <n v="1648808"/>
    <n v="47434.87"/>
    <n v="0"/>
    <n v="0"/>
    <n v="0"/>
    <n v="0"/>
    <n v="0"/>
    <n v="0"/>
    <n v="48473"/>
    <n v="1785.97"/>
    <n v="48473"/>
    <n v="1785.97"/>
    <n v="0"/>
    <n v="0"/>
    <n v="0"/>
    <n v="0"/>
    <n v="0"/>
    <n v="0"/>
    <n v="3295489"/>
    <n v="14811.65"/>
    <n v="710369"/>
    <n v="4707.6000000000004"/>
    <n v="2585120"/>
    <n v="10104.049999999999"/>
    <n v="0"/>
    <n v="0"/>
    <n v="840387"/>
    <n v="9997.42"/>
    <n v="1289676"/>
    <n v="11743.21"/>
    <n v="1902530"/>
    <n v="2950"/>
    <n v="4187483"/>
    <n v="25939.85"/>
    <n v="46243"/>
    <n v="10044.200000000001"/>
    <n v="0"/>
    <n v="0"/>
    <n v="3135804"/>
    <n v="125046.6"/>
    <n v="57603127"/>
    <n v="52194.87"/>
    <n v="969641"/>
    <n v="24950.02"/>
    <n v="89091"/>
    <n v="2719.7440000000001"/>
    <n v="204148888"/>
    <n v="4123.07"/>
    <n v="0"/>
    <n v="0"/>
    <n v="6583143"/>
    <n v="2375.386"/>
    <n v="0"/>
    <n v="0"/>
    <n v="0"/>
    <n v="0"/>
    <n v="0"/>
    <n v="0"/>
    <n v="0"/>
    <n v="0"/>
    <n v="0"/>
    <n v="0"/>
    <n v="0"/>
    <n v="0"/>
  </r>
  <r>
    <x v="571"/>
    <n v="223491.97"/>
    <n v="17370"/>
    <n v="620448"/>
    <n v="15750.43"/>
    <n v="620448"/>
    <n v="15750.43"/>
    <n v="0"/>
    <n v="0"/>
    <n v="0"/>
    <n v="0"/>
    <n v="0"/>
    <n v="0"/>
    <n v="8930"/>
    <n v="210.59"/>
    <n v="8930"/>
    <n v="210.59"/>
    <n v="0"/>
    <n v="0"/>
    <n v="0"/>
    <n v="0"/>
    <n v="0"/>
    <n v="0"/>
    <n v="4832857"/>
    <n v="22520.71"/>
    <n v="2523269"/>
    <n v="11086.62"/>
    <n v="2309588"/>
    <n v="11434.09"/>
    <n v="0"/>
    <n v="0"/>
    <n v="806809"/>
    <n v="9998.9"/>
    <n v="969547"/>
    <n v="9703.92"/>
    <n v="1567662"/>
    <n v="2757.4641710000001"/>
    <n v="7858516"/>
    <n v="34399.83"/>
    <n v="40936"/>
    <n v="10083.75"/>
    <n v="0"/>
    <n v="0"/>
    <n v="2793794"/>
    <n v="108854.8"/>
    <n v="50746080"/>
    <n v="52158.17"/>
    <n v="864389"/>
    <n v="22008.240000000002"/>
    <n v="93571"/>
    <n v="3081.2069999999999"/>
    <n v="219859548"/>
    <n v="4451.63"/>
    <n v="0"/>
    <n v="0"/>
    <n v="6790196"/>
    <n v="2421.5720000000001"/>
    <n v="0"/>
    <n v="0"/>
    <n v="0"/>
    <n v="0"/>
    <n v="0"/>
    <n v="0"/>
    <n v="0"/>
    <n v="0"/>
    <n v="0"/>
    <n v="0"/>
    <n v="0"/>
    <n v="0"/>
  </r>
  <r>
    <x v="572"/>
    <n v="206147.65"/>
    <n v="17509"/>
    <n v="2011660"/>
    <n v="28174.61"/>
    <n v="427012"/>
    <n v="11748.2"/>
    <n v="0"/>
    <n v="0"/>
    <n v="1584648"/>
    <n v="16426.41"/>
    <n v="0"/>
    <n v="0"/>
    <n v="202"/>
    <n v="7.75"/>
    <n v="202"/>
    <n v="7.75"/>
    <n v="0"/>
    <n v="0"/>
    <n v="0"/>
    <n v="0"/>
    <n v="0"/>
    <n v="0"/>
    <n v="4349155"/>
    <n v="21791.7"/>
    <n v="2398181"/>
    <n v="12724.76"/>
    <n v="1950974"/>
    <n v="9066.94"/>
    <n v="0"/>
    <n v="0"/>
    <n v="764570"/>
    <n v="10000"/>
    <n v="1108090"/>
    <n v="12131.37"/>
    <n v="2017511"/>
    <n v="3554.3523359999999"/>
    <n v="6085327"/>
    <n v="36035.9"/>
    <n v="47069"/>
    <n v="10422.950000000001"/>
    <n v="0"/>
    <n v="0"/>
    <n v="2206616"/>
    <n v="82752.350000000006"/>
    <n v="48476862"/>
    <n v="52223.040000000001"/>
    <n v="1075186"/>
    <n v="26840.26"/>
    <n v="156833"/>
    <n v="5254.9250000000002"/>
    <n v="249385944"/>
    <n v="4688.54"/>
    <n v="0"/>
    <n v="0"/>
    <n v="7169277"/>
    <n v="2336.3690000000001"/>
    <n v="0"/>
    <n v="0"/>
    <n v="0"/>
    <n v="0"/>
    <n v="0"/>
    <n v="0"/>
    <n v="0"/>
    <n v="0"/>
    <n v="0"/>
    <n v="0"/>
    <n v="0"/>
    <n v="0"/>
  </r>
  <r>
    <x v="573"/>
    <n v="207576.55"/>
    <n v="16726"/>
    <n v="1737378"/>
    <n v="24889.119999999999"/>
    <n v="263215"/>
    <n v="8212.0300000000007"/>
    <n v="0"/>
    <n v="0"/>
    <n v="1474163"/>
    <n v="16677.09"/>
    <n v="0"/>
    <n v="0"/>
    <n v="0"/>
    <n v="0"/>
    <n v="0"/>
    <n v="0"/>
    <n v="0"/>
    <n v="0"/>
    <n v="0"/>
    <n v="0"/>
    <n v="0"/>
    <n v="0"/>
    <n v="2506999"/>
    <n v="19495.61"/>
    <n v="1264680"/>
    <n v="11309.24"/>
    <n v="1242319"/>
    <n v="8186.37"/>
    <n v="0"/>
    <n v="0"/>
    <n v="752818"/>
    <n v="9996.93"/>
    <n v="905016"/>
    <n v="10031.459999999999"/>
    <n v="2124217"/>
    <n v="3631.62934"/>
    <n v="4043999"/>
    <n v="32213.09"/>
    <n v="43422"/>
    <n v="12268.51"/>
    <n v="0"/>
    <n v="0"/>
    <n v="1975877"/>
    <n v="76406.42"/>
    <n v="49279792"/>
    <n v="55013.34"/>
    <n v="1017290"/>
    <n v="25563.39"/>
    <n v="226051"/>
    <n v="7623.2"/>
    <n v="245977261"/>
    <n v="4301.49"/>
    <n v="0"/>
    <n v="0"/>
    <n v="7063913"/>
    <n v="2332.37"/>
    <n v="0"/>
    <n v="0"/>
    <n v="0"/>
    <n v="0"/>
    <n v="0"/>
    <n v="0"/>
    <n v="0"/>
    <n v="0"/>
    <n v="0"/>
    <n v="0"/>
    <n v="0"/>
    <n v="0"/>
  </r>
  <r>
    <x v="574"/>
    <n v="604034.61"/>
    <n v="17766"/>
    <n v="2261621"/>
    <n v="25226.17"/>
    <n v="266303"/>
    <n v="7107.53"/>
    <n v="0"/>
    <n v="0"/>
    <n v="1995318"/>
    <n v="18118.64"/>
    <n v="0"/>
    <n v="0"/>
    <n v="0"/>
    <n v="0"/>
    <n v="0"/>
    <n v="0"/>
    <n v="0"/>
    <n v="0"/>
    <n v="0"/>
    <n v="0"/>
    <n v="0"/>
    <n v="0"/>
    <n v="2565338"/>
    <n v="23168"/>
    <n v="1125286"/>
    <n v="11584.65"/>
    <n v="1440052"/>
    <n v="11583.35"/>
    <n v="0"/>
    <n v="0"/>
    <n v="838701"/>
    <n v="10000"/>
    <n v="1147399"/>
    <n v="13479.7"/>
    <n v="1978064"/>
    <n v="3615.9027230000002"/>
    <n v="3514573"/>
    <n v="37487.39"/>
    <n v="49323"/>
    <n v="8530.2999999999993"/>
    <n v="0"/>
    <n v="0"/>
    <n v="2974387"/>
    <n v="114161.1"/>
    <n v="58255244"/>
    <n v="56227.3"/>
    <n v="1059672"/>
    <n v="25310.93"/>
    <n v="208987"/>
    <n v="7181.3779999999997"/>
    <n v="278757887"/>
    <n v="3754.37"/>
    <n v="0"/>
    <n v="0"/>
    <n v="6982521"/>
    <n v="2270.5540000000001"/>
    <n v="0"/>
    <n v="0"/>
    <n v="0"/>
    <n v="0"/>
    <n v="0"/>
    <n v="0"/>
    <n v="0"/>
    <n v="0"/>
    <n v="0"/>
    <n v="0"/>
    <n v="0"/>
    <n v="0"/>
  </r>
  <r>
    <x v="575"/>
    <n v="374642.34"/>
    <n v="20051"/>
    <n v="2599789"/>
    <n v="24792.87"/>
    <n v="254285"/>
    <n v="6843.77"/>
    <n v="0"/>
    <n v="0"/>
    <n v="2345504"/>
    <n v="17949.099999999999"/>
    <n v="0"/>
    <n v="0"/>
    <n v="0"/>
    <n v="0"/>
    <n v="0"/>
    <n v="0"/>
    <n v="0"/>
    <n v="0"/>
    <n v="0"/>
    <n v="0"/>
    <n v="0"/>
    <n v="0"/>
    <n v="2613298"/>
    <n v="26797.15"/>
    <n v="1167212"/>
    <n v="14694.82"/>
    <n v="1446086"/>
    <n v="12102.33"/>
    <n v="0"/>
    <n v="0"/>
    <n v="913427"/>
    <n v="10000"/>
    <n v="1472286"/>
    <n v="15649.17"/>
    <n v="2287472"/>
    <n v="3990.654994"/>
    <n v="3410586"/>
    <n v="40049.040000000001"/>
    <n v="46400"/>
    <n v="9971.06"/>
    <n v="0"/>
    <n v="0"/>
    <n v="3960658"/>
    <n v="148065"/>
    <n v="59471480"/>
    <n v="56841.33"/>
    <n v="1070820"/>
    <n v="25527.17"/>
    <n v="84527"/>
    <n v="3439.873"/>
    <n v="285931178"/>
    <n v="4186.96"/>
    <n v="0"/>
    <n v="0"/>
    <n v="7176369"/>
    <n v="2326.0590000000002"/>
    <n v="0"/>
    <n v="0"/>
    <n v="0"/>
    <n v="0"/>
    <n v="0"/>
    <n v="0"/>
    <n v="0"/>
    <n v="0"/>
    <n v="0"/>
    <n v="0"/>
    <n v="0"/>
    <n v="0"/>
  </r>
  <r>
    <x v="576"/>
    <n v="307763.77"/>
    <n v="25285"/>
    <n v="2331480"/>
    <n v="25351.81"/>
    <n v="256028"/>
    <n v="6481.74"/>
    <n v="0"/>
    <n v="0"/>
    <n v="2075452"/>
    <n v="18870.07"/>
    <n v="0"/>
    <n v="0"/>
    <n v="0"/>
    <n v="0"/>
    <n v="0"/>
    <n v="0"/>
    <n v="0"/>
    <n v="0"/>
    <n v="0"/>
    <n v="0"/>
    <n v="0"/>
    <n v="0"/>
    <n v="4189779"/>
    <n v="43259.979999999996"/>
    <n v="1482348"/>
    <n v="17867.759999999998"/>
    <n v="2707431"/>
    <n v="25392.22"/>
    <n v="0"/>
    <n v="0"/>
    <n v="934717"/>
    <n v="10000"/>
    <n v="1649587"/>
    <n v="15567.45"/>
    <n v="2406524"/>
    <n v="3816.1436159999998"/>
    <n v="4808701"/>
    <n v="54897.38"/>
    <n v="27573"/>
    <n v="11414.89"/>
    <n v="0"/>
    <n v="0"/>
    <n v="3324952"/>
    <n v="132221.5"/>
    <n v="64628791"/>
    <n v="56356.67"/>
    <n v="1124508"/>
    <n v="27774.65"/>
    <n v="147782"/>
    <n v="4800.4769999999999"/>
    <n v="306862951"/>
    <n v="4786.6310000000003"/>
    <n v="0"/>
    <n v="0"/>
    <n v="7339790"/>
    <n v="2396.2579999999998"/>
    <n v="0"/>
    <n v="0"/>
    <n v="0"/>
    <n v="0"/>
    <n v="0"/>
    <n v="0"/>
    <n v="0"/>
    <n v="0"/>
    <n v="0"/>
    <n v="0"/>
    <n v="0"/>
    <n v="0"/>
  </r>
  <r>
    <x v="577"/>
    <n v="182355.73"/>
    <n v="21000"/>
    <n v="2371465"/>
    <n v="20804.650000000001"/>
    <n v="65373"/>
    <n v="2119.09"/>
    <n v="0"/>
    <n v="0"/>
    <n v="2306092"/>
    <n v="18685.560000000001"/>
    <n v="0"/>
    <n v="0"/>
    <n v="0"/>
    <n v="0"/>
    <n v="0"/>
    <n v="0"/>
    <n v="0"/>
    <n v="0"/>
    <n v="0"/>
    <n v="0"/>
    <n v="0"/>
    <n v="0"/>
    <n v="4308099"/>
    <n v="31787.17"/>
    <n v="1902220"/>
    <n v="17740.46"/>
    <n v="2405879"/>
    <n v="14046.71"/>
    <n v="0"/>
    <n v="0"/>
    <n v="911917"/>
    <n v="10000"/>
    <n v="1702679"/>
    <n v="15812.42"/>
    <n v="2950836"/>
    <n v="4050"/>
    <n v="5064104"/>
    <n v="45758.74"/>
    <n v="51773"/>
    <n v="14333.14"/>
    <n v="0"/>
    <n v="0"/>
    <n v="3456560"/>
    <n v="139280.6"/>
    <n v="60729323"/>
    <n v="56201.68"/>
    <n v="764867"/>
    <n v="20792.560000000001"/>
    <n v="186163"/>
    <n v="5644.0150000000003"/>
    <n v="288967988"/>
    <n v="5406.4"/>
    <n v="0"/>
    <n v="0"/>
    <n v="6868582"/>
    <n v="2373.701"/>
    <n v="0"/>
    <n v="0"/>
    <n v="0"/>
    <n v="0"/>
    <n v="0"/>
    <n v="0"/>
    <n v="0"/>
    <n v="0"/>
    <n v="0"/>
    <n v="0"/>
    <n v="0"/>
    <n v="0"/>
  </r>
  <r>
    <x v="578"/>
    <n v="183686.17"/>
    <n v="18652"/>
    <n v="310174"/>
    <n v="6726.31"/>
    <n v="196403"/>
    <n v="5746.14"/>
    <n v="0"/>
    <n v="0"/>
    <n v="113771"/>
    <n v="980.17"/>
    <n v="0"/>
    <n v="0"/>
    <n v="0"/>
    <n v="0"/>
    <n v="0"/>
    <n v="0"/>
    <n v="0"/>
    <n v="0"/>
    <n v="0"/>
    <n v="0"/>
    <n v="0"/>
    <n v="0"/>
    <n v="5488727"/>
    <n v="40615.01"/>
    <n v="1788354"/>
    <n v="18955.22"/>
    <n v="3700373"/>
    <n v="21659.79"/>
    <n v="0"/>
    <n v="0"/>
    <n v="791589"/>
    <n v="9990.1299999999992"/>
    <n v="1496548"/>
    <n v="13810.53"/>
    <n v="3144144"/>
    <n v="4307.5635300000004"/>
    <n v="6313474"/>
    <n v="54023.13"/>
    <n v="41744"/>
    <n v="19907.37"/>
    <n v="0"/>
    <n v="0"/>
    <n v="3558747"/>
    <n v="135248.5"/>
    <n v="60100070"/>
    <n v="56070.78"/>
    <n v="590847"/>
    <n v="14543.74"/>
    <n v="123560"/>
    <n v="3668.2330000000002"/>
    <n v="326347383"/>
    <n v="4385.3"/>
    <n v="0"/>
    <n v="0"/>
    <n v="6835261"/>
    <n v="2342.703"/>
    <n v="0"/>
    <n v="0"/>
    <n v="0"/>
    <n v="0"/>
    <n v="0"/>
    <n v="0"/>
    <n v="0"/>
    <n v="0"/>
    <n v="0"/>
    <n v="0"/>
    <n v="0"/>
    <n v="0"/>
  </r>
  <r>
    <x v="579"/>
    <n v="206152.3"/>
    <n v="19506"/>
    <n v="2971542"/>
    <n v="24576.58"/>
    <n v="107275"/>
    <n v="3789.81"/>
    <n v="0"/>
    <n v="0"/>
    <n v="2864267"/>
    <n v="20786.77"/>
    <n v="0"/>
    <n v="0"/>
    <n v="0"/>
    <n v="0"/>
    <n v="0"/>
    <n v="0"/>
    <n v="0"/>
    <n v="0"/>
    <n v="0"/>
    <n v="0"/>
    <n v="0"/>
    <n v="0"/>
    <n v="5559728"/>
    <n v="35409.279999999999"/>
    <n v="2403447"/>
    <n v="18659.23"/>
    <n v="3156281"/>
    <n v="16750.05"/>
    <n v="0"/>
    <n v="0"/>
    <n v="721206"/>
    <n v="9965.39"/>
    <n v="1765469"/>
    <n v="16085.87"/>
    <n v="2897980"/>
    <n v="4461.5034900000001"/>
    <n v="6541789"/>
    <n v="48881.63"/>
    <n v="49882"/>
    <n v="24644.19"/>
    <n v="0"/>
    <n v="0"/>
    <n v="2598389"/>
    <n v="96256.74"/>
    <n v="57816805"/>
    <n v="56214.5"/>
    <n v="745000"/>
    <n v="17089.169999999998"/>
    <n v="179580"/>
    <n v="4579.2489999999998"/>
    <n v="308648959"/>
    <n v="5507.3"/>
    <n v="0"/>
    <n v="0"/>
    <n v="6904298"/>
    <n v="2329.5500000000002"/>
    <n v="0"/>
    <n v="0"/>
    <n v="0"/>
    <n v="0"/>
    <n v="0"/>
    <n v="0"/>
    <n v="0"/>
    <n v="0"/>
    <n v="0"/>
    <n v="0"/>
    <n v="0"/>
    <n v="0"/>
  </r>
  <r>
    <x v="580"/>
    <n v="220405.16"/>
    <n v="19173"/>
    <n v="2991835"/>
    <n v="23407.51"/>
    <n v="77710"/>
    <n v="2621.17"/>
    <n v="0"/>
    <n v="0"/>
    <n v="2914125"/>
    <n v="20786.34"/>
    <n v="0"/>
    <n v="0"/>
    <n v="0"/>
    <n v="0"/>
    <n v="0"/>
    <n v="0"/>
    <n v="0"/>
    <n v="0"/>
    <n v="0"/>
    <n v="0"/>
    <n v="0"/>
    <n v="0"/>
    <n v="5797079"/>
    <n v="44229.63"/>
    <n v="1853559"/>
    <n v="16318.03"/>
    <n v="3943520"/>
    <n v="27911.599999999999"/>
    <n v="0"/>
    <n v="0"/>
    <n v="744327"/>
    <n v="9944.4"/>
    <n v="1730879"/>
    <n v="15900"/>
    <n v="2958503"/>
    <n v="4550"/>
    <n v="9512307"/>
    <n v="61735.8"/>
    <n v="58049"/>
    <n v="10426.59"/>
    <n v="0"/>
    <n v="0"/>
    <n v="2157842"/>
    <n v="84835.88"/>
    <n v="61171871"/>
    <n v="56437.04"/>
    <n v="788463"/>
    <n v="19069.91"/>
    <n v="206378"/>
    <n v="7333.2439999999997"/>
    <n v="277315048"/>
    <n v="4329.3999999999996"/>
    <n v="0"/>
    <n v="0"/>
    <n v="6682036"/>
    <n v="2291.4479999999999"/>
    <n v="0"/>
    <n v="0"/>
    <n v="0"/>
    <n v="0"/>
    <n v="0"/>
    <n v="0"/>
    <n v="0"/>
    <n v="0"/>
    <n v="0"/>
    <n v="0"/>
    <n v="0"/>
    <n v="0"/>
  </r>
  <r>
    <x v="581"/>
    <n v="865549.19"/>
    <n v="17417"/>
    <n v="2973048"/>
    <n v="23079.119999999999"/>
    <n v="61841"/>
    <n v="2271.9299999999998"/>
    <n v="0"/>
    <n v="0"/>
    <n v="2911207"/>
    <n v="20807.189999999999"/>
    <n v="0"/>
    <n v="0"/>
    <n v="0"/>
    <n v="0"/>
    <n v="0"/>
    <n v="0"/>
    <n v="0"/>
    <n v="0"/>
    <n v="0"/>
    <n v="0"/>
    <n v="0"/>
    <n v="0"/>
    <n v="3536250"/>
    <n v="26419.949999999997"/>
    <n v="1132276"/>
    <n v="8154.99"/>
    <n v="2403974"/>
    <n v="18264.96"/>
    <n v="0"/>
    <n v="0"/>
    <n v="220461"/>
    <n v="3294.84"/>
    <n v="1467272"/>
    <n v="15900"/>
    <n v="2529330"/>
    <n v="4369.4483920000002"/>
    <n v="7091184"/>
    <n v="45513.440000000002"/>
    <n v="241606"/>
    <n v="26762.61"/>
    <n v="0"/>
    <n v="0"/>
    <n v="2386915"/>
    <n v="96276.52"/>
    <n v="64389122"/>
    <n v="55712.55"/>
    <n v="819844"/>
    <n v="16903.5"/>
    <n v="153257"/>
    <n v="5814.1869999999999"/>
    <n v="275052655"/>
    <n v="4727.3"/>
    <n v="0"/>
    <n v="0"/>
    <n v="6632284"/>
    <n v="2271.7890000000002"/>
    <n v="0"/>
    <n v="0"/>
    <n v="0"/>
    <n v="0"/>
    <n v="0"/>
    <n v="0"/>
    <n v="0"/>
    <n v="0"/>
    <n v="0"/>
    <n v="0"/>
    <n v="0"/>
    <n v="0"/>
  </r>
  <r>
    <x v="582"/>
    <n v="521304.76"/>
    <n v="18397"/>
    <n v="3210265"/>
    <n v="21893.38"/>
    <n v="30627"/>
    <n v="1057.01"/>
    <n v="0"/>
    <n v="0"/>
    <n v="3179638"/>
    <n v="20836.37"/>
    <n v="0"/>
    <n v="0"/>
    <n v="0"/>
    <n v="0"/>
    <n v="0"/>
    <n v="0"/>
    <n v="0"/>
    <n v="0"/>
    <n v="0"/>
    <n v="0"/>
    <n v="0"/>
    <n v="0"/>
    <n v="3365601"/>
    <n v="30397.64"/>
    <n v="1133747"/>
    <n v="9585.93"/>
    <n v="2231854"/>
    <n v="20811.71"/>
    <n v="0"/>
    <n v="0"/>
    <n v="800519"/>
    <n v="9941.93"/>
    <n v="1535487"/>
    <n v="15900"/>
    <n v="2485827"/>
    <n v="4456.6787860000004"/>
    <n v="6041115"/>
    <n v="46867.55"/>
    <n v="47766"/>
    <n v="12723.02"/>
    <n v="0"/>
    <n v="0"/>
    <n v="2461777"/>
    <n v="99980.02"/>
    <n v="63770480"/>
    <n v="56218.400000000001"/>
    <n v="959281"/>
    <n v="20757.07"/>
    <n v="64537"/>
    <n v="2776.614"/>
    <n v="304927122"/>
    <n v="4765.5"/>
    <n v="0"/>
    <n v="0"/>
    <n v="6967736"/>
    <n v="2264.2310000000002"/>
    <n v="0"/>
    <n v="0"/>
    <n v="0"/>
    <n v="0"/>
    <n v="0"/>
    <n v="0"/>
    <n v="0"/>
    <n v="0"/>
    <n v="0"/>
    <n v="0"/>
    <n v="0"/>
    <n v="0"/>
  </r>
  <r>
    <x v="583"/>
    <n v="464615.78"/>
    <n v="17643"/>
    <n v="2938140"/>
    <n v="21416.560000000001"/>
    <n v="96987"/>
    <n v="2667.95"/>
    <n v="0"/>
    <n v="0"/>
    <n v="2841153"/>
    <n v="18748.61"/>
    <n v="0"/>
    <n v="0"/>
    <n v="0"/>
    <n v="0"/>
    <n v="0"/>
    <n v="0"/>
    <n v="0"/>
    <n v="0"/>
    <n v="0"/>
    <n v="0"/>
    <n v="0"/>
    <n v="0"/>
    <n v="3502570"/>
    <n v="29885.8"/>
    <n v="967040"/>
    <n v="8149.02"/>
    <n v="2535530"/>
    <n v="21736.78"/>
    <n v="0"/>
    <n v="0"/>
    <n v="745669"/>
    <n v="9954.3700000000008"/>
    <n v="1597570"/>
    <n v="15900"/>
    <n v="2819463"/>
    <n v="4356.787515"/>
    <n v="8247014"/>
    <n v="46265.43"/>
    <n v="47261"/>
    <n v="14378.94"/>
    <n v="0"/>
    <n v="0"/>
    <n v="2451504"/>
    <n v="101668.3"/>
    <n v="56726160"/>
    <n v="56476.08"/>
    <n v="1025582"/>
    <n v="21017.49"/>
    <n v="141405"/>
    <n v="4577.8320000000003"/>
    <n v="301726340"/>
    <n v="4009"/>
    <n v="0"/>
    <n v="0"/>
    <n v="1343350"/>
    <n v="476.55560000000003"/>
    <n v="0"/>
    <n v="0"/>
    <n v="0"/>
    <n v="0"/>
    <n v="0"/>
    <n v="0"/>
    <n v="0"/>
    <n v="0"/>
    <n v="0"/>
    <n v="0"/>
    <n v="0"/>
    <n v="0"/>
  </r>
  <r>
    <x v="584"/>
    <n v="306597.07"/>
    <n v="15855"/>
    <n v="1420458"/>
    <n v="11787.28"/>
    <n v="83431"/>
    <n v="2474.65"/>
    <n v="0"/>
    <n v="0"/>
    <n v="1337027"/>
    <n v="9312.6299999999992"/>
    <n v="0"/>
    <n v="0"/>
    <n v="0"/>
    <n v="0"/>
    <n v="0"/>
    <n v="0"/>
    <n v="0"/>
    <n v="0"/>
    <n v="0"/>
    <n v="0"/>
    <n v="0"/>
    <n v="0"/>
    <n v="3920440"/>
    <n v="23900.240000000002"/>
    <n v="1589360"/>
    <n v="6714.84"/>
    <n v="2331080"/>
    <n v="17185.400000000001"/>
    <n v="0"/>
    <n v="0"/>
    <n v="695694"/>
    <n v="9945.19"/>
    <n v="1218350"/>
    <n v="12845.36"/>
    <n v="3093907"/>
    <n v="4429.9905509999999"/>
    <n v="9174358"/>
    <n v="41285.35"/>
    <n v="36579"/>
    <n v="12230.64"/>
    <n v="0"/>
    <n v="0"/>
    <n v="2309951"/>
    <n v="99366.6"/>
    <n v="58689226"/>
    <n v="56210.41"/>
    <n v="736756"/>
    <n v="16539.38"/>
    <n v="204672"/>
    <n v="6338.4690000000001"/>
    <n v="340265862"/>
    <n v="1742.7"/>
    <n v="0"/>
    <n v="0"/>
    <n v="3567328"/>
    <n v="1539.4349999999999"/>
    <n v="0"/>
    <n v="0"/>
    <n v="0"/>
    <n v="0"/>
    <n v="0"/>
    <n v="0"/>
    <n v="0"/>
    <n v="0"/>
    <n v="0"/>
    <n v="0"/>
    <n v="0"/>
    <n v="0"/>
  </r>
  <r>
    <x v="585"/>
    <n v="248566.05"/>
    <n v="14875"/>
    <n v="1616960"/>
    <n v="15238.88"/>
    <n v="260936"/>
    <n v="6588.16"/>
    <n v="0"/>
    <n v="0"/>
    <n v="1356024"/>
    <n v="8650.7199999999993"/>
    <n v="0"/>
    <n v="0"/>
    <n v="0"/>
    <n v="0"/>
    <n v="0"/>
    <n v="0"/>
    <n v="0"/>
    <n v="0"/>
    <n v="0"/>
    <n v="0"/>
    <n v="0"/>
    <n v="0"/>
    <n v="3343933"/>
    <n v="22750.9"/>
    <n v="1890539"/>
    <n v="9806.2999999999993"/>
    <n v="1453394"/>
    <n v="12944.6"/>
    <n v="0"/>
    <n v="0"/>
    <n v="679796"/>
    <n v="9968.5300000000007"/>
    <n v="962135"/>
    <n v="10400.1"/>
    <n v="3086238"/>
    <n v="4539.9910650000002"/>
    <n v="6380402"/>
    <n v="34275.300000000003"/>
    <n v="47329"/>
    <n v="11309.7"/>
    <n v="0"/>
    <n v="0"/>
    <n v="2249504"/>
    <n v="97618.83"/>
    <n v="50860611"/>
    <n v="56147.6"/>
    <n v="789541"/>
    <n v="15737.53"/>
    <n v="64566"/>
    <n v="2484.9209999999998"/>
    <n v="335922372"/>
    <n v="3503.9"/>
    <n v="0"/>
    <n v="0"/>
    <n v="6251136"/>
    <n v="2233.598"/>
    <n v="0"/>
    <n v="0"/>
    <n v="0"/>
    <n v="0"/>
    <n v="0"/>
    <n v="0"/>
    <n v="0"/>
    <n v="0"/>
    <n v="0"/>
    <n v="0"/>
    <n v="0"/>
    <n v="0"/>
  </r>
  <r>
    <x v="586"/>
    <n v="255691.39"/>
    <n v="14350"/>
    <n v="1427740"/>
    <n v="14249.35"/>
    <n v="235526"/>
    <n v="5715.66"/>
    <n v="0"/>
    <n v="0"/>
    <n v="1192214"/>
    <n v="8533.69"/>
    <n v="0"/>
    <n v="0"/>
    <n v="0"/>
    <n v="0"/>
    <n v="0"/>
    <n v="0"/>
    <n v="0"/>
    <n v="0"/>
    <n v="0"/>
    <n v="0"/>
    <n v="0"/>
    <n v="0"/>
    <n v="2928997"/>
    <n v="18193.32"/>
    <n v="1472875"/>
    <n v="4899.95"/>
    <n v="1456122"/>
    <n v="13293.37"/>
    <n v="0"/>
    <n v="0"/>
    <n v="683425"/>
    <n v="9942.9599999999991"/>
    <n v="841468"/>
    <n v="10365.02"/>
    <n v="2570059"/>
    <n v="4121.4158610000004"/>
    <n v="5698240"/>
    <n v="28707.8"/>
    <n v="46563"/>
    <n v="10801.55"/>
    <n v="0"/>
    <n v="0"/>
    <n v="2032214"/>
    <n v="87975.73"/>
    <n v="50785253"/>
    <n v="56205"/>
    <n v="876834"/>
    <n v="17524.099999999999"/>
    <n v="170662"/>
    <n v="3948.7159999999999"/>
    <n v="211915682"/>
    <n v="4156.5"/>
    <n v="0"/>
    <n v="0"/>
    <n v="6088130"/>
    <n v="2164.9059999999999"/>
    <n v="0"/>
    <n v="0"/>
    <n v="0"/>
    <n v="0"/>
    <n v="0"/>
    <n v="0"/>
    <n v="0"/>
    <n v="0"/>
    <n v="0"/>
    <n v="0"/>
    <n v="0"/>
    <n v="0"/>
  </r>
  <r>
    <x v="587"/>
    <n v="271118.05"/>
    <n v="14897"/>
    <n v="2412624"/>
    <n v="20152.689999999999"/>
    <n v="202970"/>
    <n v="4814.83"/>
    <n v="0"/>
    <n v="0"/>
    <n v="2209654"/>
    <n v="15337.86"/>
    <n v="0"/>
    <n v="0"/>
    <n v="0"/>
    <n v="0"/>
    <n v="0"/>
    <n v="0"/>
    <n v="0"/>
    <n v="0"/>
    <n v="0"/>
    <n v="0"/>
    <n v="0"/>
    <n v="0"/>
    <n v="2147969"/>
    <n v="10410.16"/>
    <n v="1376167"/>
    <n v="4914.5200000000004"/>
    <n v="771802"/>
    <n v="5495.64"/>
    <n v="0"/>
    <n v="0"/>
    <n v="699481"/>
    <n v="9954.1200000000008"/>
    <n v="770715"/>
    <n v="10386.31"/>
    <n v="2368953"/>
    <n v="4150"/>
    <n v="4550351"/>
    <n v="19200.54"/>
    <n v="45078"/>
    <n v="30417.4"/>
    <n v="0"/>
    <n v="0"/>
    <n v="2099278"/>
    <n v="83112.39"/>
    <n v="45084161"/>
    <n v="56205.33"/>
    <n v="973805"/>
    <n v="18208.77"/>
    <n v="425387"/>
    <n v="11768.16"/>
    <n v="208915061"/>
    <n v="4385"/>
    <n v="0"/>
    <n v="0"/>
    <n v="5971722"/>
    <n v="2161.2370000000001"/>
    <n v="0"/>
    <n v="0"/>
    <n v="0"/>
    <n v="0"/>
    <n v="0"/>
    <n v="0"/>
    <n v="0"/>
    <n v="0"/>
    <n v="0"/>
    <n v="0"/>
    <n v="0"/>
    <n v="0"/>
  </r>
  <r>
    <x v="588"/>
    <n v="654391.86"/>
    <n v="16222"/>
    <n v="2728882"/>
    <n v="24587.25"/>
    <n v="439078"/>
    <n v="9070.5300000000007"/>
    <n v="0"/>
    <n v="0"/>
    <n v="2289804"/>
    <n v="15516.72"/>
    <n v="0"/>
    <n v="0"/>
    <n v="0"/>
    <n v="0"/>
    <n v="0"/>
    <n v="0"/>
    <n v="0"/>
    <n v="0"/>
    <n v="0"/>
    <n v="0"/>
    <n v="0"/>
    <n v="0"/>
    <n v="1609433"/>
    <n v="9367.09"/>
    <n v="985037"/>
    <n v="3427.22"/>
    <n v="624396"/>
    <n v="5939.87"/>
    <n v="0"/>
    <n v="0"/>
    <n v="665811"/>
    <n v="9998.49"/>
    <n v="797673"/>
    <n v="10400.68"/>
    <n v="2671994"/>
    <n v="4955.3523990000003"/>
    <n v="2790495"/>
    <n v="15555.37"/>
    <n v="26730"/>
    <n v="32274.77"/>
    <n v="0"/>
    <n v="0"/>
    <n v="1764829"/>
    <n v="73774.38"/>
    <n v="45289642"/>
    <n v="56194.92"/>
    <n v="812229"/>
    <n v="16756.97"/>
    <n v="121314"/>
    <n v="5307.527"/>
    <n v="210474309"/>
    <n v="4581.1000000000004"/>
    <n v="0"/>
    <n v="0"/>
    <n v="5294502"/>
    <n v="2067.9059999999999"/>
    <n v="0"/>
    <n v="0"/>
    <n v="0"/>
    <n v="0"/>
    <n v="0"/>
    <n v="0"/>
    <n v="0"/>
    <n v="0"/>
    <n v="0"/>
    <n v="0"/>
    <n v="0"/>
    <n v="0"/>
  </r>
  <r>
    <x v="589"/>
    <n v="413800.71"/>
    <n v="15943"/>
    <n v="2827721"/>
    <n v="23620.01"/>
    <n v="355209"/>
    <n v="7614.69"/>
    <n v="0"/>
    <n v="0"/>
    <n v="2472512"/>
    <n v="16005.32"/>
    <n v="0"/>
    <n v="0"/>
    <n v="0"/>
    <n v="0"/>
    <n v="0"/>
    <n v="0"/>
    <n v="0"/>
    <n v="0"/>
    <n v="0"/>
    <n v="0"/>
    <n v="0"/>
    <n v="0"/>
    <n v="2540023"/>
    <n v="18025.8"/>
    <n v="1092341"/>
    <n v="2635.03"/>
    <n v="1447682"/>
    <n v="15390.77"/>
    <n v="0"/>
    <n v="0"/>
    <n v="713249"/>
    <n v="9911.41"/>
    <n v="941221"/>
    <n v="11000"/>
    <n v="3277869"/>
    <n v="5508.6037420000002"/>
    <n v="3459567"/>
    <n v="24121.16"/>
    <n v="42910"/>
    <n v="17541.16"/>
    <n v="0"/>
    <n v="0"/>
    <n v="1847618"/>
    <n v="77796.86"/>
    <n v="50214321"/>
    <n v="56172.84"/>
    <n v="773761"/>
    <n v="17276.11"/>
    <n v="48487"/>
    <n v="1878.3630000000001"/>
    <n v="212210964"/>
    <n v="4881.2"/>
    <n v="0"/>
    <n v="0"/>
    <n v="5736987"/>
    <n v="1988.636"/>
    <n v="0"/>
    <n v="0"/>
    <n v="0"/>
    <n v="0"/>
    <n v="0"/>
    <n v="0"/>
    <n v="0"/>
    <n v="0"/>
    <n v="0"/>
    <n v="0"/>
    <n v="0"/>
    <n v="0"/>
  </r>
  <r>
    <x v="590"/>
    <n v="311610.45"/>
    <n v="15870"/>
    <n v="3868481"/>
    <n v="29172.38"/>
    <n v="348697"/>
    <n v="7075.53"/>
    <n v="0"/>
    <n v="0"/>
    <n v="3519784"/>
    <n v="22096.85"/>
    <n v="0"/>
    <n v="0"/>
    <n v="0"/>
    <n v="0"/>
    <n v="0"/>
    <n v="0"/>
    <n v="0"/>
    <n v="0"/>
    <n v="0"/>
    <n v="0"/>
    <n v="0"/>
    <n v="0"/>
    <n v="2134959"/>
    <n v="15014.109999999999"/>
    <n v="1057177"/>
    <n v="3499.97"/>
    <n v="1077782"/>
    <n v="11514.14"/>
    <n v="0"/>
    <n v="0"/>
    <n v="702236"/>
    <n v="9967.89"/>
    <n v="897249"/>
    <n v="11000"/>
    <n v="3481233"/>
    <n v="5634.8814849999999"/>
    <n v="2680970"/>
    <n v="23992.15"/>
    <n v="43797"/>
    <n v="11401.05"/>
    <n v="0"/>
    <n v="0"/>
    <n v="1729939"/>
    <n v="69954.880000000005"/>
    <n v="52926021"/>
    <n v="56188.51"/>
    <n v="958340"/>
    <n v="19050.14"/>
    <n v="141417"/>
    <n v="5328.4650000000001"/>
    <n v="208293865"/>
    <n v="4260.5"/>
    <n v="0"/>
    <n v="0"/>
    <n v="5616969"/>
    <n v="1965.0329999999999"/>
    <n v="0"/>
    <n v="0"/>
    <n v="0"/>
    <n v="0"/>
    <n v="0"/>
    <n v="0"/>
    <n v="0"/>
    <n v="0"/>
    <n v="0"/>
    <n v="0"/>
    <n v="0"/>
    <n v="0"/>
  </r>
  <r>
    <x v="591"/>
    <n v="248682.71"/>
    <n v="13796"/>
    <n v="3802519"/>
    <n v="27773.57"/>
    <n v="239977"/>
    <n v="4844.66"/>
    <n v="0"/>
    <n v="0"/>
    <n v="3562542"/>
    <n v="22928.91"/>
    <n v="0"/>
    <n v="0"/>
    <n v="0"/>
    <n v="0"/>
    <n v="0"/>
    <n v="0"/>
    <n v="0"/>
    <n v="0"/>
    <n v="0"/>
    <n v="0"/>
    <n v="0"/>
    <n v="0"/>
    <n v="3145544"/>
    <n v="28449.63"/>
    <n v="954521"/>
    <n v="1817.43"/>
    <n v="2191023"/>
    <n v="26632.2"/>
    <n v="0"/>
    <n v="0"/>
    <n v="663986"/>
    <n v="9990.18"/>
    <n v="858419"/>
    <n v="11000"/>
    <n v="3854605"/>
    <n v="5748.8992129999997"/>
    <n v="3462882"/>
    <n v="35096.58"/>
    <n v="42433"/>
    <n v="12800.3"/>
    <n v="0"/>
    <n v="0"/>
    <n v="2053821"/>
    <n v="74274.14"/>
    <n v="56011870"/>
    <n v="56306.07"/>
    <n v="870209"/>
    <n v="16376.55"/>
    <n v="128860"/>
    <n v="4050.0189999999998"/>
    <n v="211381457"/>
    <n v="4577.5"/>
    <n v="0"/>
    <n v="0"/>
    <n v="5368472"/>
    <n v="2090.1410000000001"/>
    <n v="0"/>
    <n v="0"/>
    <n v="0"/>
    <n v="0"/>
    <n v="0"/>
    <n v="0"/>
    <n v="0"/>
    <n v="0"/>
    <n v="0"/>
    <n v="0"/>
    <n v="0"/>
    <n v="0"/>
  </r>
  <r>
    <x v="592"/>
    <n v="208546"/>
    <n v="15509"/>
    <n v="3167215"/>
    <n v="25592.92"/>
    <n v="172881"/>
    <n v="3795.13"/>
    <n v="0"/>
    <n v="0"/>
    <n v="2994334"/>
    <n v="21797.79"/>
    <n v="0"/>
    <n v="0"/>
    <n v="0"/>
    <n v="0"/>
    <n v="0"/>
    <n v="0"/>
    <n v="0"/>
    <n v="0"/>
    <n v="0"/>
    <n v="0"/>
    <n v="0"/>
    <n v="0"/>
    <n v="5505638"/>
    <n v="42601.56"/>
    <n v="2397458"/>
    <n v="5303.7"/>
    <n v="3108180"/>
    <n v="37297.86"/>
    <n v="0"/>
    <n v="0"/>
    <n v="651671"/>
    <n v="9949.7199999999993"/>
    <n v="802720"/>
    <n v="11085.72"/>
    <n v="3662955"/>
    <n v="5737.4982309999996"/>
    <n v="5749222"/>
    <n v="49875.3"/>
    <n v="38883"/>
    <n v="11619.01"/>
    <n v="0"/>
    <n v="0"/>
    <n v="2312886"/>
    <n v="76611.72"/>
    <n v="49365273"/>
    <n v="54903.85"/>
    <n v="968020"/>
    <n v="17712.080000000002"/>
    <n v="65346"/>
    <n v="2130.2179999999998"/>
    <n v="267550912"/>
    <n v="4833.1000000000004"/>
    <n v="0"/>
    <n v="0"/>
    <n v="5572816"/>
    <n v="2052.2820000000002"/>
    <n v="0"/>
    <n v="0"/>
    <n v="0"/>
    <n v="0"/>
    <n v="0"/>
    <n v="0"/>
    <n v="0"/>
    <n v="0"/>
    <n v="0"/>
    <n v="0"/>
    <n v="0"/>
    <n v="0"/>
  </r>
  <r>
    <x v="593"/>
    <n v="205425.67"/>
    <n v="16821"/>
    <n v="3131721"/>
    <n v="24952.47"/>
    <n v="167792"/>
    <n v="4106.67"/>
    <n v="0"/>
    <n v="0"/>
    <n v="2963929"/>
    <n v="20845.8"/>
    <n v="0"/>
    <n v="0"/>
    <n v="0"/>
    <n v="0"/>
    <n v="0"/>
    <n v="0"/>
    <n v="0"/>
    <n v="0"/>
    <n v="0"/>
    <n v="0"/>
    <n v="0"/>
    <n v="0"/>
    <n v="4730591"/>
    <n v="36534.03"/>
    <n v="2059989"/>
    <n v="4217.5"/>
    <n v="2670602"/>
    <n v="32316.53"/>
    <n v="0"/>
    <n v="0"/>
    <n v="675046"/>
    <n v="9940.8799999999992"/>
    <n v="774517"/>
    <n v="12000"/>
    <n v="2859784"/>
    <n v="5121.9184729999997"/>
    <n v="4942369"/>
    <n v="44842.62"/>
    <n v="41543"/>
    <n v="12303.66"/>
    <n v="0"/>
    <n v="0"/>
    <n v="1954730"/>
    <n v="66775.360000000001"/>
    <n v="54389591"/>
    <n v="56210.93"/>
    <n v="2217122"/>
    <n v="17538.669999999998"/>
    <n v="150933"/>
    <n v="4827.3869999999997"/>
    <n v="272258057"/>
    <n v="4375.1000000000004"/>
    <n v="0"/>
    <n v="0"/>
    <n v="5428832"/>
    <n v="2008.4549999999999"/>
    <n v="0"/>
    <n v="0"/>
    <n v="0"/>
    <n v="0"/>
    <n v="0"/>
    <n v="0"/>
    <n v="0"/>
    <n v="0"/>
    <n v="0"/>
    <n v="0"/>
    <n v="0"/>
    <n v="0"/>
  </r>
  <r>
    <x v="594"/>
    <n v="221373.09"/>
    <n v="14903"/>
    <n v="2250603"/>
    <n v="19467.47"/>
    <n v="76684"/>
    <n v="1795.48"/>
    <n v="0"/>
    <n v="0"/>
    <n v="2173919"/>
    <n v="17671.990000000002"/>
    <n v="0"/>
    <n v="0"/>
    <n v="0"/>
    <n v="0"/>
    <n v="0"/>
    <n v="0"/>
    <n v="0"/>
    <n v="0"/>
    <n v="0"/>
    <n v="0"/>
    <n v="0"/>
    <n v="0"/>
    <n v="5093833"/>
    <n v="32656.62"/>
    <n v="2836104"/>
    <n v="4965.12"/>
    <n v="2257729"/>
    <n v="27691.5"/>
    <n v="0"/>
    <n v="0"/>
    <n v="667384"/>
    <n v="9910.83"/>
    <n v="813242"/>
    <n v="11702.23"/>
    <n v="3024338"/>
    <n v="5151.3825779999997"/>
    <n v="5268560"/>
    <n v="38420.519999999997"/>
    <n v="36990"/>
    <n v="8712.1"/>
    <n v="0"/>
    <n v="0"/>
    <n v="1921724"/>
    <n v="65274.62"/>
    <n v="54991162"/>
    <n v="56208.44"/>
    <n v="3073545"/>
    <n v="25248.98"/>
    <n v="281715"/>
    <n v="9859.5859999999993"/>
    <n v="291047159"/>
    <n v="3863.1"/>
    <n v="0"/>
    <n v="0"/>
    <n v="6257409"/>
    <n v="2176.2359999999999"/>
    <n v="0"/>
    <n v="0"/>
    <n v="0"/>
    <n v="0"/>
    <n v="0"/>
    <n v="0"/>
    <n v="0"/>
    <n v="0"/>
    <n v="0"/>
    <n v="0"/>
    <n v="0"/>
    <n v="0"/>
  </r>
  <r>
    <x v="595"/>
    <n v="767762.64"/>
    <n v="14753"/>
    <n v="2116299"/>
    <n v="20106.009999999998"/>
    <n v="71982"/>
    <n v="1802.98"/>
    <n v="0"/>
    <n v="0"/>
    <n v="2044317"/>
    <n v="18303.03"/>
    <n v="0"/>
    <n v="0"/>
    <n v="0"/>
    <n v="0"/>
    <n v="0"/>
    <n v="0"/>
    <n v="0"/>
    <n v="0"/>
    <n v="0"/>
    <n v="0"/>
    <n v="0"/>
    <n v="0"/>
    <n v="3486498"/>
    <n v="21722.059999999998"/>
    <n v="2016801"/>
    <n v="4105.24"/>
    <n v="1469697"/>
    <n v="17616.82"/>
    <n v="0"/>
    <n v="0"/>
    <n v="643564"/>
    <n v="9867.17"/>
    <n v="815452"/>
    <n v="11800"/>
    <n v="2837738"/>
    <n v="5146.4565560000001"/>
    <n v="3653600"/>
    <n v="27339.42"/>
    <n v="36648"/>
    <n v="8638.26"/>
    <n v="0"/>
    <n v="0"/>
    <n v="2031199"/>
    <n v="69562.070000000007"/>
    <n v="49556198"/>
    <n v="55914.35"/>
    <n v="1998120"/>
    <n v="25587.14"/>
    <n v="121131"/>
    <n v="5573.1229999999996"/>
    <n v="288619751"/>
    <n v="3689.1"/>
    <n v="0"/>
    <n v="0"/>
    <n v="6568842"/>
    <n v="2189.7159999999999"/>
    <n v="0"/>
    <n v="0"/>
    <n v="0"/>
    <n v="0"/>
    <n v="3247327"/>
    <n v="416"/>
    <n v="0"/>
    <n v="0"/>
    <n v="0"/>
    <n v="0"/>
    <n v="0"/>
    <n v="0"/>
  </r>
  <r>
    <x v="596"/>
    <n v="472096.51"/>
    <n v="16079"/>
    <n v="2441662"/>
    <n v="18991.5"/>
    <n v="29025"/>
    <n v="660.17"/>
    <n v="0"/>
    <n v="0"/>
    <n v="2412637"/>
    <n v="18331.330000000002"/>
    <n v="0"/>
    <n v="0"/>
    <n v="0"/>
    <n v="0"/>
    <n v="0"/>
    <n v="0"/>
    <n v="0"/>
    <n v="0"/>
    <n v="0"/>
    <n v="0"/>
    <n v="0"/>
    <n v="0"/>
    <n v="3410561"/>
    <n v="22686.68"/>
    <n v="1829987"/>
    <n v="3334.57"/>
    <n v="1580574"/>
    <n v="19352.11"/>
    <n v="0"/>
    <n v="0"/>
    <n v="777185"/>
    <n v="10000"/>
    <n v="903401"/>
    <n v="11800"/>
    <n v="2460798"/>
    <n v="5194.3168910000004"/>
    <n v="3552296"/>
    <n v="27980.05"/>
    <n v="43035"/>
    <n v="7967.57"/>
    <n v="0"/>
    <n v="0"/>
    <n v="2916147"/>
    <n v="100169.9"/>
    <n v="56193668"/>
    <n v="56157.17"/>
    <n v="2118687"/>
    <n v="30539.46"/>
    <n v="45960"/>
    <n v="2123.5149999999999"/>
    <n v="299666675"/>
    <n v="3466.2"/>
    <n v="0"/>
    <n v="0"/>
    <n v="6412386"/>
    <n v="2203.3119999999999"/>
    <n v="0"/>
    <n v="0"/>
    <n v="0"/>
    <n v="0"/>
    <n v="3611981"/>
    <n v="715.66669999999999"/>
    <n v="0"/>
    <n v="0"/>
    <n v="0"/>
    <n v="0"/>
    <n v="0"/>
    <n v="0"/>
  </r>
  <r>
    <x v="597"/>
    <n v="504591.89"/>
    <n v="18018"/>
    <n v="2930624"/>
    <n v="23717.35"/>
    <n v="25187"/>
    <n v="577.67999999999995"/>
    <n v="0"/>
    <n v="0"/>
    <n v="2905437"/>
    <n v="23139.67"/>
    <n v="0"/>
    <n v="0"/>
    <n v="119022"/>
    <n v="1209.07"/>
    <n v="0"/>
    <n v="0"/>
    <n v="0"/>
    <n v="0"/>
    <n v="0"/>
    <n v="0"/>
    <n v="119022"/>
    <n v="1209.07"/>
    <n v="5798508"/>
    <n v="26731.57"/>
    <n v="4162707"/>
    <n v="6663.14"/>
    <n v="1635801"/>
    <n v="20068.43"/>
    <n v="0"/>
    <n v="0"/>
    <n v="777739"/>
    <n v="9932.44"/>
    <n v="786299"/>
    <n v="11378.99"/>
    <n v="2702116"/>
    <n v="5250"/>
    <n v="5948890"/>
    <n v="31938.49"/>
    <n v="40902"/>
    <n v="8369.2900000000009"/>
    <n v="0"/>
    <n v="0"/>
    <n v="2920250"/>
    <n v="99428.53"/>
    <n v="50912713"/>
    <n v="56200.23"/>
    <n v="1822038"/>
    <n v="26507.8"/>
    <n v="146465"/>
    <n v="5200.55"/>
    <n v="318253246"/>
    <n v="3460.7"/>
    <n v="0"/>
    <n v="0"/>
    <n v="6465193"/>
    <n v="2388.123"/>
    <n v="0"/>
    <n v="0"/>
    <n v="0"/>
    <n v="0"/>
    <n v="0"/>
    <n v="0"/>
    <n v="0"/>
    <n v="0"/>
    <n v="0"/>
    <n v="0"/>
    <n v="0"/>
    <n v="0"/>
  </r>
  <r>
    <x v="598"/>
    <n v="284761.74"/>
    <n v="14208"/>
    <n v="2593972"/>
    <n v="22443.67"/>
    <n v="38235"/>
    <n v="1075.5899999999999"/>
    <n v="0"/>
    <n v="0"/>
    <n v="2555737"/>
    <n v="21368.080000000002"/>
    <n v="0"/>
    <n v="0"/>
    <n v="90611"/>
    <n v="915.44"/>
    <n v="0"/>
    <n v="0"/>
    <n v="0"/>
    <n v="0"/>
    <n v="0"/>
    <n v="0"/>
    <n v="90611"/>
    <n v="915.44"/>
    <n v="4237684"/>
    <n v="13747.1"/>
    <n v="3465446"/>
    <n v="4312.3999999999996"/>
    <n v="772238"/>
    <n v="9434.7000000000007"/>
    <n v="0"/>
    <n v="0"/>
    <n v="685661"/>
    <n v="9885.0300000000007"/>
    <n v="536095"/>
    <n v="7970.91"/>
    <n v="3129184"/>
    <n v="4949.1875170000003"/>
    <n v="4363636"/>
    <n v="18233.97"/>
    <n v="36829"/>
    <n v="10594.72"/>
    <n v="0"/>
    <n v="0"/>
    <n v="2637374"/>
    <n v="92151.83"/>
    <n v="46504544"/>
    <n v="56198.3"/>
    <n v="1315385"/>
    <n v="16121.15"/>
    <n v="84636"/>
    <n v="2923.5450000000001"/>
    <n v="321585802"/>
    <n v="3417.9"/>
    <n v="0"/>
    <n v="0"/>
    <n v="6252053"/>
    <n v="2304.6770000000001"/>
    <n v="0"/>
    <n v="0"/>
    <n v="0"/>
    <n v="0"/>
    <n v="4820213"/>
    <n v="2850"/>
    <n v="0"/>
    <n v="0"/>
    <n v="0"/>
    <n v="0"/>
    <n v="0"/>
    <n v="0"/>
  </r>
  <r>
    <x v="599"/>
    <n v="206485.33"/>
    <n v="13523"/>
    <n v="2338008"/>
    <n v="20716.04"/>
    <n v="22404"/>
    <n v="736.73"/>
    <n v="0"/>
    <n v="0"/>
    <n v="2315604"/>
    <n v="19979.310000000001"/>
    <n v="0"/>
    <n v="0"/>
    <n v="83742"/>
    <n v="948.88"/>
    <n v="0"/>
    <n v="0"/>
    <n v="0"/>
    <n v="0"/>
    <n v="0"/>
    <n v="0"/>
    <n v="83742"/>
    <n v="948.88"/>
    <n v="6710499"/>
    <n v="11451.599999999999"/>
    <n v="6372274"/>
    <n v="7285.69"/>
    <n v="338225"/>
    <n v="4165.91"/>
    <n v="0"/>
    <n v="0"/>
    <n v="627352"/>
    <n v="9939.16"/>
    <n v="579507"/>
    <n v="7996.34"/>
    <n v="3472827"/>
    <n v="5560.8611220000003"/>
    <n v="6881192"/>
    <n v="15853.39"/>
    <n v="38828"/>
    <n v="9770.33"/>
    <n v="0"/>
    <n v="0"/>
    <n v="2256310"/>
    <n v="78820.98"/>
    <n v="55160560"/>
    <n v="56197.08"/>
    <n v="1170180"/>
    <n v="15534.21"/>
    <n v="72121"/>
    <n v="2092.3440000000001"/>
    <n v="329214810"/>
    <n v="2910.7"/>
    <n v="0"/>
    <n v="0"/>
    <n v="6363618"/>
    <n v="2250.4180000000001"/>
    <n v="0"/>
    <n v="0"/>
    <n v="0"/>
    <n v="0"/>
    <n v="0"/>
    <n v="0"/>
    <n v="0"/>
    <n v="0"/>
    <n v="0"/>
    <n v="0"/>
    <n v="0"/>
    <n v="0"/>
  </r>
  <r>
    <x v="600"/>
    <n v="238647.71"/>
    <n v="12395"/>
    <n v="2933379"/>
    <n v="51948.480000000003"/>
    <n v="815807"/>
    <n v="32130.67"/>
    <n v="0"/>
    <n v="0"/>
    <n v="2117572"/>
    <n v="19817.810000000001"/>
    <n v="0"/>
    <n v="0"/>
    <n v="61113"/>
    <n v="780.29"/>
    <n v="0"/>
    <n v="0"/>
    <n v="0"/>
    <n v="0"/>
    <n v="0"/>
    <n v="0"/>
    <n v="61113"/>
    <n v="780.29"/>
    <n v="6695269"/>
    <n v="9393.27"/>
    <n v="6454613"/>
    <n v="6403.65"/>
    <n v="240656"/>
    <n v="2989.62"/>
    <n v="0"/>
    <n v="0"/>
    <n v="540366"/>
    <n v="9898.0400000000009"/>
    <n v="535150"/>
    <n v="8871.3700000000008"/>
    <n v="3373938"/>
    <n v="5856.8446510000003"/>
    <n v="7179121"/>
    <n v="13815.97"/>
    <n v="38793"/>
    <n v="10435.530000000001"/>
    <n v="0"/>
    <n v="0"/>
    <n v="2373430"/>
    <n v="80109.41"/>
    <n v="42955711"/>
    <n v="47443.71"/>
    <n v="796491"/>
    <n v="18314.53"/>
    <n v="103699"/>
    <n v="2915.107"/>
    <n v="334413752"/>
    <n v="2811.1"/>
    <n v="0"/>
    <n v="0"/>
    <n v="6305055"/>
    <n v="2208.0349999999999"/>
    <n v="0"/>
    <n v="0"/>
    <n v="0"/>
    <n v="0"/>
    <n v="5718909"/>
    <n v="848.5"/>
    <n v="0"/>
    <n v="0"/>
    <n v="0"/>
    <n v="0"/>
    <n v="0"/>
    <n v="0"/>
  </r>
  <r>
    <x v="601"/>
    <n v="224927.58"/>
    <n v="11677"/>
    <n v="2207398"/>
    <n v="21228.46"/>
    <n v="29087"/>
    <n v="775.94"/>
    <n v="0"/>
    <n v="0"/>
    <n v="2178311"/>
    <n v="20452.52"/>
    <n v="0"/>
    <n v="0"/>
    <n v="96160"/>
    <n v="1302.5"/>
    <n v="0"/>
    <n v="0"/>
    <n v="0"/>
    <n v="0"/>
    <n v="0"/>
    <n v="0"/>
    <n v="96160"/>
    <n v="1302.5"/>
    <n v="11175929"/>
    <n v="13865.019999999999"/>
    <n v="11027850"/>
    <n v="11879.63"/>
    <n v="148079"/>
    <n v="1985.39"/>
    <n v="0"/>
    <n v="0"/>
    <n v="497599"/>
    <n v="9987.44"/>
    <n v="870337"/>
    <n v="12937.28"/>
    <n v="3129070"/>
    <n v="5756.5564569999997"/>
    <n v="11430388"/>
    <n v="17633.38"/>
    <n v="38357"/>
    <n v="18573.330000000002"/>
    <n v="0"/>
    <n v="0"/>
    <n v="2923987"/>
    <n v="100457.2"/>
    <n v="41205753"/>
    <n v="46115.3"/>
    <n v="453974"/>
    <n v="11741.82"/>
    <n v="244505"/>
    <n v="6101.7839999999997"/>
    <n v="339156921"/>
    <n v="3312.5"/>
    <n v="0"/>
    <n v="0"/>
    <n v="6213624"/>
    <n v="2196.873"/>
    <n v="0"/>
    <n v="0"/>
    <n v="0"/>
    <n v="0"/>
    <n v="5693989"/>
    <n v="965"/>
    <n v="0"/>
    <n v="0"/>
    <n v="0"/>
    <n v="0"/>
    <n v="0"/>
    <n v="0"/>
  </r>
  <r>
    <x v="602"/>
    <n v="748945.71"/>
    <n v="12659"/>
    <n v="2422664"/>
    <n v="22626.65"/>
    <n v="26428"/>
    <n v="812.11"/>
    <n v="0"/>
    <n v="0"/>
    <n v="2396236"/>
    <n v="21814.54"/>
    <n v="0"/>
    <n v="0"/>
    <n v="153622"/>
    <n v="2146.73"/>
    <n v="0"/>
    <n v="0"/>
    <n v="0"/>
    <n v="0"/>
    <n v="0"/>
    <n v="0"/>
    <n v="153622"/>
    <n v="2146.73"/>
    <n v="7107938"/>
    <n v="10989.33"/>
    <n v="6876381"/>
    <n v="8150.37"/>
    <n v="231557"/>
    <n v="2838.96"/>
    <n v="0"/>
    <n v="0"/>
    <n v="585681"/>
    <n v="9962.16"/>
    <n v="758440"/>
    <n v="12871.35"/>
    <n v="3410738"/>
    <n v="5964.6259049999999"/>
    <n v="7741228"/>
    <n v="16119.77"/>
    <n v="32673"/>
    <n v="15946.04"/>
    <n v="0"/>
    <n v="0"/>
    <n v="3005870"/>
    <n v="102808.5"/>
    <n v="36464482"/>
    <n v="46127.3"/>
    <n v="451707"/>
    <n v="11506.32"/>
    <n v="101203"/>
    <n v="3836.5010000000002"/>
    <n v="340331696"/>
    <n v="3518.3"/>
    <n v="0"/>
    <n v="0"/>
    <n v="6509277"/>
    <n v="2408.585"/>
    <n v="0"/>
    <n v="0"/>
    <n v="0"/>
    <n v="0"/>
    <n v="0"/>
    <n v="0"/>
    <n v="0"/>
    <n v="0"/>
    <n v="0"/>
    <n v="0"/>
    <n v="0"/>
    <n v="0"/>
  </r>
  <r>
    <x v="603"/>
    <n v="380112.27"/>
    <n v="15491"/>
    <n v="2721688"/>
    <n v="22923.5"/>
    <n v="18608"/>
    <n v="784.43"/>
    <n v="0"/>
    <n v="0"/>
    <n v="2703080"/>
    <n v="22139.07"/>
    <n v="0"/>
    <n v="0"/>
    <n v="199967"/>
    <n v="2589.38"/>
    <n v="0"/>
    <n v="0"/>
    <n v="0"/>
    <n v="0"/>
    <n v="0"/>
    <n v="0"/>
    <n v="199967"/>
    <n v="2589.38"/>
    <n v="8473336"/>
    <n v="24422.67"/>
    <n v="7372036"/>
    <n v="10192.74"/>
    <n v="1101300"/>
    <n v="14229.93"/>
    <n v="0"/>
    <n v="0"/>
    <n v="639303"/>
    <n v="9988.85"/>
    <n v="853269"/>
    <n v="12821.89"/>
    <n v="3076831"/>
    <n v="5905.9716749999998"/>
    <n v="9789814"/>
    <n v="37977.22"/>
    <n v="18225"/>
    <n v="11083.43"/>
    <n v="0"/>
    <n v="0"/>
    <n v="3158223"/>
    <n v="114334.39999999999"/>
    <n v="43741753"/>
    <n v="46077.7"/>
    <n v="531345"/>
    <n v="15418.11"/>
    <n v="34164"/>
    <n v="1502.039"/>
    <n v="339631848"/>
    <n v="3457.7"/>
    <n v="0"/>
    <n v="0"/>
    <n v="6743017"/>
    <n v="2395.7570000000001"/>
    <n v="0"/>
    <n v="0"/>
    <n v="0"/>
    <n v="0"/>
    <n v="0"/>
    <n v="0"/>
    <n v="0"/>
    <n v="0"/>
    <n v="0"/>
    <n v="0"/>
    <n v="0"/>
    <n v="0"/>
  </r>
  <r>
    <x v="604"/>
    <n v="309872.32"/>
    <n v="16501"/>
    <n v="2688031"/>
    <n v="21863.05"/>
    <n v="24619"/>
    <n v="837.4"/>
    <n v="0"/>
    <n v="0"/>
    <n v="2663412"/>
    <n v="21025.65"/>
    <n v="0"/>
    <n v="0"/>
    <n v="199241"/>
    <n v="2506.31"/>
    <n v="0"/>
    <n v="0"/>
    <n v="0"/>
    <n v="0"/>
    <n v="0"/>
    <n v="0"/>
    <n v="199241"/>
    <n v="2506.31"/>
    <n v="8261392"/>
    <n v="29370.51"/>
    <n v="6696153"/>
    <n v="9300.5"/>
    <n v="1565239"/>
    <n v="20070.009999999998"/>
    <n v="0"/>
    <n v="0"/>
    <n v="564998"/>
    <n v="9980.19"/>
    <n v="981160"/>
    <n v="13813.86"/>
    <n v="3565145"/>
    <n v="6026.4407209999999"/>
    <n v="9680096"/>
    <n v="42812.29"/>
    <n v="19043"/>
    <n v="11395.4"/>
    <n v="0"/>
    <n v="0"/>
    <n v="2644750"/>
    <n v="96876.54"/>
    <n v="46545597"/>
    <n v="46071.89"/>
    <n v="592914"/>
    <n v="18808.05"/>
    <n v="164997"/>
    <n v="5471.0159999999996"/>
    <n v="341312015"/>
    <n v="3402.1"/>
    <n v="0"/>
    <n v="0"/>
    <n v="6864138"/>
    <n v="2425.4650000000001"/>
    <n v="0"/>
    <n v="0"/>
    <n v="0"/>
    <n v="0"/>
    <n v="0"/>
    <n v="0"/>
    <n v="0"/>
    <n v="0"/>
    <n v="0"/>
    <n v="0"/>
    <n v="0"/>
    <n v="0"/>
  </r>
  <r>
    <x v="605"/>
    <n v="221837.41"/>
    <n v="12607"/>
    <n v="2470852"/>
    <n v="21541.09"/>
    <n v="29653"/>
    <n v="811.08"/>
    <n v="0"/>
    <n v="0"/>
    <n v="2441199"/>
    <n v="20730.009999999998"/>
    <n v="0"/>
    <n v="0"/>
    <n v="190037"/>
    <n v="2843.15"/>
    <n v="0"/>
    <n v="0"/>
    <n v="0"/>
    <n v="0"/>
    <n v="0"/>
    <n v="0"/>
    <n v="190037"/>
    <n v="2843.15"/>
    <n v="7755719"/>
    <n v="18996.5"/>
    <n v="7026739"/>
    <n v="8821.41"/>
    <n v="728980"/>
    <n v="10175.09"/>
    <n v="0"/>
    <n v="0"/>
    <n v="802962"/>
    <n v="11808.85"/>
    <n v="966440"/>
    <n v="13825.51"/>
    <n v="4090568"/>
    <n v="6019.0125319999997"/>
    <n v="8811988"/>
    <n v="33265.26"/>
    <n v="16166"/>
    <n v="8114.85"/>
    <n v="0"/>
    <n v="0"/>
    <n v="2508356"/>
    <n v="96325.39"/>
    <n v="46265296"/>
    <n v="46014.92"/>
    <n v="516529"/>
    <n v="13067.13"/>
    <n v="107446"/>
    <n v="3186.616"/>
    <n v="335639065"/>
    <n v="3074.9"/>
    <n v="0"/>
    <n v="0"/>
    <n v="6565763"/>
    <n v="2429.4229999999998"/>
    <n v="0"/>
    <n v="0"/>
    <n v="0"/>
    <n v="0"/>
    <n v="5821578"/>
    <n v="1713.5"/>
    <n v="0"/>
    <n v="0"/>
    <n v="0"/>
    <n v="0"/>
    <n v="0"/>
    <n v="0"/>
  </r>
  <r>
    <x v="606"/>
    <n v="233166.81"/>
    <n v="12932"/>
    <n v="2571411"/>
    <n v="21387.119999999999"/>
    <n v="27145"/>
    <n v="744.62"/>
    <n v="0"/>
    <n v="0"/>
    <n v="2544266"/>
    <n v="20642.5"/>
    <n v="0"/>
    <n v="0"/>
    <n v="220671"/>
    <n v="3060.36"/>
    <n v="0"/>
    <n v="0"/>
    <n v="0"/>
    <n v="0"/>
    <n v="0"/>
    <n v="0"/>
    <n v="220671"/>
    <n v="3060.36"/>
    <n v="9185832"/>
    <n v="16557.559999999998"/>
    <n v="8657285"/>
    <n v="9689.33"/>
    <n v="528547"/>
    <n v="6868.23"/>
    <n v="0"/>
    <n v="0"/>
    <n v="805398"/>
    <n v="11769.01"/>
    <n v="1023434"/>
    <n v="13947.11"/>
    <n v="3389706"/>
    <n v="5527.8065310000002"/>
    <n v="10470046"/>
    <n v="28484.85"/>
    <n v="17241"/>
    <n v="7860.15"/>
    <n v="0"/>
    <n v="0"/>
    <n v="2377503"/>
    <n v="89371.88"/>
    <n v="39149825"/>
    <n v="46005.78"/>
    <n v="578534"/>
    <n v="14566.88"/>
    <n v="113950"/>
    <n v="3743.5059999999999"/>
    <n v="331215305"/>
    <n v="2623"/>
    <n v="0"/>
    <n v="0"/>
    <n v="6539988"/>
    <n v="2420.8339999999998"/>
    <n v="0"/>
    <n v="0"/>
    <n v="0"/>
    <n v="0"/>
    <n v="4741331"/>
    <n v="3380.3330000000001"/>
    <n v="0"/>
    <n v="0"/>
    <n v="0"/>
    <n v="0"/>
    <n v="0"/>
    <n v="0"/>
  </r>
  <r>
    <x v="607"/>
    <n v="235040.2"/>
    <n v="12603"/>
    <n v="2550960"/>
    <n v="18492.25"/>
    <n v="13965"/>
    <n v="387.54"/>
    <n v="0"/>
    <n v="0"/>
    <n v="2536995"/>
    <n v="18104.71"/>
    <n v="0"/>
    <n v="0"/>
    <n v="272542"/>
    <n v="2210.34"/>
    <n v="0"/>
    <n v="0"/>
    <n v="0"/>
    <n v="0"/>
    <n v="0"/>
    <n v="0"/>
    <n v="272542"/>
    <n v="2210.34"/>
    <n v="9122929"/>
    <n v="15730.210000000001"/>
    <n v="8798997"/>
    <n v="11665.29"/>
    <n v="323932"/>
    <n v="4064.92"/>
    <n v="0"/>
    <n v="0"/>
    <n v="745297"/>
    <n v="11993.42"/>
    <n v="894755"/>
    <n v="13721.54"/>
    <n v="3735321"/>
    <n v="6359.6680569999999"/>
    <n v="10567034"/>
    <n v="36324.83"/>
    <n v="16206"/>
    <n v="6211.12"/>
    <n v="0"/>
    <n v="0"/>
    <n v="2261094"/>
    <n v="83790.16"/>
    <n v="37688153"/>
    <n v="46116.4"/>
    <n v="565660"/>
    <n v="16316.85"/>
    <n v="159899"/>
    <n v="4928.4790000000003"/>
    <n v="331190243"/>
    <n v="2692.7849999999999"/>
    <n v="0"/>
    <n v="0"/>
    <n v="6592825"/>
    <n v="2457.4580000000001"/>
    <n v="0"/>
    <n v="0"/>
    <n v="0"/>
    <n v="0"/>
    <n v="4572396"/>
    <n v="764.33330000000001"/>
    <n v="0"/>
    <n v="0"/>
    <n v="0"/>
    <n v="0"/>
    <n v="0"/>
    <n v="0"/>
  </r>
  <r>
    <x v="608"/>
    <n v="224463.2"/>
    <n v="12285"/>
    <n v="2629121"/>
    <n v="19743.169999999998"/>
    <n v="35941"/>
    <n v="802.42"/>
    <n v="0"/>
    <n v="0"/>
    <n v="2593180"/>
    <n v="18940.75"/>
    <n v="0"/>
    <n v="0"/>
    <n v="234450"/>
    <n v="2003.83"/>
    <n v="0"/>
    <n v="0"/>
    <n v="0"/>
    <n v="0"/>
    <n v="0"/>
    <n v="0"/>
    <n v="234450"/>
    <n v="2003.83"/>
    <n v="6322510"/>
    <n v="12283.130000000001"/>
    <n v="5993367"/>
    <n v="8523.86"/>
    <n v="329143"/>
    <n v="3759.27"/>
    <n v="0"/>
    <n v="0"/>
    <n v="940957"/>
    <n v="13314.89"/>
    <n v="1033675"/>
    <n v="13789.24"/>
    <n v="3602682"/>
    <n v="6110.09"/>
    <n v="9568905"/>
    <n v="37626.230000000003"/>
    <n v="61165"/>
    <n v="11038.73"/>
    <n v="0"/>
    <n v="0"/>
    <n v="2137357"/>
    <n v="85882.45"/>
    <n v="43225762"/>
    <n v="46124.9"/>
    <n v="501692"/>
    <n v="14590.96"/>
    <n v="360753"/>
    <n v="10493.53"/>
    <n v="347199449"/>
    <n v="3631.88"/>
    <n v="0"/>
    <n v="0"/>
    <n v="6572669"/>
    <n v="2481.518"/>
    <n v="0"/>
    <n v="0"/>
    <n v="0"/>
    <n v="0"/>
    <n v="4068073"/>
    <n v="3284.8429999999998"/>
    <n v="0"/>
    <n v="0"/>
    <n v="0"/>
    <n v="0"/>
    <n v="0"/>
    <n v="0"/>
  </r>
  <r>
    <x v="609"/>
    <n v="662117.35"/>
    <n v="13097"/>
    <n v="3509695"/>
    <n v="28227.45"/>
    <n v="327498"/>
    <n v="5993.25"/>
    <n v="0"/>
    <n v="0"/>
    <n v="3182197"/>
    <n v="22234.2"/>
    <n v="0"/>
    <n v="0"/>
    <n v="164694"/>
    <n v="1337.05"/>
    <n v="0"/>
    <n v="0"/>
    <n v="0"/>
    <n v="0"/>
    <n v="0"/>
    <n v="0"/>
    <n v="164694"/>
    <n v="1337.05"/>
    <n v="5006970"/>
    <n v="10058.26"/>
    <n v="4663372"/>
    <n v="7440.64"/>
    <n v="343598"/>
    <n v="2617.62"/>
    <n v="0"/>
    <n v="0"/>
    <n v="807127"/>
    <n v="12804.44"/>
    <n v="1315154"/>
    <n v="16416.490000000002"/>
    <n v="3275354"/>
    <n v="5984.39"/>
    <n v="8990486"/>
    <n v="41098.9"/>
    <n v="61099"/>
    <n v="13282.14"/>
    <n v="0"/>
    <n v="0"/>
    <n v="2797165"/>
    <n v="106205.5"/>
    <n v="47222529"/>
    <n v="46071.09"/>
    <n v="507443"/>
    <n v="15318.3"/>
    <n v="156264"/>
    <n v="6592.491"/>
    <n v="236511246"/>
    <n v="3855.24"/>
    <n v="0"/>
    <n v="0"/>
    <n v="10770819"/>
    <n v="2834.7179999999998"/>
    <n v="0"/>
    <n v="0"/>
    <n v="0"/>
    <n v="0"/>
    <n v="3634342"/>
    <n v="3284.8429999999998"/>
    <n v="0"/>
    <n v="0"/>
    <n v="0"/>
    <n v="0"/>
    <n v="0"/>
    <n v="0"/>
  </r>
  <r>
    <x v="610"/>
    <n v="401638.22"/>
    <n v="15331"/>
    <n v="3940495"/>
    <n v="33006.19"/>
    <n v="486319"/>
    <n v="8598.75"/>
    <n v="0"/>
    <n v="0"/>
    <n v="3454176"/>
    <n v="24407.439999999999"/>
    <n v="0"/>
    <n v="0"/>
    <n v="194692"/>
    <n v="1534.22"/>
    <n v="0"/>
    <n v="0"/>
    <n v="0"/>
    <n v="0"/>
    <n v="0"/>
    <n v="0"/>
    <n v="194692"/>
    <n v="1534.22"/>
    <n v="5521413"/>
    <n v="15972.17"/>
    <n v="4956474"/>
    <n v="12535.27"/>
    <n v="564939"/>
    <n v="3436.9"/>
    <n v="0"/>
    <n v="0"/>
    <n v="841754"/>
    <n v="11862.99"/>
    <n v="1618207"/>
    <n v="17592.810000000001"/>
    <n v="3317327"/>
    <n v="6499.86"/>
    <n v="9243146"/>
    <n v="57251.71"/>
    <n v="67950"/>
    <n v="21211.4"/>
    <n v="0"/>
    <n v="0"/>
    <n v="3751001"/>
    <n v="138557.1"/>
    <n v="51399302"/>
    <n v="46090.83"/>
    <n v="586506"/>
    <n v="18071.93"/>
    <n v="53685"/>
    <n v="3031.7449999999999"/>
    <n v="241911203"/>
    <n v="4265.5600000000004"/>
    <n v="0"/>
    <n v="0"/>
    <n v="14745344"/>
    <n v="2887.0729999999999"/>
    <n v="0"/>
    <n v="0"/>
    <n v="0"/>
    <n v="0"/>
    <n v="3586479"/>
    <n v="3284.8429999999998"/>
    <n v="0"/>
    <n v="0"/>
    <n v="0"/>
    <n v="0"/>
    <n v="0"/>
    <n v="0"/>
  </r>
  <r>
    <x v="611"/>
    <n v="425368.01"/>
    <n v="19087"/>
    <n v="4223722"/>
    <n v="34900.43"/>
    <n v="677195"/>
    <n v="11112.56"/>
    <n v="0"/>
    <n v="0"/>
    <n v="3546527"/>
    <n v="23787.87"/>
    <n v="0"/>
    <n v="0"/>
    <n v="269504"/>
    <n v="2139.6"/>
    <n v="0"/>
    <n v="0"/>
    <n v="0"/>
    <n v="0"/>
    <n v="0"/>
    <n v="0"/>
    <n v="269504"/>
    <n v="2139.6"/>
    <n v="5743486"/>
    <n v="16070.2"/>
    <n v="5077706"/>
    <n v="12776.66"/>
    <n v="665780"/>
    <n v="3293.54"/>
    <n v="0"/>
    <n v="0"/>
    <n v="929948"/>
    <n v="12790.27"/>
    <n v="1642044"/>
    <n v="17671.28"/>
    <n v="3634877"/>
    <n v="6330.34"/>
    <n v="10033281"/>
    <n v="70875.03"/>
    <n v="66181"/>
    <n v="17075.54"/>
    <n v="0"/>
    <n v="0"/>
    <n v="4286201"/>
    <n v="157279.79999999999"/>
    <n v="46075266"/>
    <n v="46105.75"/>
    <n v="505014"/>
    <n v="17328.62"/>
    <n v="226681"/>
    <n v="8299.4189999999999"/>
    <n v="248008850"/>
    <n v="3877.12"/>
    <n v="0"/>
    <n v="0"/>
    <n v="17242146"/>
    <n v="3560.1559999999999"/>
    <n v="0"/>
    <n v="0"/>
    <n v="0"/>
    <n v="0"/>
    <n v="3582246"/>
    <n v="3284.8429999999998"/>
    <n v="0"/>
    <n v="0"/>
    <n v="0"/>
    <n v="0"/>
    <n v="0"/>
    <n v="0"/>
  </r>
  <r>
    <x v="612"/>
    <n v="263154.8"/>
    <n v="20126"/>
    <n v="3778516"/>
    <n v="24922.5"/>
    <n v="71302"/>
    <n v="1328.93"/>
    <n v="0"/>
    <n v="0"/>
    <n v="3707214"/>
    <n v="23593.57"/>
    <n v="0"/>
    <n v="0"/>
    <n v="300023"/>
    <n v="2338.85"/>
    <n v="0"/>
    <n v="0"/>
    <n v="0"/>
    <n v="0"/>
    <n v="0"/>
    <n v="0"/>
    <n v="300023"/>
    <n v="2338.85"/>
    <n v="9223840"/>
    <n v="19659.97"/>
    <n v="8762058"/>
    <n v="16925.57"/>
    <n v="461782"/>
    <n v="2734.4"/>
    <n v="0"/>
    <n v="0"/>
    <n v="726836"/>
    <n v="9350.6299999999992"/>
    <n v="1630049"/>
    <n v="17795.310000000001"/>
    <n v="3806187"/>
    <n v="6435.03"/>
    <n v="12473230"/>
    <n v="74322.509999999995"/>
    <n v="59928"/>
    <n v="20335.95"/>
    <n v="0"/>
    <n v="0"/>
    <n v="3730882"/>
    <n v="132077.4"/>
    <n v="47304569"/>
    <n v="46103.72"/>
    <n v="446843"/>
    <n v="15637.29"/>
    <n v="250286"/>
    <n v="9324.67"/>
    <n v="252566873"/>
    <n v="4751.8090000000002"/>
    <n v="0"/>
    <n v="0"/>
    <n v="16107380"/>
    <n v="3552.6080000000002"/>
    <n v="0"/>
    <n v="0"/>
    <n v="0"/>
    <n v="0"/>
    <n v="4382879"/>
    <n v="3284.8429999999998"/>
    <n v="0"/>
    <n v="0"/>
    <n v="0"/>
    <n v="0"/>
    <n v="0"/>
    <n v="0"/>
  </r>
  <r>
    <x v="613"/>
    <n v="207043.16"/>
    <n v="14954"/>
    <n v="3686256"/>
    <n v="24987.17"/>
    <n v="37968"/>
    <n v="703.88"/>
    <n v="0"/>
    <n v="0"/>
    <n v="3648288"/>
    <n v="24283.29"/>
    <n v="0"/>
    <n v="0"/>
    <n v="328368"/>
    <n v="2776.7"/>
    <n v="0"/>
    <n v="0"/>
    <n v="0"/>
    <n v="0"/>
    <n v="0"/>
    <n v="0"/>
    <n v="328368"/>
    <n v="2776.7"/>
    <n v="2911322"/>
    <n v="4969.04"/>
    <n v="2869476"/>
    <n v="4757.4399999999996"/>
    <n v="41846"/>
    <n v="211.6"/>
    <n v="0"/>
    <n v="0"/>
    <n v="649865"/>
    <n v="9289.56"/>
    <n v="1316088"/>
    <n v="16476.25"/>
    <n v="3367481"/>
    <n v="6067.13"/>
    <n v="4248823"/>
    <n v="30858.59"/>
    <n v="60952"/>
    <n v="13460.5"/>
    <n v="0"/>
    <n v="0"/>
    <n v="2345146"/>
    <n v="84091.4"/>
    <n v="37355272"/>
    <n v="46162.39"/>
    <n v="443381"/>
    <n v="12476.34"/>
    <n v="231452"/>
    <n v="7682.7470000000003"/>
    <n v="250156617"/>
    <n v="3212.72"/>
    <n v="0"/>
    <n v="0"/>
    <n v="16893879"/>
    <n v="3744.5619999999999"/>
    <n v="0"/>
    <n v="0"/>
    <n v="0"/>
    <n v="0"/>
    <n v="6031587"/>
    <n v="3284.8429999999998"/>
    <n v="0"/>
    <n v="0"/>
    <n v="0"/>
    <n v="0"/>
    <n v="0"/>
    <n v="0"/>
  </r>
  <r>
    <x v="614"/>
    <n v="218326.52"/>
    <n v="12063"/>
    <n v="2952659"/>
    <n v="22454.35"/>
    <n v="19547"/>
    <n v="459.84"/>
    <n v="0"/>
    <n v="0"/>
    <n v="2933112"/>
    <n v="21994.51"/>
    <n v="0"/>
    <n v="0"/>
    <n v="275004"/>
    <n v="2340.2399999999998"/>
    <n v="0"/>
    <n v="0"/>
    <n v="0"/>
    <n v="0"/>
    <n v="0"/>
    <n v="0"/>
    <n v="275004"/>
    <n v="2340.2399999999998"/>
    <n v="777267"/>
    <n v="1901.44"/>
    <n v="751904"/>
    <n v="1647.49"/>
    <n v="25363"/>
    <n v="253.95"/>
    <n v="0"/>
    <n v="0"/>
    <n v="565233"/>
    <n v="8586.39"/>
    <n v="582832"/>
    <n v="8968.48"/>
    <n v="2714777"/>
    <n v="5472.23"/>
    <n v="1622095"/>
    <n v="25063.69"/>
    <n v="51210"/>
    <n v="15200.04"/>
    <n v="0"/>
    <n v="0"/>
    <n v="2236347"/>
    <n v="80683.64"/>
    <n v="32134054"/>
    <n v="42079.1"/>
    <n v="580840"/>
    <n v="16711.27"/>
    <n v="186924"/>
    <n v="6496.5619999999999"/>
    <n v="249268470"/>
    <n v="3317.28"/>
    <n v="0"/>
    <n v="0"/>
    <n v="16570633"/>
    <n v="3717.4209999999998"/>
    <n v="0"/>
    <n v="0"/>
    <n v="0"/>
    <n v="0"/>
    <n v="5226582"/>
    <n v="3284.8429999999998"/>
    <n v="0"/>
    <n v="0"/>
    <n v="0"/>
    <n v="0"/>
    <n v="0"/>
    <n v="0"/>
  </r>
  <r>
    <x v="615"/>
    <n v="247831.56"/>
    <n v="11790"/>
    <n v="3045432"/>
    <n v="24230.95"/>
    <n v="39090"/>
    <n v="869.52"/>
    <n v="0"/>
    <n v="0"/>
    <n v="3006342"/>
    <n v="23361.43"/>
    <n v="0"/>
    <n v="0"/>
    <n v="243513"/>
    <n v="2271.5"/>
    <n v="0"/>
    <n v="0"/>
    <n v="0"/>
    <n v="0"/>
    <n v="0"/>
    <n v="0"/>
    <n v="243513"/>
    <n v="2271.5"/>
    <n v="825987"/>
    <n v="1406.6699999999998"/>
    <n v="812173"/>
    <n v="1377.82"/>
    <n v="13814"/>
    <n v="28.85"/>
    <n v="0"/>
    <n v="0"/>
    <n v="666184"/>
    <n v="10855.3"/>
    <n v="924520"/>
    <n v="13312.4"/>
    <n v="2524572"/>
    <n v="4631.74"/>
    <n v="1450724"/>
    <n v="22558.41"/>
    <n v="73193"/>
    <n v="24354.1"/>
    <n v="0"/>
    <n v="0"/>
    <n v="1715298"/>
    <n v="65656.5"/>
    <n v="32576589"/>
    <n v="42897.22"/>
    <n v="661600"/>
    <n v="18300.189999999999"/>
    <n v="393068"/>
    <n v="12131.4"/>
    <n v="244867902"/>
    <n v="3102.8"/>
    <n v="0"/>
    <n v="0"/>
    <n v="16350317"/>
    <n v="4051.2159999999999"/>
    <n v="0"/>
    <n v="0"/>
    <n v="0"/>
    <n v="0"/>
    <n v="4712530"/>
    <n v="3284.8429999999998"/>
    <n v="0"/>
    <n v="0"/>
    <n v="0"/>
    <n v="0"/>
    <n v="0"/>
    <n v="0"/>
  </r>
  <r>
    <x v="616"/>
    <n v="504171.3"/>
    <n v="10808"/>
    <n v="3086075"/>
    <n v="24856.84"/>
    <n v="18149"/>
    <n v="469.64"/>
    <n v="0"/>
    <n v="0"/>
    <n v="3067926"/>
    <n v="24387.200000000001"/>
    <n v="0"/>
    <n v="0"/>
    <n v="211096"/>
    <n v="2053.44"/>
    <n v="0"/>
    <n v="0"/>
    <n v="0"/>
    <n v="0"/>
    <n v="0"/>
    <n v="0"/>
    <n v="211096"/>
    <n v="2053.44"/>
    <n v="562673"/>
    <n v="1204.56"/>
    <n v="525222"/>
    <n v="1194.77"/>
    <n v="37451"/>
    <n v="9.7899999999999991"/>
    <n v="0"/>
    <n v="0"/>
    <n v="605710"/>
    <n v="10675.88"/>
    <n v="987876"/>
    <n v="17211.48"/>
    <n v="2120251"/>
    <n v="4085.55"/>
    <n v="1186323"/>
    <n v="23016.55"/>
    <n v="99844"/>
    <n v="18904.46"/>
    <n v="0"/>
    <n v="0"/>
    <n v="2067574"/>
    <n v="82477.070000000007"/>
    <n v="33060477"/>
    <n v="42947.02"/>
    <n v="513557"/>
    <n v="15942.6"/>
    <n v="227322"/>
    <n v="8017.0029999999997"/>
    <n v="244217181"/>
    <n v="3730.48"/>
    <n v="0"/>
    <n v="0"/>
    <n v="15970658"/>
    <n v="4587.2690000000002"/>
    <n v="0"/>
    <n v="0"/>
    <n v="0"/>
    <n v="0"/>
    <n v="4728814"/>
    <n v="3284.8429999999998"/>
    <n v="0"/>
    <n v="0"/>
    <n v="0"/>
    <n v="0"/>
    <n v="0"/>
    <n v="0"/>
  </r>
  <r>
    <x v="617"/>
    <n v="382618.28"/>
    <n v="13359"/>
    <n v="3215536"/>
    <n v="26817.3"/>
    <n v="33783"/>
    <n v="809.09"/>
    <n v="0"/>
    <n v="0"/>
    <n v="3181753"/>
    <n v="26008.21"/>
    <n v="0"/>
    <n v="0"/>
    <n v="277067"/>
    <n v="2778.45"/>
    <n v="0"/>
    <n v="0"/>
    <n v="0"/>
    <n v="0"/>
    <n v="0"/>
    <n v="0"/>
    <n v="277067"/>
    <n v="2778.45"/>
    <n v="1290963"/>
    <n v="2416.15"/>
    <n v="1228866"/>
    <n v="2401.23"/>
    <n v="62097"/>
    <n v="14.92"/>
    <n v="0"/>
    <n v="0"/>
    <n v="612188"/>
    <n v="10619.98"/>
    <n v="726317"/>
    <n v="13753.99"/>
    <n v="2755959"/>
    <n v="5634"/>
    <n v="1729187"/>
    <n v="17935.990000000002"/>
    <n v="91037"/>
    <n v="21848.47"/>
    <n v="0"/>
    <n v="0"/>
    <n v="2380583"/>
    <n v="88945.47"/>
    <n v="28536603"/>
    <n v="42887.71"/>
    <n v="504396"/>
    <n v="16503.400000000001"/>
    <n v="92016"/>
    <n v="4591.4489999999996"/>
    <n v="240495275"/>
    <n v="3601.96"/>
    <n v="0"/>
    <n v="0"/>
    <n v="17563716"/>
    <n v="5286.67"/>
    <n v="0"/>
    <n v="0"/>
    <n v="0"/>
    <n v="0"/>
    <n v="5024297"/>
    <n v="3284.8429999999998"/>
    <n v="0"/>
    <n v="0"/>
    <n v="0"/>
    <n v="0"/>
    <n v="0"/>
    <n v="0"/>
  </r>
  <r>
    <x v="618"/>
    <n v="281399.17"/>
    <n v="14073"/>
    <n v="3138799"/>
    <n v="24738.6"/>
    <n v="32859"/>
    <n v="794.31"/>
    <n v="0"/>
    <n v="0"/>
    <n v="3105940"/>
    <n v="23944.29"/>
    <n v="0"/>
    <n v="0"/>
    <n v="278785"/>
    <n v="2657.03"/>
    <n v="0"/>
    <n v="0"/>
    <n v="0"/>
    <n v="0"/>
    <n v="0"/>
    <n v="0"/>
    <n v="278785"/>
    <n v="2657.03"/>
    <n v="1102693"/>
    <n v="2599.0500000000002"/>
    <n v="1052225"/>
    <n v="2588.63"/>
    <n v="50468"/>
    <n v="10.42"/>
    <n v="0"/>
    <n v="0"/>
    <n v="613446"/>
    <n v="10606.56"/>
    <n v="816710"/>
    <n v="13608.38"/>
    <n v="3244965"/>
    <n v="5750"/>
    <n v="1662522"/>
    <n v="21221.03"/>
    <n v="94674"/>
    <n v="22171.81"/>
    <n v="0"/>
    <n v="0"/>
    <n v="1961357"/>
    <n v="72466.16"/>
    <n v="38190204"/>
    <n v="42909.21"/>
    <n v="538137"/>
    <n v="16833.66"/>
    <n v="226220"/>
    <n v="9057.6530000000002"/>
    <n v="234217726"/>
    <n v="3665.72"/>
    <n v="0"/>
    <n v="0"/>
    <n v="19329173"/>
    <n v="5829.6360000000004"/>
    <n v="0"/>
    <n v="0"/>
    <n v="0"/>
    <n v="0"/>
    <n v="0"/>
    <n v="0"/>
    <n v="0"/>
    <n v="0"/>
    <n v="0"/>
    <n v="0"/>
    <n v="0"/>
    <n v="0"/>
  </r>
  <r>
    <x v="619"/>
    <n v="222031.05"/>
    <n v="10334"/>
    <n v="3250817"/>
    <n v="23826.41"/>
    <n v="21938"/>
    <n v="505.88"/>
    <n v="0"/>
    <n v="0"/>
    <n v="3228879"/>
    <n v="23320.53"/>
    <n v="0"/>
    <n v="0"/>
    <n v="231825"/>
    <n v="2070.38"/>
    <n v="0"/>
    <n v="0"/>
    <n v="0"/>
    <n v="0"/>
    <n v="0"/>
    <n v="0"/>
    <n v="231825"/>
    <n v="2070.38"/>
    <n v="1549515"/>
    <n v="1828.13"/>
    <n v="1487542"/>
    <n v="1814.94"/>
    <n v="61973"/>
    <n v="13.19"/>
    <n v="0"/>
    <n v="0"/>
    <n v="618548"/>
    <n v="10824.29"/>
    <n v="758710"/>
    <n v="13452.95"/>
    <n v="3011530"/>
    <n v="5533.08"/>
    <n v="1872072"/>
    <n v="12656.85"/>
    <n v="103197"/>
    <n v="17472.580000000002"/>
    <n v="0"/>
    <n v="0"/>
    <n v="1978419"/>
    <n v="75914.789999999994"/>
    <n v="30296689"/>
    <n v="42930.19"/>
    <n v="512896"/>
    <n v="13077.03"/>
    <n v="120010"/>
    <n v="4891.6549999999997"/>
    <n v="240362710"/>
    <n v="2968.2"/>
    <n v="0"/>
    <n v="0"/>
    <n v="17587901"/>
    <n v="5366.5429999999997"/>
    <n v="0"/>
    <n v="0"/>
    <n v="0"/>
    <n v="0"/>
    <n v="4853509"/>
    <n v="3284.8429999999998"/>
    <n v="0"/>
    <n v="0"/>
    <n v="0"/>
    <n v="0"/>
    <n v="0"/>
    <n v="0"/>
  </r>
  <r>
    <x v="620"/>
    <n v="214809.19"/>
    <n v="10394"/>
    <n v="2389736"/>
    <n v="24872.28"/>
    <n v="37271"/>
    <n v="1964.62"/>
    <n v="0"/>
    <n v="0"/>
    <n v="2352465"/>
    <n v="22907.66"/>
    <n v="0"/>
    <n v="0"/>
    <n v="65281"/>
    <n v="619.78"/>
    <n v="0"/>
    <n v="0"/>
    <n v="0"/>
    <n v="0"/>
    <n v="0"/>
    <n v="0"/>
    <n v="65281"/>
    <n v="619.78"/>
    <n v="1940175"/>
    <n v="2297.89"/>
    <n v="1855661"/>
    <n v="2276.4499999999998"/>
    <n v="84514"/>
    <n v="21.44"/>
    <n v="0"/>
    <n v="0"/>
    <n v="668083"/>
    <n v="10713.86"/>
    <n v="1050884"/>
    <n v="14525.52"/>
    <n v="2404699"/>
    <n v="5321.4"/>
    <n v="2290223"/>
    <n v="14094.19"/>
    <n v="87615"/>
    <n v="17160.59"/>
    <n v="0"/>
    <n v="0"/>
    <n v="1877832"/>
    <n v="68485.600000000006"/>
    <n v="30343284"/>
    <n v="42931.360000000001"/>
    <n v="523435"/>
    <n v="13196.05"/>
    <n v="127084"/>
    <n v="4609.2060000000001"/>
    <n v="246855489"/>
    <n v="3000.72"/>
    <n v="0"/>
    <n v="0"/>
    <n v="16782768"/>
    <n v="5728.5230000000001"/>
    <n v="0"/>
    <n v="0"/>
    <n v="0"/>
    <n v="0"/>
    <n v="4845869"/>
    <n v="3284.8429999999998"/>
    <n v="0"/>
    <n v="0"/>
    <n v="0"/>
    <n v="0"/>
    <n v="0"/>
    <n v="0"/>
  </r>
  <r>
    <x v="621"/>
    <n v="232816.2"/>
    <n v="9960"/>
    <n v="2181633"/>
    <n v="24551.42"/>
    <n v="58596"/>
    <n v="1323.23"/>
    <n v="0"/>
    <n v="0"/>
    <n v="2123037"/>
    <n v="23228.19"/>
    <n v="0"/>
    <n v="0"/>
    <n v="35439"/>
    <n v="443.01"/>
    <n v="0"/>
    <n v="0"/>
    <n v="0"/>
    <n v="0"/>
    <n v="0"/>
    <n v="0"/>
    <n v="35439"/>
    <n v="443.01"/>
    <n v="1371042"/>
    <n v="1352.42"/>
    <n v="1277000"/>
    <n v="1241.7"/>
    <n v="94042"/>
    <n v="110.72"/>
    <n v="0"/>
    <n v="0"/>
    <n v="286864"/>
    <n v="5184.1499999999996"/>
    <n v="1062211"/>
    <n v="14510.42"/>
    <n v="2651473"/>
    <n v="5052.87"/>
    <n v="1687440"/>
    <n v="11949.02"/>
    <n v="95418"/>
    <n v="18226.490000000002"/>
    <n v="0"/>
    <n v="0"/>
    <n v="1773980"/>
    <n v="62568.639999999999"/>
    <n v="24835883"/>
    <n v="42954.81"/>
    <n v="553228"/>
    <n v="15898.14"/>
    <n v="144934"/>
    <n v="5025.375"/>
    <n v="244283250"/>
    <n v="2727.36"/>
    <n v="0"/>
    <n v="0"/>
    <n v="16055852"/>
    <n v="5531.42"/>
    <n v="0"/>
    <n v="0"/>
    <n v="0"/>
    <n v="0"/>
    <n v="4911137"/>
    <n v="3284.8429999999998"/>
    <n v="0"/>
    <n v="0"/>
    <n v="0"/>
    <n v="0"/>
    <n v="0"/>
    <n v="0"/>
  </r>
  <r>
    <x v="622"/>
    <n v="237095.97"/>
    <n v="10069"/>
    <n v="2283592"/>
    <n v="24530.95"/>
    <n v="65312"/>
    <n v="1108.74"/>
    <n v="0"/>
    <n v="0"/>
    <n v="2218280"/>
    <n v="23422.21"/>
    <n v="0"/>
    <n v="0"/>
    <n v="109855"/>
    <n v="1344.88"/>
    <n v="0"/>
    <n v="0"/>
    <n v="0"/>
    <n v="0"/>
    <n v="0"/>
    <n v="0"/>
    <n v="109855"/>
    <n v="1344.88"/>
    <n v="695245"/>
    <n v="1720.34"/>
    <n v="309322"/>
    <n v="447.33"/>
    <n v="385923"/>
    <n v="1273.01"/>
    <n v="0"/>
    <n v="0"/>
    <n v="268043"/>
    <n v="4996.42"/>
    <n v="1021355"/>
    <n v="14431.13"/>
    <n v="2263027"/>
    <n v="4800"/>
    <n v="983779"/>
    <n v="11774.77"/>
    <n v="124423"/>
    <n v="21154.67"/>
    <n v="0"/>
    <n v="0"/>
    <n v="1572677"/>
    <n v="57633.21"/>
    <n v="20821285"/>
    <n v="42940.86"/>
    <n v="574435"/>
    <n v="15257.03"/>
    <n v="307285"/>
    <n v="9534.777"/>
    <n v="250566521"/>
    <n v="3492.76"/>
    <n v="0"/>
    <n v="0"/>
    <n v="15220718"/>
    <n v="5165.0389999999998"/>
    <n v="0"/>
    <n v="0"/>
    <n v="0"/>
    <n v="0"/>
    <n v="4757582"/>
    <n v="3284.8429999999998"/>
    <n v="0"/>
    <n v="0"/>
    <n v="0"/>
    <n v="0"/>
    <n v="0"/>
    <n v="0"/>
  </r>
  <r>
    <x v="623"/>
    <n v="742881.11"/>
    <n v="10495"/>
    <n v="3542063"/>
    <n v="38564.99"/>
    <n v="887376"/>
    <n v="12881.5"/>
    <n v="0"/>
    <n v="0"/>
    <n v="2654687"/>
    <n v="25683.49"/>
    <n v="0"/>
    <n v="0"/>
    <n v="183481"/>
    <n v="2104.2800000000002"/>
    <n v="0"/>
    <n v="0"/>
    <n v="0"/>
    <n v="0"/>
    <n v="0"/>
    <n v="0"/>
    <n v="183481"/>
    <n v="2104.2800000000002"/>
    <n v="940586"/>
    <n v="1927.3000000000002"/>
    <n v="360433"/>
    <n v="432.15"/>
    <n v="580153"/>
    <n v="1495.15"/>
    <n v="0"/>
    <n v="0"/>
    <n v="297511"/>
    <n v="5762.94"/>
    <n v="839724"/>
    <n v="14132.67"/>
    <n v="2060149"/>
    <n v="4779.71"/>
    <n v="1247992"/>
    <n v="12352"/>
    <n v="112097"/>
    <n v="22811.439999999999"/>
    <n v="0"/>
    <n v="0"/>
    <n v="2007409"/>
    <n v="77018.11"/>
    <n v="17154479"/>
    <n v="42954.64"/>
    <n v="664054"/>
    <n v="16829.939999999999"/>
    <n v="149975"/>
    <n v="6348.2269999999999"/>
    <n v="263604591"/>
    <n v="3521.92"/>
    <n v="0"/>
    <n v="0"/>
    <n v="15657375"/>
    <n v="5691.1850000000004"/>
    <n v="0"/>
    <n v="0"/>
    <n v="0"/>
    <n v="0"/>
    <n v="4709078"/>
    <n v="3284.8429999999998"/>
    <n v="0"/>
    <n v="0"/>
    <n v="0"/>
    <n v="0"/>
    <n v="0"/>
    <n v="0"/>
  </r>
  <r>
    <x v="624"/>
    <n v="444580.05"/>
    <n v="13354"/>
    <n v="3550323"/>
    <n v="35087.279999999999"/>
    <n v="619479"/>
    <n v="9593.65"/>
    <n v="0"/>
    <n v="0"/>
    <n v="2930844"/>
    <n v="25493.63"/>
    <n v="0"/>
    <n v="0"/>
    <n v="257745"/>
    <n v="2540.17"/>
    <n v="0"/>
    <n v="0"/>
    <n v="0"/>
    <n v="0"/>
    <n v="0"/>
    <n v="0"/>
    <n v="257745"/>
    <n v="2540.17"/>
    <n v="1512599"/>
    <n v="3276.26"/>
    <n v="370223"/>
    <n v="596.28"/>
    <n v="1142376"/>
    <n v="2679.98"/>
    <n v="0"/>
    <n v="0"/>
    <n v="372744"/>
    <n v="6855.93"/>
    <n v="1119417"/>
    <n v="13910.08"/>
    <n v="2023327"/>
    <n v="4800"/>
    <n v="2877142"/>
    <n v="41354.660000000003"/>
    <n v="134051"/>
    <n v="19326.11"/>
    <n v="0"/>
    <n v="0"/>
    <n v="2309638"/>
    <n v="89872.12"/>
    <n v="21266205"/>
    <n v="42945.18"/>
    <n v="681978"/>
    <n v="18375.55"/>
    <n v="80719"/>
    <n v="3988.875"/>
    <n v="265054721"/>
    <n v="4387.2"/>
    <n v="0"/>
    <n v="0"/>
    <n v="16414970"/>
    <n v="6055.22"/>
    <n v="0"/>
    <n v="0"/>
    <n v="0"/>
    <n v="0"/>
    <n v="4727309"/>
    <n v="3284.8429999999998"/>
    <n v="0"/>
    <n v="0"/>
    <n v="0"/>
    <n v="0"/>
    <n v="0"/>
    <n v="0"/>
  </r>
  <r>
    <x v="625"/>
    <n v="430123.73"/>
    <n v="14439"/>
    <n v="2975788"/>
    <n v="27832.19"/>
    <n v="305111"/>
    <n v="4604.38"/>
    <n v="0"/>
    <n v="0"/>
    <n v="2670677"/>
    <n v="23227.81"/>
    <n v="0"/>
    <n v="0"/>
    <n v="270882"/>
    <n v="2540.31"/>
    <n v="0"/>
    <n v="0"/>
    <n v="0"/>
    <n v="0"/>
    <n v="0"/>
    <n v="0"/>
    <n v="270882"/>
    <n v="2540.31"/>
    <n v="2101068"/>
    <n v="5582.53"/>
    <n v="942511"/>
    <n v="2267.6999999999998"/>
    <n v="1158557"/>
    <n v="3314.83"/>
    <n v="0"/>
    <n v="0"/>
    <n v="380892"/>
    <n v="6994.46"/>
    <n v="1238627"/>
    <n v="13931.56"/>
    <n v="2273585"/>
    <n v="4703.57"/>
    <n v="5138419"/>
    <n v="69725.539999999994"/>
    <n v="140773"/>
    <n v="33631.79"/>
    <n v="0"/>
    <n v="0"/>
    <n v="2685501"/>
    <n v="104411.8"/>
    <n v="32838341"/>
    <n v="42926.41"/>
    <n v="626783"/>
    <n v="17226.830000000002"/>
    <n v="193860"/>
    <n v="8435.4770000000008"/>
    <n v="260184954"/>
    <n v="3749.72"/>
    <n v="0"/>
    <n v="0"/>
    <n v="16805293"/>
    <n v="6264.07"/>
    <n v="0"/>
    <n v="0"/>
    <n v="0"/>
    <n v="0"/>
    <n v="0"/>
    <n v="0"/>
    <n v="0"/>
    <n v="0"/>
    <n v="0"/>
    <n v="0"/>
    <n v="0"/>
    <n v="0"/>
  </r>
  <r>
    <x v="626"/>
    <n v="231895.95"/>
    <n v="12040"/>
    <n v="2795076"/>
    <n v="27038.22"/>
    <n v="243974"/>
    <n v="3571.39"/>
    <n v="0"/>
    <n v="0"/>
    <n v="2551102"/>
    <n v="23466.83"/>
    <n v="0"/>
    <n v="0"/>
    <n v="194336"/>
    <n v="2223.6999999999998"/>
    <n v="0"/>
    <n v="0"/>
    <n v="0"/>
    <n v="0"/>
    <n v="0"/>
    <n v="0"/>
    <n v="194336"/>
    <n v="2223.6999999999998"/>
    <n v="900950"/>
    <n v="1621.09"/>
    <n v="309394"/>
    <n v="836.28"/>
    <n v="591556"/>
    <n v="784.81"/>
    <n v="0"/>
    <n v="0"/>
    <n v="367667"/>
    <n v="6950.93"/>
    <n v="999435"/>
    <n v="13954.45"/>
    <n v="2025396"/>
    <n v="4088.58"/>
    <n v="4301079"/>
    <n v="67266.009999999995"/>
    <n v="135280"/>
    <n v="34372.480000000003"/>
    <n v="0"/>
    <n v="0"/>
    <n v="2968003"/>
    <n v="115965.1"/>
    <n v="30413511"/>
    <n v="42961.21"/>
    <n v="487236"/>
    <n v="12981.64"/>
    <n v="89477"/>
    <n v="4278.384"/>
    <n v="264708310"/>
    <n v="3722.28"/>
    <n v="0"/>
    <n v="0"/>
    <n v="14686199"/>
    <n v="5717.1490000000003"/>
    <n v="0"/>
    <n v="0"/>
    <n v="0"/>
    <n v="0"/>
    <n v="0"/>
    <n v="0"/>
    <n v="0"/>
    <n v="0"/>
    <n v="0"/>
    <n v="0"/>
    <n v="0"/>
    <n v="0"/>
  </r>
  <r>
    <x v="627"/>
    <n v="200211.54"/>
    <n v="13535"/>
    <n v="3742989"/>
    <n v="42967.49"/>
    <n v="1419475"/>
    <n v="17978.759999999998"/>
    <n v="0"/>
    <n v="0"/>
    <n v="2323514"/>
    <n v="24988.73"/>
    <n v="0"/>
    <n v="0"/>
    <n v="156226"/>
    <n v="2314.54"/>
    <n v="0"/>
    <n v="0"/>
    <n v="0"/>
    <n v="0"/>
    <n v="0"/>
    <n v="0"/>
    <n v="156226"/>
    <n v="2314.54"/>
    <n v="1600642"/>
    <n v="2468.52"/>
    <n v="1074933"/>
    <n v="2055.63"/>
    <n v="525709"/>
    <n v="412.89"/>
    <n v="0"/>
    <n v="0"/>
    <n v="342179"/>
    <n v="6996.14"/>
    <n v="971673"/>
    <n v="13765.11"/>
    <n v="1877754"/>
    <n v="4016.84"/>
    <n v="6871932"/>
    <n v="85745.4"/>
    <n v="135563"/>
    <n v="36037.43"/>
    <n v="0"/>
    <n v="0"/>
    <n v="2668984"/>
    <n v="103938.4"/>
    <n v="29748415"/>
    <n v="42924.61"/>
    <n v="532847"/>
    <n v="14232.62"/>
    <n v="105296"/>
    <n v="4679.75"/>
    <n v="264434326"/>
    <n v="4040.08"/>
    <n v="0"/>
    <n v="0"/>
    <n v="23158936"/>
    <n v="9163.2469999999994"/>
    <n v="0"/>
    <n v="0"/>
    <n v="0"/>
    <n v="0"/>
    <n v="4725070"/>
    <n v="3284.8429999999998"/>
    <n v="0"/>
    <n v="0"/>
    <n v="0"/>
    <n v="0"/>
    <n v="25810"/>
    <n v="4.5"/>
  </r>
  <r>
    <x v="628"/>
    <n v="206383.49"/>
    <n v="13546"/>
    <n v="4951719"/>
    <n v="64879.21"/>
    <n v="2891674"/>
    <n v="40454.559999999998"/>
    <n v="0"/>
    <n v="0"/>
    <n v="2060045"/>
    <n v="24424.65"/>
    <n v="0"/>
    <n v="0"/>
    <n v="111214"/>
    <n v="1854.84"/>
    <n v="0"/>
    <n v="0"/>
    <n v="0"/>
    <n v="0"/>
    <n v="0"/>
    <n v="0"/>
    <n v="111214"/>
    <n v="1854.84"/>
    <n v="1345365"/>
    <n v="1844.49"/>
    <n v="793917"/>
    <n v="1373.4"/>
    <n v="551448"/>
    <n v="471.09"/>
    <n v="0"/>
    <n v="0"/>
    <n v="295425"/>
    <n v="6953.11"/>
    <n v="980704"/>
    <n v="15108.51"/>
    <n v="1626789"/>
    <n v="3840.41"/>
    <n v="5344116"/>
    <n v="51293.08"/>
    <n v="145934"/>
    <n v="34358.49"/>
    <n v="0"/>
    <n v="0"/>
    <n v="2494716"/>
    <n v="102379.6"/>
    <n v="30477452"/>
    <n v="42924.51"/>
    <n v="513344"/>
    <n v="12510.19"/>
    <n v="132622"/>
    <n v="5033.085"/>
    <n v="264915729"/>
    <n v="3676"/>
    <n v="0"/>
    <n v="0"/>
    <n v="23691876"/>
    <n v="9202.51"/>
    <n v="0"/>
    <n v="0"/>
    <n v="0"/>
    <n v="0"/>
    <n v="0"/>
    <n v="0"/>
    <n v="0"/>
    <n v="0"/>
    <n v="0"/>
    <n v="0"/>
    <n v="322499"/>
    <n v="1291.5"/>
  </r>
  <r>
    <x v="629"/>
    <n v="260254.13"/>
    <n v="14626"/>
    <n v="4523228"/>
    <n v="59702.41"/>
    <n v="2383118"/>
    <n v="35438.26"/>
    <n v="0"/>
    <n v="0"/>
    <n v="2140110"/>
    <n v="24264.15"/>
    <n v="0"/>
    <n v="0"/>
    <n v="84200"/>
    <n v="1157.1400000000001"/>
    <n v="0"/>
    <n v="0"/>
    <n v="0"/>
    <n v="0"/>
    <n v="0"/>
    <n v="0"/>
    <n v="84200"/>
    <n v="1157.1400000000001"/>
    <n v="994115"/>
    <n v="1682.31"/>
    <n v="630194"/>
    <n v="1248.1099999999999"/>
    <n v="363921"/>
    <n v="434.2"/>
    <n v="0"/>
    <n v="0"/>
    <n v="292625"/>
    <n v="6959.79"/>
    <n v="945764"/>
    <n v="15679.8"/>
    <n v="1349988"/>
    <n v="3596.61"/>
    <n v="3916353"/>
    <n v="63089.88"/>
    <n v="146722"/>
    <n v="29244.04"/>
    <n v="0"/>
    <n v="0"/>
    <n v="2270356"/>
    <n v="93460.18"/>
    <n v="33240399"/>
    <n v="42920.27"/>
    <n v="618436"/>
    <n v="16458.29"/>
    <n v="335791"/>
    <n v="12601.43"/>
    <n v="263725978"/>
    <n v="4938"/>
    <n v="0"/>
    <n v="0"/>
    <n v="29407860"/>
    <n v="9520.15"/>
    <n v="0"/>
    <n v="0"/>
    <n v="0"/>
    <n v="0"/>
    <n v="0"/>
    <n v="0"/>
    <n v="0"/>
    <n v="0"/>
    <n v="0"/>
    <n v="0"/>
    <n v="4589722"/>
    <n v="94.5"/>
  </r>
  <r>
    <x v="630"/>
    <n v="679634.16"/>
    <n v="14157"/>
    <n v="3879883"/>
    <n v="45570.01"/>
    <n v="1631769"/>
    <n v="22017.919999999998"/>
    <n v="0"/>
    <n v="0"/>
    <n v="2248114"/>
    <n v="23552.09"/>
    <n v="0"/>
    <n v="0"/>
    <n v="119976"/>
    <n v="1383.48"/>
    <n v="0"/>
    <n v="0"/>
    <n v="0"/>
    <n v="0"/>
    <n v="0"/>
    <n v="0"/>
    <n v="119976"/>
    <n v="1383.48"/>
    <n v="736290"/>
    <n v="1321.12"/>
    <n v="377086"/>
    <n v="726.49"/>
    <n v="359204"/>
    <n v="594.63"/>
    <n v="0"/>
    <n v="0"/>
    <n v="101039"/>
    <n v="2074.98"/>
    <n v="1373534"/>
    <n v="20393.169999999998"/>
    <n v="1269594"/>
    <n v="3503.87"/>
    <n v="4129917"/>
    <n v="71473.48"/>
    <n v="115110"/>
    <n v="36375.26"/>
    <n v="0"/>
    <n v="0"/>
    <n v="2637031"/>
    <n v="118372.4"/>
    <n v="30258497"/>
    <n v="42953.04"/>
    <n v="566324"/>
    <n v="15831.87"/>
    <n v="186373"/>
    <n v="9714.2929999999997"/>
    <n v="274576694"/>
    <n v="4680"/>
    <n v="0"/>
    <n v="0"/>
    <n v="37198289"/>
    <n v="8998.4259999999995"/>
    <n v="0"/>
    <n v="0"/>
    <n v="0"/>
    <n v="0"/>
    <n v="0"/>
    <n v="0"/>
    <n v="0"/>
    <n v="0"/>
    <n v="0"/>
    <n v="0"/>
    <n v="0"/>
    <n v="0"/>
  </r>
  <r>
    <x v="631"/>
    <n v="375666.39"/>
    <n v="16103"/>
    <n v="2781427"/>
    <n v="31275.82"/>
    <n v="469857"/>
    <n v="6453.29"/>
    <n v="0"/>
    <n v="0"/>
    <n v="2311570"/>
    <n v="24822.53"/>
    <n v="0"/>
    <n v="0"/>
    <n v="132568"/>
    <n v="1656.84"/>
    <n v="0"/>
    <n v="0"/>
    <n v="0"/>
    <n v="0"/>
    <n v="0"/>
    <n v="0"/>
    <n v="132568"/>
    <n v="1656.84"/>
    <n v="769132"/>
    <n v="1768.61"/>
    <n v="458919"/>
    <n v="1235.0999999999999"/>
    <n v="310213"/>
    <n v="533.51"/>
    <n v="0"/>
    <n v="0"/>
    <n v="125236"/>
    <n v="2062.67"/>
    <n v="1395595"/>
    <n v="20431.8"/>
    <n v="1331388"/>
    <n v="3648.16"/>
    <n v="3184679"/>
    <n v="61447.05"/>
    <n v="129993"/>
    <n v="26984.07"/>
    <n v="0"/>
    <n v="0"/>
    <n v="3454157"/>
    <n v="148525.4"/>
    <n v="28725562"/>
    <n v="42536.61"/>
    <n v="541047"/>
    <n v="17465.150000000001"/>
    <n v="143627"/>
    <n v="7357.183"/>
    <n v="273177141"/>
    <n v="4152"/>
    <n v="0"/>
    <n v="0"/>
    <n v="40288322"/>
    <n v="10078.120000000001"/>
    <n v="0"/>
    <n v="0"/>
    <n v="0"/>
    <n v="0"/>
    <n v="0"/>
    <n v="0"/>
    <n v="0"/>
    <n v="0"/>
    <n v="0"/>
    <n v="0"/>
    <n v="0"/>
    <n v="0"/>
  </r>
  <r>
    <x v="632"/>
    <n v="310210.46000000002"/>
    <n v="18719"/>
    <n v="4196093"/>
    <n v="52021.73"/>
    <n v="2597083"/>
    <n v="36946.239999999998"/>
    <n v="0"/>
    <n v="0"/>
    <n v="1599010"/>
    <n v="15075.49"/>
    <n v="0"/>
    <n v="0"/>
    <n v="24882"/>
    <n v="271.62"/>
    <n v="0"/>
    <n v="0"/>
    <n v="0"/>
    <n v="0"/>
    <n v="0"/>
    <n v="0"/>
    <n v="24882"/>
    <n v="271.62"/>
    <n v="1936872"/>
    <n v="6205.82"/>
    <n v="1327216"/>
    <n v="4246.45"/>
    <n v="609656"/>
    <n v="1959.37"/>
    <n v="0"/>
    <n v="0"/>
    <n v="101368"/>
    <n v="1672.02"/>
    <n v="1203149"/>
    <n v="19393.240000000002"/>
    <n v="1532852"/>
    <n v="3602.04"/>
    <n v="4681415"/>
    <n v="77481.460000000006"/>
    <n v="114817"/>
    <n v="25131.64"/>
    <n v="0"/>
    <n v="0"/>
    <n v="2956466"/>
    <n v="129699.8"/>
    <n v="35400434"/>
    <n v="42921.93"/>
    <n v="468459"/>
    <n v="14832.74"/>
    <n v="315921"/>
    <n v="13217.26"/>
    <n v="286965442"/>
    <n v="3870"/>
    <n v="0"/>
    <n v="0"/>
    <n v="37985863"/>
    <n v="11252.91"/>
    <n v="0"/>
    <n v="0"/>
    <n v="0"/>
    <n v="0"/>
    <n v="0"/>
    <n v="0"/>
    <n v="0"/>
    <n v="0"/>
    <n v="0"/>
    <n v="0"/>
    <n v="0"/>
    <n v="0"/>
  </r>
  <r>
    <x v="633"/>
    <n v="222902.51"/>
    <n v="14257"/>
    <n v="3237439"/>
    <n v="37928.949999999997"/>
    <n v="1145143"/>
    <n v="16775.61"/>
    <n v="0"/>
    <n v="0"/>
    <n v="2092296"/>
    <n v="21153.34"/>
    <n v="0"/>
    <n v="0"/>
    <n v="55049"/>
    <n v="675.47"/>
    <n v="0"/>
    <n v="0"/>
    <n v="0"/>
    <n v="0"/>
    <n v="0"/>
    <n v="0"/>
    <n v="55049"/>
    <n v="675.47"/>
    <n v="1352256"/>
    <n v="3702.54"/>
    <n v="865535"/>
    <n v="2581.6"/>
    <n v="486721"/>
    <n v="1120.94"/>
    <n v="0"/>
    <n v="0"/>
    <n v="137151"/>
    <n v="2795.02"/>
    <n v="902665"/>
    <n v="15742.54"/>
    <n v="1570912"/>
    <n v="3597.36"/>
    <n v="4038556"/>
    <n v="75310.83"/>
    <n v="118258"/>
    <n v="22442.9"/>
    <n v="0"/>
    <n v="0"/>
    <n v="2835637"/>
    <n v="119349.8"/>
    <n v="38690564"/>
    <n v="42949.65"/>
    <n v="505897"/>
    <n v="13655.97"/>
    <n v="160103"/>
    <n v="6254.21"/>
    <n v="295995592"/>
    <n v="3346"/>
    <n v="0"/>
    <n v="0"/>
    <n v="39917036"/>
    <n v="12666.46"/>
    <n v="0"/>
    <n v="0"/>
    <n v="0"/>
    <n v="0"/>
    <n v="4549560"/>
    <n v="3284.8429999999998"/>
    <n v="0"/>
    <n v="0"/>
    <n v="0"/>
    <n v="0"/>
    <n v="0"/>
    <n v="0"/>
  </r>
  <r>
    <x v="634"/>
    <n v="237341.79"/>
    <n v="13081"/>
    <n v="2657060"/>
    <n v="29804.98"/>
    <n v="534486"/>
    <n v="7749.23"/>
    <n v="0"/>
    <n v="0"/>
    <n v="2122574"/>
    <n v="22055.75"/>
    <n v="0"/>
    <n v="0"/>
    <n v="84337"/>
    <n v="1199.18"/>
    <n v="0"/>
    <n v="0"/>
    <n v="0"/>
    <n v="0"/>
    <n v="0"/>
    <n v="0"/>
    <n v="84337"/>
    <n v="1199.18"/>
    <n v="1225525"/>
    <n v="3617.5099999999998"/>
    <n v="896683"/>
    <n v="2827.64"/>
    <n v="328842"/>
    <n v="789.87"/>
    <n v="0"/>
    <n v="0"/>
    <n v="234913"/>
    <n v="4889.9399999999996"/>
    <n v="989907"/>
    <n v="15906.52"/>
    <n v="1354728"/>
    <n v="3158"/>
    <n v="2273124"/>
    <n v="34013.75"/>
    <n v="121556"/>
    <n v="22844.94"/>
    <n v="0"/>
    <n v="0"/>
    <n v="2125404"/>
    <n v="86797.11"/>
    <n v="30576083"/>
    <n v="42938.55"/>
    <n v="597735"/>
    <n v="14914.74"/>
    <n v="157312"/>
    <n v="6211.8890000000001"/>
    <n v="297041304"/>
    <n v="3357.76"/>
    <n v="0"/>
    <n v="0"/>
    <n v="37172880"/>
    <n v="10935.41"/>
    <n v="0"/>
    <n v="0"/>
    <n v="0"/>
    <n v="0"/>
    <n v="0"/>
    <n v="0"/>
    <n v="0"/>
    <n v="0"/>
    <n v="0"/>
    <n v="0"/>
    <n v="0"/>
    <n v="0"/>
  </r>
  <r>
    <x v="635"/>
    <n v="241009.54"/>
    <n v="11272"/>
    <n v="2513965"/>
    <n v="33903.79"/>
    <n v="1428338"/>
    <n v="22290.44"/>
    <n v="0"/>
    <n v="0"/>
    <n v="1085627"/>
    <n v="11613.35"/>
    <n v="0"/>
    <n v="0"/>
    <n v="13292"/>
    <n v="164.62"/>
    <n v="0"/>
    <n v="0"/>
    <n v="0"/>
    <n v="0"/>
    <n v="0"/>
    <n v="0"/>
    <n v="13292"/>
    <n v="164.62"/>
    <n v="1448469"/>
    <n v="3012.3500000000004"/>
    <n v="1057397"/>
    <n v="2226.9"/>
    <n v="391072"/>
    <n v="785.45"/>
    <n v="0"/>
    <n v="0"/>
    <n v="317940"/>
    <n v="6899.01"/>
    <n v="1081643"/>
    <n v="16831.04"/>
    <n v="1399312"/>
    <n v="3673.88"/>
    <n v="2423775"/>
    <n v="29189.73"/>
    <n v="153551"/>
    <n v="18800.599999999999"/>
    <n v="0"/>
    <n v="0"/>
    <n v="1844851"/>
    <n v="75249.87"/>
    <n v="24939450"/>
    <n v="39642.25"/>
    <n v="592363"/>
    <n v="16793.27"/>
    <n v="182543"/>
    <n v="6781.6959999999999"/>
    <n v="293158483"/>
    <n v="3114.6"/>
    <n v="0"/>
    <n v="0"/>
    <n v="34021500"/>
    <n v="10564.24"/>
    <n v="0"/>
    <n v="0"/>
    <n v="0"/>
    <n v="0"/>
    <n v="0"/>
    <n v="0"/>
    <n v="0"/>
    <n v="0"/>
    <n v="0"/>
    <n v="0"/>
    <n v="0"/>
    <n v="0"/>
  </r>
  <r>
    <x v="636"/>
    <n v="220492.31"/>
    <n v="10654"/>
    <n v="2277842"/>
    <n v="27505.09"/>
    <n v="213326"/>
    <n v="3546.49"/>
    <n v="0"/>
    <n v="0"/>
    <n v="2064516"/>
    <n v="23958.6"/>
    <n v="0"/>
    <n v="0"/>
    <n v="64003"/>
    <n v="873.47"/>
    <n v="0"/>
    <n v="0"/>
    <n v="0"/>
    <n v="0"/>
    <n v="0"/>
    <n v="0"/>
    <n v="64003"/>
    <n v="873.47"/>
    <n v="1234058"/>
    <n v="2490.87"/>
    <n v="605334"/>
    <n v="1358.52"/>
    <n v="628724"/>
    <n v="1132.3499999999999"/>
    <n v="0"/>
    <n v="0"/>
    <n v="222557"/>
    <n v="4919.6000000000004"/>
    <n v="1141534"/>
    <n v="16804.45"/>
    <n v="1627293"/>
    <n v="3522.34"/>
    <n v="2427893"/>
    <n v="32725.61"/>
    <n v="162839"/>
    <n v="23140.38"/>
    <n v="0"/>
    <n v="0"/>
    <n v="1707733"/>
    <n v="68860.09"/>
    <n v="16545033"/>
    <n v="34220.25"/>
    <n v="628957"/>
    <n v="16097.45"/>
    <n v="345153"/>
    <n v="11132.13"/>
    <n v="320679934"/>
    <n v="3332"/>
    <n v="0"/>
    <n v="0"/>
    <n v="31848948"/>
    <n v="10370.959999999999"/>
    <n v="0"/>
    <n v="0"/>
    <n v="0"/>
    <n v="0"/>
    <n v="0"/>
    <n v="0"/>
    <n v="0"/>
    <n v="0"/>
    <n v="0"/>
    <n v="0"/>
    <n v="0"/>
    <n v="0"/>
  </r>
  <r>
    <x v="637"/>
    <n v="707291.35"/>
    <n v="10826"/>
    <n v="2468296"/>
    <n v="32081.71"/>
    <n v="357586"/>
    <n v="5725.18"/>
    <n v="0"/>
    <n v="0"/>
    <n v="2110710"/>
    <n v="26356.53"/>
    <n v="0"/>
    <n v="0"/>
    <n v="79878"/>
    <n v="1195.18"/>
    <n v="0"/>
    <n v="0"/>
    <n v="0"/>
    <n v="0"/>
    <n v="0"/>
    <n v="0"/>
    <n v="79878"/>
    <n v="1195.18"/>
    <n v="1077580"/>
    <n v="1821.8000000000002"/>
    <n v="483948"/>
    <n v="764.64"/>
    <n v="593632"/>
    <n v="1057.1600000000001"/>
    <n v="0"/>
    <n v="0"/>
    <n v="106514"/>
    <n v="2149.0300000000002"/>
    <n v="1264672"/>
    <n v="16890.72"/>
    <n v="1667098"/>
    <n v="3700"/>
    <n v="2222416"/>
    <n v="31328.23"/>
    <n v="172557"/>
    <n v="23088.9"/>
    <n v="0"/>
    <n v="0"/>
    <n v="1945315"/>
    <n v="77540.37"/>
    <n v="23424094"/>
    <n v="39593.050000000003"/>
    <n v="577730"/>
    <n v="14610.96"/>
    <n v="151931"/>
    <n v="7293.6949999999997"/>
    <n v="325205553"/>
    <n v="3140"/>
    <n v="0"/>
    <n v="0"/>
    <n v="31759743"/>
    <n v="10301.26"/>
    <n v="0"/>
    <n v="0"/>
    <n v="0"/>
    <n v="0"/>
    <n v="0"/>
    <n v="0"/>
    <n v="0"/>
    <n v="0"/>
    <n v="0"/>
    <n v="0"/>
    <n v="0"/>
    <n v="0"/>
  </r>
  <r>
    <x v="638"/>
    <n v="435826.31"/>
    <n v="14054"/>
    <n v="1039443"/>
    <n v="13359.14"/>
    <n v="722502"/>
    <n v="10215"/>
    <n v="0"/>
    <n v="0"/>
    <n v="316941"/>
    <n v="3144.14"/>
    <n v="0"/>
    <n v="0"/>
    <n v="8282"/>
    <n v="113.29"/>
    <n v="0"/>
    <n v="0"/>
    <n v="0"/>
    <n v="0"/>
    <n v="0"/>
    <n v="0"/>
    <n v="8282"/>
    <n v="113.29"/>
    <n v="1408468"/>
    <n v="2497.75"/>
    <n v="668880"/>
    <n v="1241.6099999999999"/>
    <n v="739588"/>
    <n v="1256.1400000000001"/>
    <n v="0"/>
    <n v="0"/>
    <n v="148072"/>
    <n v="2101.9499999999998"/>
    <n v="1352478"/>
    <n v="16859.37"/>
    <n v="2237430"/>
    <n v="3696.88"/>
    <n v="3036437"/>
    <n v="40377.79"/>
    <n v="192054"/>
    <n v="26065.4"/>
    <n v="0"/>
    <n v="0"/>
    <n v="2409939"/>
    <n v="93754.63"/>
    <n v="26819789"/>
    <n v="38993.629999999997"/>
    <n v="962061"/>
    <n v="22737.86"/>
    <n v="110112"/>
    <n v="4940.3310000000001"/>
    <n v="325588687"/>
    <n v="3602"/>
    <n v="0"/>
    <n v="0"/>
    <n v="31506888"/>
    <n v="9019.0139999999992"/>
    <n v="0"/>
    <n v="0"/>
    <n v="0"/>
    <n v="0"/>
    <n v="0"/>
    <n v="0"/>
    <n v="0"/>
    <n v="0"/>
    <n v="0"/>
    <n v="0"/>
    <n v="0"/>
    <n v="0"/>
  </r>
  <r>
    <x v="639"/>
    <n v="384583.33"/>
    <n v="17611"/>
    <n v="1323182"/>
    <n v="14913.4"/>
    <n v="888492"/>
    <n v="10984.04"/>
    <n v="0"/>
    <n v="0"/>
    <n v="434690"/>
    <n v="3929.36"/>
    <n v="0"/>
    <n v="0"/>
    <n v="4610"/>
    <n v="57.55"/>
    <n v="0"/>
    <n v="0"/>
    <n v="0"/>
    <n v="0"/>
    <n v="0"/>
    <n v="0"/>
    <n v="4610"/>
    <n v="57.55"/>
    <n v="1262642"/>
    <n v="3320.81"/>
    <n v="414277"/>
    <n v="1695.28"/>
    <n v="848365"/>
    <n v="1625.53"/>
    <n v="0"/>
    <n v="0"/>
    <n v="198171"/>
    <n v="2603.8200000000002"/>
    <n v="1300648"/>
    <n v="16824.060000000001"/>
    <n v="2808218"/>
    <n v="3675.52"/>
    <n v="5462347"/>
    <n v="86135.56"/>
    <n v="155106"/>
    <n v="27522.33"/>
    <n v="0"/>
    <n v="0"/>
    <n v="2425134"/>
    <n v="87762.5"/>
    <n v="35938322"/>
    <n v="39633.26"/>
    <n v="1397344"/>
    <n v="35519.769999999997"/>
    <n v="169516"/>
    <n v="6692.6750000000002"/>
    <n v="336483289"/>
    <n v="3714"/>
    <n v="0"/>
    <n v="0"/>
    <n v="29317307"/>
    <n v="8564.5360000000001"/>
    <n v="0"/>
    <n v="0"/>
    <n v="0"/>
    <n v="0"/>
    <n v="0"/>
    <n v="0"/>
    <n v="0"/>
    <n v="0"/>
    <n v="0"/>
    <n v="0"/>
    <n v="0"/>
    <n v="0"/>
  </r>
  <r>
    <x v="640"/>
    <n v="223562.44"/>
    <n v="12227"/>
    <n v="1058193"/>
    <n v="11290.32"/>
    <n v="571889"/>
    <n v="7126.45"/>
    <n v="0"/>
    <n v="0"/>
    <n v="486304"/>
    <n v="4163.87"/>
    <n v="0"/>
    <n v="0"/>
    <n v="6956"/>
    <n v="77.180000000000007"/>
    <n v="0"/>
    <n v="0"/>
    <n v="0"/>
    <n v="0"/>
    <n v="0"/>
    <n v="0"/>
    <n v="6956"/>
    <n v="77.180000000000007"/>
    <n v="1048267"/>
    <n v="1510.29"/>
    <n v="442510"/>
    <n v="635.67999999999995"/>
    <n v="605757"/>
    <n v="874.61"/>
    <n v="0"/>
    <n v="0"/>
    <n v="208209"/>
    <n v="3087.75"/>
    <n v="1203517"/>
    <n v="16789.3"/>
    <n v="2315928"/>
    <n v="3516.08"/>
    <n v="4685466"/>
    <n v="77154.31"/>
    <n v="169501"/>
    <n v="23477.84"/>
    <n v="0"/>
    <n v="0"/>
    <n v="2464280"/>
    <n v="86599.73"/>
    <n v="37697168"/>
    <n v="39634.65"/>
    <n v="784379"/>
    <n v="18503.45"/>
    <n v="91780"/>
    <n v="3770.8539999999998"/>
    <n v="347965948"/>
    <n v="3480"/>
    <n v="0"/>
    <n v="0"/>
    <n v="26461475"/>
    <n v="7884.2470000000003"/>
    <n v="0"/>
    <n v="0"/>
    <n v="0"/>
    <n v="0"/>
    <n v="0"/>
    <n v="0"/>
    <n v="0"/>
    <n v="0"/>
    <n v="0"/>
    <n v="0"/>
    <n v="0"/>
    <n v="0"/>
  </r>
  <r>
    <x v="641"/>
    <n v="284885.7"/>
    <n v="11565"/>
    <n v="523013"/>
    <n v="5204.6499999999996"/>
    <n v="18413"/>
    <n v="425.35"/>
    <n v="0"/>
    <n v="0"/>
    <n v="504600"/>
    <n v="4779.3"/>
    <n v="0"/>
    <n v="0"/>
    <n v="5181"/>
    <n v="71.16"/>
    <n v="0"/>
    <n v="0"/>
    <n v="0"/>
    <n v="0"/>
    <n v="0"/>
    <n v="0"/>
    <n v="5181"/>
    <n v="71.16"/>
    <n v="837075"/>
    <n v="1353.24"/>
    <n v="711585"/>
    <n v="993.32"/>
    <n v="125490"/>
    <n v="359.92"/>
    <n v="0"/>
    <n v="0"/>
    <n v="275462"/>
    <n v="4953.29"/>
    <n v="1203265"/>
    <n v="16839.98"/>
    <n v="2060697"/>
    <n v="3646.88"/>
    <n v="4434148"/>
    <n v="80449.009999999995"/>
    <n v="170042"/>
    <n v="25239.7"/>
    <n v="0"/>
    <n v="0"/>
    <n v="2216676"/>
    <n v="78124.7"/>
    <n v="41316345"/>
    <n v="39636.410000000003"/>
    <n v="525377"/>
    <n v="12057.15"/>
    <n v="69378"/>
    <n v="2208.2689999999998"/>
    <n v="348452496"/>
    <n v="3350"/>
    <n v="0"/>
    <n v="0"/>
    <n v="26765044"/>
    <n v="7166.2219999999998"/>
    <n v="0"/>
    <n v="0"/>
    <n v="0"/>
    <n v="0"/>
    <n v="0"/>
    <n v="0"/>
    <n v="0"/>
    <n v="0"/>
    <n v="0"/>
    <n v="0"/>
    <n v="0"/>
    <n v="0"/>
  </r>
  <r>
    <x v="642"/>
    <n v="242761.99"/>
    <n v="11798"/>
    <n v="536174"/>
    <n v="5837.82"/>
    <n v="48573"/>
    <n v="1203.25"/>
    <n v="0"/>
    <n v="0"/>
    <n v="487601"/>
    <n v="4634.57"/>
    <n v="0"/>
    <n v="0"/>
    <n v="5094"/>
    <n v="71.98"/>
    <n v="0"/>
    <n v="0"/>
    <n v="0"/>
    <n v="0"/>
    <n v="0"/>
    <n v="0"/>
    <n v="5094"/>
    <n v="71.98"/>
    <n v="1484596"/>
    <n v="2071.6400000000003"/>
    <n v="1297030"/>
    <n v="1476.44"/>
    <n v="187566"/>
    <n v="595.20000000000005"/>
    <n v="0"/>
    <n v="0"/>
    <n v="284390"/>
    <n v="4977.63"/>
    <n v="1423985"/>
    <n v="17964.400000000001"/>
    <n v="2063299"/>
    <n v="3769.41"/>
    <n v="4732386"/>
    <n v="81448.14"/>
    <n v="143794"/>
    <n v="25068.27"/>
    <n v="0"/>
    <n v="0"/>
    <n v="2002834"/>
    <n v="71531.429999999993"/>
    <n v="37561184"/>
    <n v="38097.230000000003"/>
    <n v="659044"/>
    <n v="15174.83"/>
    <n v="79120"/>
    <n v="2910.9580000000001"/>
    <n v="334224090"/>
    <n v="3670"/>
    <n v="0"/>
    <n v="0"/>
    <n v="26474878"/>
    <n v="7248.1850000000004"/>
    <n v="0"/>
    <n v="0"/>
    <n v="0"/>
    <n v="0"/>
    <n v="0"/>
    <n v="0"/>
    <n v="0"/>
    <n v="0"/>
    <n v="0"/>
    <n v="0"/>
    <n v="0"/>
    <n v="0"/>
  </r>
  <r>
    <x v="643"/>
    <n v="205497.17"/>
    <n v="11747"/>
    <n v="1522668"/>
    <n v="13934.68"/>
    <n v="48130"/>
    <n v="1138.76"/>
    <n v="0"/>
    <n v="0"/>
    <n v="1474538"/>
    <n v="12795.92"/>
    <n v="0"/>
    <n v="0"/>
    <n v="13943"/>
    <n v="141.33000000000001"/>
    <n v="0"/>
    <n v="0"/>
    <n v="0"/>
    <n v="0"/>
    <n v="0"/>
    <n v="0"/>
    <n v="13943"/>
    <n v="141.33000000000001"/>
    <n v="1252937"/>
    <n v="1611.9499999999998"/>
    <n v="1115521"/>
    <n v="1143.06"/>
    <n v="137416"/>
    <n v="468.89"/>
    <n v="0"/>
    <n v="0"/>
    <n v="248715"/>
    <n v="4927.4399999999996"/>
    <n v="1250669"/>
    <n v="17811.57"/>
    <n v="1839545"/>
    <n v="3789.82"/>
    <n v="5039089"/>
    <n v="90402.68"/>
    <n v="159020"/>
    <n v="22931.54"/>
    <n v="0"/>
    <n v="0"/>
    <n v="2430967"/>
    <n v="84558.63"/>
    <n v="36421809"/>
    <n v="38109.879999999997"/>
    <n v="596837"/>
    <n v="14613.15"/>
    <n v="192705"/>
    <n v="5903.5950000000003"/>
    <n v="329638037"/>
    <n v="1556"/>
    <n v="0"/>
    <n v="0"/>
    <n v="25644933"/>
    <n v="6823.701"/>
    <n v="0"/>
    <n v="0"/>
    <n v="0"/>
    <n v="0"/>
    <n v="149345"/>
    <n v="1713.8330000000001"/>
    <n v="0"/>
    <n v="0"/>
    <n v="0"/>
    <n v="0"/>
    <n v="0"/>
    <n v="0"/>
  </r>
  <r>
    <x v="644"/>
    <n v="588506.59"/>
    <n v="12973"/>
    <n v="2791410"/>
    <n v="28174.33"/>
    <n v="45846"/>
    <n v="1519.66"/>
    <n v="0"/>
    <n v="0"/>
    <n v="2745564"/>
    <n v="26654.67"/>
    <n v="0"/>
    <n v="0"/>
    <n v="139480"/>
    <n v="1460.78"/>
    <n v="0"/>
    <n v="0"/>
    <n v="0"/>
    <n v="0"/>
    <n v="0"/>
    <n v="0"/>
    <n v="139480"/>
    <n v="1460.78"/>
    <n v="1415170"/>
    <n v="1412.87"/>
    <n v="1324737"/>
    <n v="1072.99"/>
    <n v="90433"/>
    <n v="339.88"/>
    <n v="0"/>
    <n v="0"/>
    <n v="244272"/>
    <n v="4980.7299999999996"/>
    <n v="1457437"/>
    <n v="17919.36"/>
    <n v="1777050"/>
    <n v="3696.73"/>
    <n v="4940465"/>
    <n v="88930.35"/>
    <n v="117844"/>
    <n v="28865.96"/>
    <n v="0"/>
    <n v="0"/>
    <n v="2533334"/>
    <n v="96422.68"/>
    <n v="36825248"/>
    <n v="38082.71"/>
    <n v="545399"/>
    <n v="13136.29"/>
    <n v="106051"/>
    <n v="4471.5559999999996"/>
    <n v="334946664"/>
    <n v="3982"/>
    <n v="0"/>
    <n v="0"/>
    <n v="24609220"/>
    <n v="6477.5709999999999"/>
    <n v="0"/>
    <n v="0"/>
    <n v="0"/>
    <n v="0"/>
    <n v="0"/>
    <n v="0"/>
    <n v="0"/>
    <n v="0"/>
    <n v="0"/>
    <n v="0"/>
    <n v="0"/>
    <n v="0"/>
  </r>
  <r>
    <x v="645"/>
    <n v="381777.04"/>
    <n v="16063"/>
    <n v="2755015"/>
    <n v="31068.01"/>
    <n v="154831"/>
    <n v="4782.09"/>
    <n v="0"/>
    <n v="0"/>
    <n v="2600184"/>
    <n v="26285.919999999998"/>
    <n v="0"/>
    <n v="0"/>
    <n v="138327"/>
    <n v="1716.76"/>
    <n v="0"/>
    <n v="0"/>
    <n v="0"/>
    <n v="0"/>
    <n v="0"/>
    <n v="0"/>
    <n v="138327"/>
    <n v="1716.76"/>
    <n v="1884672"/>
    <n v="2340.71"/>
    <n v="1694547"/>
    <n v="1651.63"/>
    <n v="190125"/>
    <n v="689.08"/>
    <n v="0"/>
    <n v="0"/>
    <n v="270167"/>
    <n v="4895.29"/>
    <n v="1853967"/>
    <n v="17846.86"/>
    <n v="1709320"/>
    <n v="3385"/>
    <n v="5625294"/>
    <n v="97777.16"/>
    <n v="141952"/>
    <n v="27682.16"/>
    <n v="0"/>
    <n v="0"/>
    <n v="2736396"/>
    <n v="104820.2"/>
    <n v="43902033"/>
    <n v="38029.360000000001"/>
    <n v="837420"/>
    <n v="24340.46"/>
    <n v="46551"/>
    <n v="2108.1039999999998"/>
    <n v="346526819"/>
    <n v="4070"/>
    <n v="0"/>
    <n v="0"/>
    <n v="23904460"/>
    <n v="6871.5919999999996"/>
    <n v="0"/>
    <n v="0"/>
    <n v="0"/>
    <n v="0"/>
    <n v="0"/>
    <n v="0"/>
    <n v="0"/>
    <n v="0"/>
    <n v="0"/>
    <n v="0"/>
    <n v="0"/>
    <n v="0"/>
  </r>
  <r>
    <x v="646"/>
    <n v="289994.31"/>
    <n v="15193"/>
    <n v="2396397"/>
    <n v="28092.91"/>
    <n v="158009"/>
    <n v="5277.56"/>
    <n v="0"/>
    <n v="0"/>
    <n v="2238388"/>
    <n v="22815.35"/>
    <n v="0"/>
    <n v="0"/>
    <n v="151164"/>
    <n v="1768.46"/>
    <n v="0"/>
    <n v="0"/>
    <n v="0"/>
    <n v="0"/>
    <n v="0"/>
    <n v="0"/>
    <n v="151164"/>
    <n v="1768.46"/>
    <n v="2480418"/>
    <n v="3638.6000000000004"/>
    <n v="2212351"/>
    <n v="2737.05"/>
    <n v="268067"/>
    <n v="901.55"/>
    <n v="0"/>
    <n v="0"/>
    <n v="265689"/>
    <n v="4962.0200000000004"/>
    <n v="1818611"/>
    <n v="17868.990000000002"/>
    <n v="1876119"/>
    <n v="3357.46"/>
    <n v="5149522"/>
    <n v="63654.29"/>
    <n v="173670"/>
    <n v="23419.81"/>
    <n v="0"/>
    <n v="0"/>
    <n v="3007263"/>
    <n v="109478.3"/>
    <n v="52879316"/>
    <n v="38460.660000000003"/>
    <n v="506764"/>
    <n v="16304.52"/>
    <n v="137833"/>
    <n v="4974.125"/>
    <n v="345634446"/>
    <n v="3614"/>
    <n v="0"/>
    <n v="0"/>
    <n v="25165829"/>
    <n v="7845.3440000000001"/>
    <n v="0"/>
    <n v="0"/>
    <n v="0"/>
    <n v="0"/>
    <n v="0"/>
    <n v="0"/>
    <n v="0"/>
    <n v="0"/>
    <n v="0"/>
    <n v="0"/>
    <n v="0"/>
    <n v="0"/>
  </r>
  <r>
    <x v="647"/>
    <n v="209525.64"/>
    <n v="13028"/>
    <n v="2552089"/>
    <n v="28491.11"/>
    <n v="217758"/>
    <n v="6301.4"/>
    <n v="0"/>
    <n v="0"/>
    <n v="2334331"/>
    <n v="22189.71"/>
    <n v="0"/>
    <n v="0"/>
    <n v="140684"/>
    <n v="1430.63"/>
    <n v="0"/>
    <n v="0"/>
    <n v="0"/>
    <n v="0"/>
    <n v="0"/>
    <n v="0"/>
    <n v="140684"/>
    <n v="1430.63"/>
    <n v="2239372"/>
    <n v="2763.54"/>
    <n v="2148583"/>
    <n v="2439.5100000000002"/>
    <n v="90789"/>
    <n v="324.02999999999997"/>
    <n v="0"/>
    <n v="0"/>
    <n v="228819"/>
    <n v="4983.63"/>
    <n v="1669188"/>
    <n v="17898.5"/>
    <n v="1814288"/>
    <n v="3499.74"/>
    <n v="4202891"/>
    <n v="49255.15"/>
    <n v="140253"/>
    <n v="33724.82"/>
    <n v="0"/>
    <n v="0"/>
    <n v="2649579"/>
    <n v="94036.23"/>
    <n v="54936617"/>
    <n v="40133.67"/>
    <n v="439829"/>
    <n v="8531.24"/>
    <n v="51463"/>
    <n v="2130.8620000000001"/>
    <n v="357414639"/>
    <n v="3174"/>
    <n v="0"/>
    <n v="0"/>
    <n v="22790455"/>
    <n v="7037.5249999999996"/>
    <n v="0"/>
    <n v="0"/>
    <n v="0"/>
    <n v="0"/>
    <n v="0"/>
    <n v="0"/>
    <n v="0"/>
    <n v="0"/>
    <n v="0"/>
    <n v="0"/>
    <n v="0"/>
    <n v="0"/>
  </r>
  <r>
    <x v="648"/>
    <n v="213141.19"/>
    <n v="12202"/>
    <n v="2527263"/>
    <n v="29500.639999999999"/>
    <n v="167985"/>
    <n v="4950.3500000000004"/>
    <n v="0"/>
    <n v="0"/>
    <n v="2359278"/>
    <n v="24550.29"/>
    <n v="0"/>
    <n v="0"/>
    <n v="247962"/>
    <n v="2717.75"/>
    <n v="0"/>
    <n v="0"/>
    <n v="0"/>
    <n v="0"/>
    <n v="0"/>
    <n v="0"/>
    <n v="247962"/>
    <n v="2717.75"/>
    <n v="2696619"/>
    <n v="2881.66"/>
    <n v="2642299"/>
    <n v="2680.91"/>
    <n v="54320"/>
    <n v="200.75"/>
    <n v="0"/>
    <n v="0"/>
    <n v="6214"/>
    <n v="184.44"/>
    <n v="1522619"/>
    <n v="17826.2"/>
    <n v="1343806"/>
    <n v="3208.58"/>
    <n v="4452204"/>
    <n v="41282.44"/>
    <n v="156689"/>
    <n v="24666.36"/>
    <n v="0"/>
    <n v="0"/>
    <n v="2302376"/>
    <n v="80816.83"/>
    <n v="39436758"/>
    <n v="40127.71"/>
    <n v="710730"/>
    <n v="12615.46"/>
    <n v="84019"/>
    <n v="2994.614"/>
    <n v="371794902"/>
    <n v="3384"/>
    <n v="0"/>
    <n v="0"/>
    <n v="22832765"/>
    <n v="6853.1809999999996"/>
    <n v="0"/>
    <n v="0"/>
    <n v="0"/>
    <n v="0"/>
    <n v="0"/>
    <n v="0"/>
    <n v="0"/>
    <n v="0"/>
    <n v="0"/>
    <n v="0"/>
    <n v="0"/>
    <n v="0"/>
  </r>
  <r>
    <x v="649"/>
    <n v="239041.68"/>
    <n v="11542"/>
    <n v="2289070"/>
    <n v="26241.8"/>
    <n v="115638"/>
    <n v="2942.96"/>
    <n v="0"/>
    <n v="0"/>
    <n v="2173432"/>
    <n v="23298.84"/>
    <n v="0"/>
    <n v="0"/>
    <n v="227008"/>
    <n v="2491.0700000000002"/>
    <n v="0"/>
    <n v="0"/>
    <n v="0"/>
    <n v="0"/>
    <n v="0"/>
    <n v="0"/>
    <n v="227008"/>
    <n v="2491.0700000000002"/>
    <n v="2774023"/>
    <n v="2204.9299999999998"/>
    <n v="2738871"/>
    <n v="2073.91"/>
    <n v="35152"/>
    <n v="131.02000000000001"/>
    <n v="0"/>
    <n v="0"/>
    <n v="0"/>
    <n v="0"/>
    <n v="1411534"/>
    <n v="17717.580000000002"/>
    <n v="1215998"/>
    <n v="3134.32"/>
    <n v="4038244"/>
    <n v="29062.39"/>
    <n v="142406"/>
    <n v="21093.46"/>
    <n v="0"/>
    <n v="0"/>
    <n v="2378031"/>
    <n v="78786.710000000006"/>
    <n v="29480971"/>
    <n v="39621.879999999997"/>
    <n v="801682"/>
    <n v="13503.91"/>
    <n v="82782"/>
    <n v="2434.4839999999999"/>
    <n v="360385330"/>
    <n v="3166"/>
    <n v="0"/>
    <n v="0"/>
    <n v="22763410"/>
    <n v="6067.88"/>
    <n v="0"/>
    <n v="0"/>
    <n v="0"/>
    <n v="0"/>
    <n v="3929375"/>
    <n v="1098.3330000000001"/>
    <n v="0"/>
    <n v="0"/>
    <n v="0"/>
    <n v="0"/>
    <n v="0"/>
    <n v="0"/>
  </r>
  <r>
    <x v="650"/>
    <n v="259287.03"/>
    <n v="11398"/>
    <n v="2342368"/>
    <n v="25377.16"/>
    <n v="126718"/>
    <n v="2573.36"/>
    <n v="0"/>
    <n v="0"/>
    <n v="2215650"/>
    <n v="22803.8"/>
    <n v="0"/>
    <n v="0"/>
    <n v="155937"/>
    <n v="1727.07"/>
    <n v="0"/>
    <n v="0"/>
    <n v="0"/>
    <n v="0"/>
    <n v="0"/>
    <n v="0"/>
    <n v="155937"/>
    <n v="1727.07"/>
    <n v="1934483"/>
    <n v="1181.55"/>
    <n v="1911497"/>
    <n v="1096.19"/>
    <n v="22986"/>
    <n v="85.36"/>
    <n v="0"/>
    <n v="0"/>
    <n v="0"/>
    <n v="0"/>
    <n v="1432393"/>
    <n v="17778.310000000001"/>
    <n v="1486988"/>
    <n v="3242.36"/>
    <n v="2708329"/>
    <n v="18537.02"/>
    <n v="145909"/>
    <n v="28367.17"/>
    <n v="0"/>
    <n v="0"/>
    <n v="2099044"/>
    <n v="72080.22"/>
    <n v="31613125"/>
    <n v="39838.639999999999"/>
    <n v="711383"/>
    <n v="12931.29"/>
    <n v="168368"/>
    <n v="5285.9489999999996"/>
    <n v="381396649"/>
    <n v="2806"/>
    <n v="0"/>
    <n v="0"/>
    <n v="24478589"/>
    <n v="6425.7709999999997"/>
    <n v="0"/>
    <n v="0"/>
    <n v="0"/>
    <n v="0"/>
    <n v="0"/>
    <n v="0"/>
    <n v="0"/>
    <n v="0"/>
    <n v="0"/>
    <n v="0"/>
    <n v="0"/>
    <n v="0"/>
  </r>
  <r>
    <x v="651"/>
    <n v="709500.6"/>
    <n v="12127"/>
    <n v="2328904"/>
    <n v="23797.89"/>
    <n v="130769"/>
    <n v="2394.9299999999998"/>
    <n v="0"/>
    <n v="0"/>
    <n v="2198135"/>
    <n v="21402.959999999999"/>
    <n v="0"/>
    <n v="0"/>
    <n v="0"/>
    <n v="0"/>
    <n v="0"/>
    <n v="0"/>
    <n v="0"/>
    <n v="0"/>
    <n v="0"/>
    <n v="0"/>
    <n v="0"/>
    <n v="0"/>
    <n v="3639468"/>
    <n v="2408.3399999999997"/>
    <n v="3620881"/>
    <n v="2340.6799999999998"/>
    <n v="18587"/>
    <n v="67.66"/>
    <n v="0"/>
    <n v="0"/>
    <n v="0"/>
    <n v="0"/>
    <n v="1412673"/>
    <n v="17473.03"/>
    <n v="1587230"/>
    <n v="3200.24"/>
    <n v="4500506"/>
    <n v="23236.080000000002"/>
    <n v="150644"/>
    <n v="27061.18"/>
    <n v="0"/>
    <n v="0"/>
    <n v="2151133"/>
    <n v="76860.55"/>
    <n v="30828383"/>
    <n v="41175.050000000003"/>
    <n v="633527"/>
    <n v="13029.15"/>
    <n v="83520"/>
    <n v="3304.415"/>
    <n v="406023806"/>
    <n v="3072"/>
    <n v="0"/>
    <n v="0"/>
    <n v="36337655"/>
    <n v="7674.37"/>
    <n v="0"/>
    <n v="0"/>
    <n v="0"/>
    <n v="0"/>
    <n v="0"/>
    <n v="0"/>
    <n v="0"/>
    <n v="0"/>
    <n v="0"/>
    <n v="0"/>
    <n v="0"/>
    <n v="0"/>
  </r>
  <r>
    <x v="652"/>
    <n v="414802.71"/>
    <n v="13539"/>
    <n v="2393445"/>
    <n v="24179.43"/>
    <n v="136133"/>
    <n v="2684.21"/>
    <n v="0"/>
    <n v="0"/>
    <n v="2257312"/>
    <n v="21495.22"/>
    <n v="0"/>
    <n v="0"/>
    <n v="0"/>
    <n v="0"/>
    <n v="0"/>
    <n v="0"/>
    <n v="0"/>
    <n v="0"/>
    <n v="0"/>
    <n v="0"/>
    <n v="0"/>
    <n v="0"/>
    <n v="3068790"/>
    <n v="2336.7399999999998"/>
    <n v="3017636"/>
    <n v="2139.1"/>
    <n v="51154"/>
    <n v="197.64"/>
    <n v="0"/>
    <n v="0"/>
    <n v="0"/>
    <n v="0"/>
    <n v="1620436"/>
    <n v="17844.21"/>
    <n v="1605407"/>
    <n v="3200"/>
    <n v="3940910"/>
    <n v="25607.21"/>
    <n v="157692"/>
    <n v="25455.63"/>
    <n v="0"/>
    <n v="0"/>
    <n v="2551669"/>
    <n v="89099.93"/>
    <n v="39479293"/>
    <n v="41073.86"/>
    <n v="733606"/>
    <n v="15507.8"/>
    <n v="45071"/>
    <n v="1934.5170000000001"/>
    <n v="412861657"/>
    <n v="3384"/>
    <n v="0"/>
    <n v="0"/>
    <n v="38866224"/>
    <n v="7140.17"/>
    <n v="0"/>
    <n v="0"/>
    <n v="0"/>
    <n v="0"/>
    <n v="0"/>
    <n v="0"/>
    <n v="0"/>
    <n v="0"/>
    <n v="0"/>
    <n v="0"/>
    <n v="0"/>
    <n v="0"/>
  </r>
  <r>
    <x v="653"/>
    <n v="433535.21"/>
    <n v="14313"/>
    <n v="2195014"/>
    <n v="23316.97"/>
    <n v="93915"/>
    <n v="2270.44"/>
    <n v="0"/>
    <n v="0"/>
    <n v="2101099"/>
    <n v="21046.53"/>
    <n v="0"/>
    <n v="0"/>
    <n v="0"/>
    <n v="0"/>
    <n v="0"/>
    <n v="0"/>
    <n v="0"/>
    <n v="0"/>
    <n v="0"/>
    <n v="0"/>
    <n v="0"/>
    <n v="0"/>
    <n v="2933548"/>
    <n v="2583.6000000000004"/>
    <n v="2859060"/>
    <n v="2280.11"/>
    <n v="74488"/>
    <n v="303.49"/>
    <n v="0"/>
    <n v="0"/>
    <n v="0"/>
    <n v="0"/>
    <n v="1352852"/>
    <n v="17803.55"/>
    <n v="1738133"/>
    <n v="3169.36"/>
    <n v="3533033"/>
    <n v="17978.689999999999"/>
    <n v="156468"/>
    <n v="23309.16"/>
    <n v="0"/>
    <n v="0"/>
    <n v="2296041"/>
    <n v="80456.88"/>
    <n v="34217586"/>
    <n v="41155.550000000003"/>
    <n v="753488"/>
    <n v="15805.48"/>
    <n v="123431"/>
    <n v="4205.6090000000004"/>
    <n v="413861869"/>
    <n v="2916"/>
    <n v="0"/>
    <n v="0"/>
    <n v="39701829"/>
    <n v="7779.38"/>
    <n v="0"/>
    <n v="0"/>
    <n v="0"/>
    <n v="0"/>
    <n v="4608977"/>
    <n v="2310"/>
    <n v="0"/>
    <n v="0"/>
    <n v="0"/>
    <n v="0"/>
    <n v="0"/>
    <n v="0"/>
  </r>
  <r>
    <x v="654"/>
    <n v="263259.93"/>
    <n v="11477"/>
    <n v="2055234"/>
    <n v="19426.21"/>
    <n v="28398"/>
    <n v="810.52"/>
    <n v="17"/>
    <n v="0.04"/>
    <n v="2026819"/>
    <n v="18615.650000000001"/>
    <n v="0"/>
    <n v="0"/>
    <n v="0"/>
    <n v="0"/>
    <n v="0"/>
    <n v="0"/>
    <n v="0"/>
    <n v="0"/>
    <n v="0"/>
    <n v="0"/>
    <n v="0"/>
    <n v="0"/>
    <n v="1302233"/>
    <n v="1224.4000000000001"/>
    <n v="1178008"/>
    <n v="690.96"/>
    <n v="124225"/>
    <n v="533.44000000000005"/>
    <n v="0"/>
    <n v="0"/>
    <n v="0"/>
    <n v="0"/>
    <n v="1277071"/>
    <n v="17705.669999999998"/>
    <n v="1629763"/>
    <n v="3081.24"/>
    <n v="1746186"/>
    <n v="13054.44"/>
    <n v="175683"/>
    <n v="27441.73"/>
    <n v="0"/>
    <n v="0"/>
    <n v="2330962"/>
    <n v="83473.73"/>
    <n v="27810880"/>
    <n v="41174.730000000003"/>
    <n v="654861"/>
    <n v="12282.51"/>
    <n v="108489"/>
    <n v="3755.3649999999998"/>
    <n v="417795937"/>
    <n v="3012"/>
    <n v="0"/>
    <n v="0"/>
    <n v="37139657"/>
    <n v="7173.5959999999995"/>
    <n v="0"/>
    <n v="0"/>
    <n v="0"/>
    <n v="0"/>
    <n v="0"/>
    <n v="0"/>
    <n v="0"/>
    <n v="0"/>
    <n v="0"/>
    <n v="0"/>
    <n v="0"/>
    <n v="0"/>
  </r>
  <r>
    <x v="655"/>
    <n v="227344.33"/>
    <n v="10864"/>
    <n v="2108630"/>
    <n v="19813.03"/>
    <n v="22038"/>
    <n v="761.98"/>
    <n v="21"/>
    <n v="7.0000000000000007E-2"/>
    <n v="2086571"/>
    <n v="19050.98"/>
    <n v="0"/>
    <n v="0"/>
    <n v="1"/>
    <n v="0.01"/>
    <n v="0"/>
    <n v="0"/>
    <n v="1"/>
    <n v="0.01"/>
    <n v="0"/>
    <n v="0"/>
    <n v="0"/>
    <n v="0"/>
    <n v="1300532"/>
    <n v="913"/>
    <n v="1234123"/>
    <n v="620.16999999999996"/>
    <n v="66409"/>
    <n v="292.83"/>
    <n v="0"/>
    <n v="0"/>
    <n v="0"/>
    <n v="0"/>
    <n v="1155281"/>
    <n v="16925.650000000001"/>
    <n v="1308509"/>
    <n v="2837.21"/>
    <n v="1750971"/>
    <n v="12398.19"/>
    <n v="179015"/>
    <n v="24469.65"/>
    <n v="0"/>
    <n v="0"/>
    <n v="2217686"/>
    <n v="77710.41"/>
    <n v="21173854"/>
    <n v="41172.839999999997"/>
    <n v="653126"/>
    <n v="12746.49"/>
    <n v="98529"/>
    <n v="3535.4470000000001"/>
    <n v="418991982"/>
    <n v="2834"/>
    <n v="0"/>
    <n v="0"/>
    <n v="37866049"/>
    <n v="6861.1239999999998"/>
    <n v="0"/>
    <n v="0"/>
    <n v="0"/>
    <n v="0"/>
    <n v="0"/>
    <n v="0"/>
    <n v="0"/>
    <n v="0"/>
    <n v="0"/>
    <n v="0"/>
    <n v="0"/>
    <n v="0"/>
  </r>
  <r>
    <x v="656"/>
    <n v="236847.52"/>
    <n v="10957"/>
    <n v="1947953"/>
    <n v="19718.5"/>
    <n v="20882"/>
    <n v="506.31"/>
    <n v="0"/>
    <n v="0"/>
    <n v="1927071"/>
    <n v="19212.189999999999"/>
    <n v="0"/>
    <n v="0"/>
    <n v="0"/>
    <n v="0"/>
    <n v="0"/>
    <n v="0"/>
    <n v="0"/>
    <n v="0"/>
    <n v="0"/>
    <n v="0"/>
    <n v="0"/>
    <n v="0"/>
    <n v="874063"/>
    <n v="777.48"/>
    <n v="847693"/>
    <n v="672.23"/>
    <n v="26370"/>
    <n v="105.25"/>
    <n v="0"/>
    <n v="0"/>
    <n v="0"/>
    <n v="0"/>
    <n v="1362116"/>
    <n v="18787.07"/>
    <n v="1014584"/>
    <n v="2401.61"/>
    <n v="1078949"/>
    <n v="6710.35"/>
    <n v="134096"/>
    <n v="28223.49"/>
    <n v="0"/>
    <n v="0"/>
    <n v="1872439"/>
    <n v="65281.86"/>
    <n v="23101153"/>
    <n v="39968.639999999999"/>
    <n v="744738"/>
    <n v="12413.72"/>
    <n v="103940"/>
    <n v="3294.4989999999998"/>
    <n v="414638146"/>
    <n v="3084"/>
    <n v="0"/>
    <n v="0"/>
    <n v="37364811"/>
    <n v="6434.9489999999996"/>
    <n v="0"/>
    <n v="0"/>
    <n v="0"/>
    <n v="0"/>
    <n v="0"/>
    <n v="0"/>
    <n v="0"/>
    <n v="0"/>
    <n v="0"/>
    <n v="0"/>
    <n v="0"/>
    <n v="0"/>
  </r>
  <r>
    <x v="657"/>
    <n v="217965.71"/>
    <n v="10179"/>
    <n v="1869740"/>
    <n v="19197.89"/>
    <n v="65038"/>
    <n v="1273.54"/>
    <n v="0"/>
    <n v="0"/>
    <n v="1804702"/>
    <n v="17924.349999999999"/>
    <n v="0"/>
    <n v="0"/>
    <n v="0"/>
    <n v="0"/>
    <n v="0"/>
    <n v="0"/>
    <n v="0"/>
    <n v="0"/>
    <n v="0"/>
    <n v="0"/>
    <n v="0"/>
    <n v="0"/>
    <n v="484179"/>
    <n v="550.6"/>
    <n v="431011"/>
    <n v="310.95"/>
    <n v="53168"/>
    <n v="239.65"/>
    <n v="0"/>
    <n v="0"/>
    <n v="0"/>
    <n v="0"/>
    <n v="1329211"/>
    <n v="19000"/>
    <n v="1078334"/>
    <n v="2639.93"/>
    <n v="1174224"/>
    <n v="19334.82"/>
    <n v="131681"/>
    <n v="35679.839999999997"/>
    <n v="0"/>
    <n v="0"/>
    <n v="2278256"/>
    <n v="75102.91"/>
    <n v="21851565"/>
    <n v="39812.86"/>
    <n v="554070"/>
    <n v="10213.040000000001"/>
    <n v="133210"/>
    <n v="3828.884"/>
    <n v="414162691"/>
    <n v="2814"/>
    <n v="0"/>
    <n v="0"/>
    <n v="37190949"/>
    <n v="6924.4539999999997"/>
    <n v="0"/>
    <n v="0"/>
    <n v="0"/>
    <n v="0"/>
    <n v="0"/>
    <n v="0"/>
    <n v="0"/>
    <n v="0"/>
    <n v="0"/>
    <n v="0"/>
    <n v="0"/>
    <n v="0"/>
  </r>
  <r>
    <x v="658"/>
    <n v="525914.76"/>
    <n v="12937"/>
    <n v="2085118"/>
    <n v="21311.29"/>
    <n v="62223"/>
    <n v="2108.52"/>
    <n v="0"/>
    <n v="0"/>
    <n v="2022895"/>
    <n v="19202.77"/>
    <n v="0"/>
    <n v="0"/>
    <n v="0"/>
    <n v="0"/>
    <n v="0"/>
    <n v="0"/>
    <n v="0"/>
    <n v="0"/>
    <n v="0"/>
    <n v="0"/>
    <n v="0"/>
    <n v="0"/>
    <n v="735350"/>
    <n v="629.78000000000009"/>
    <n v="709234"/>
    <n v="527.33000000000004"/>
    <n v="26116"/>
    <n v="102.45"/>
    <n v="0"/>
    <n v="0"/>
    <n v="0"/>
    <n v="0"/>
    <n v="1252783"/>
    <n v="18979.57"/>
    <n v="1106924"/>
    <n v="2898.39"/>
    <n v="2824821"/>
    <n v="56202.66"/>
    <n v="108628"/>
    <n v="25728.58"/>
    <n v="0"/>
    <n v="0"/>
    <n v="2377590"/>
    <n v="85464.16"/>
    <n v="24571878"/>
    <n v="39829.89"/>
    <n v="790608"/>
    <n v="14272.31"/>
    <n v="65603"/>
    <n v="2836.1280000000002"/>
    <n v="242493557"/>
    <n v="3386"/>
    <n v="0"/>
    <n v="0"/>
    <n v="37326472"/>
    <n v="7033.3630000000003"/>
    <n v="0"/>
    <n v="0"/>
    <n v="0"/>
    <n v="0"/>
    <n v="5"/>
    <n v="349.33330000000001"/>
    <n v="0"/>
    <n v="0"/>
    <n v="0"/>
    <n v="0"/>
    <n v="0"/>
    <n v="0"/>
  </r>
  <r>
    <x v="659"/>
    <n v="385232.3"/>
    <n v="16983"/>
    <n v="2467354"/>
    <n v="26274.76"/>
    <n v="100266"/>
    <n v="3131.72"/>
    <n v="0"/>
    <n v="0"/>
    <n v="2367088"/>
    <n v="23143.040000000001"/>
    <n v="0"/>
    <n v="0"/>
    <n v="0"/>
    <n v="0"/>
    <n v="0"/>
    <n v="0"/>
    <n v="0"/>
    <n v="0"/>
    <n v="0"/>
    <n v="0"/>
    <n v="0"/>
    <n v="0"/>
    <n v="1227215"/>
    <n v="1206.73"/>
    <n v="1201113"/>
    <n v="1114.05"/>
    <n v="26102"/>
    <n v="92.68"/>
    <n v="0"/>
    <n v="0"/>
    <n v="0"/>
    <n v="0"/>
    <n v="1391202"/>
    <n v="18968.27"/>
    <n v="1006459"/>
    <n v="2998.04"/>
    <n v="5469162"/>
    <n v="105102.86"/>
    <n v="122873"/>
    <n v="23864.51"/>
    <n v="0"/>
    <n v="0"/>
    <n v="2960244"/>
    <n v="107832.6"/>
    <n v="30968750"/>
    <n v="39813.85"/>
    <n v="908821"/>
    <n v="18469.689999999999"/>
    <n v="45252"/>
    <n v="1902.586"/>
    <n v="262567112"/>
    <n v="4056"/>
    <n v="0"/>
    <n v="0"/>
    <n v="36454246"/>
    <n v="8511.1180000000004"/>
    <n v="0"/>
    <n v="0"/>
    <n v="0"/>
    <n v="0"/>
    <n v="0"/>
    <n v="0"/>
    <n v="0"/>
    <n v="0"/>
    <n v="0"/>
    <n v="0"/>
    <n v="0"/>
    <n v="0"/>
  </r>
  <r>
    <x v="660"/>
    <n v="297741.63"/>
    <n v="19488"/>
    <n v="2023337"/>
    <n v="21849"/>
    <n v="73167"/>
    <n v="2487.1999999999998"/>
    <n v="0"/>
    <n v="0"/>
    <n v="1950170"/>
    <n v="19361.8"/>
    <n v="0"/>
    <n v="0"/>
    <n v="0"/>
    <n v="0"/>
    <n v="0"/>
    <n v="0"/>
    <n v="0"/>
    <n v="0"/>
    <n v="0"/>
    <n v="0"/>
    <n v="0"/>
    <n v="0"/>
    <n v="877096"/>
    <n v="1347.8"/>
    <n v="865543"/>
    <n v="1308.93"/>
    <n v="11553"/>
    <n v="38.869999999999997"/>
    <n v="0"/>
    <n v="0"/>
    <n v="0"/>
    <n v="0"/>
    <n v="1493029"/>
    <n v="18999.23"/>
    <n v="1155678"/>
    <n v="2815.79"/>
    <n v="7309491"/>
    <n v="142119.06"/>
    <n v="135713"/>
    <n v="26331.98"/>
    <n v="0"/>
    <n v="0"/>
    <n v="2209206"/>
    <n v="75756.14"/>
    <n v="36463400"/>
    <n v="39802.49"/>
    <n v="734586"/>
    <n v="16518.240000000002"/>
    <n v="135800"/>
    <n v="4902.9080000000004"/>
    <n v="262056801"/>
    <n v="4382"/>
    <n v="0"/>
    <n v="0"/>
    <n v="37527003"/>
    <n v="9422.4439999999995"/>
    <n v="0"/>
    <n v="0"/>
    <n v="0"/>
    <n v="0"/>
    <n v="0"/>
    <n v="0"/>
    <n v="0"/>
    <n v="0"/>
    <n v="0"/>
    <n v="0"/>
    <n v="0"/>
    <n v="0"/>
  </r>
  <r>
    <x v="661"/>
    <n v="231869.41"/>
    <n v="12473"/>
    <n v="2130128"/>
    <n v="23875.08"/>
    <n v="105198"/>
    <n v="3823.73"/>
    <n v="0"/>
    <n v="0"/>
    <n v="2024930"/>
    <n v="20051.349999999999"/>
    <n v="0"/>
    <n v="0"/>
    <n v="0"/>
    <n v="0"/>
    <n v="0"/>
    <n v="0"/>
    <n v="0"/>
    <n v="0"/>
    <n v="0"/>
    <n v="0"/>
    <n v="0"/>
    <n v="0"/>
    <n v="386155"/>
    <n v="529.70000000000005"/>
    <n v="379111"/>
    <n v="505.18"/>
    <n v="7044"/>
    <n v="24.52"/>
    <n v="0"/>
    <n v="0"/>
    <n v="0"/>
    <n v="0"/>
    <n v="1393380"/>
    <n v="18895.400000000001"/>
    <n v="1515112"/>
    <n v="3409.93"/>
    <n v="4973385"/>
    <n v="108803.55"/>
    <n v="147245"/>
    <n v="29843.03"/>
    <n v="0"/>
    <n v="0"/>
    <n v="2070016"/>
    <n v="78173.070000000007"/>
    <n v="48801361"/>
    <n v="39879.01"/>
    <n v="539815"/>
    <n v="10446.33"/>
    <n v="121757"/>
    <n v="4173.18"/>
    <n v="361732933"/>
    <n v="3860"/>
    <n v="0"/>
    <n v="0"/>
    <n v="34518736"/>
    <n v="9389.4940000000006"/>
    <n v="0"/>
    <n v="0"/>
    <n v="0"/>
    <n v="0"/>
    <n v="0"/>
    <n v="0"/>
    <n v="0"/>
    <n v="0"/>
    <n v="0"/>
    <n v="0"/>
    <n v="0"/>
    <n v="0"/>
  </r>
  <r>
    <x v="662"/>
    <n v="215104.37"/>
    <n v="12530"/>
    <n v="1978002"/>
    <n v="22260.39"/>
    <n v="59609"/>
    <n v="2251.67"/>
    <n v="0"/>
    <n v="0"/>
    <n v="1918393"/>
    <n v="20008.72"/>
    <n v="0"/>
    <n v="0"/>
    <n v="0"/>
    <n v="0"/>
    <n v="0"/>
    <n v="0"/>
    <n v="0"/>
    <n v="0"/>
    <n v="0"/>
    <n v="0"/>
    <n v="0"/>
    <n v="0"/>
    <n v="604740"/>
    <n v="993.6"/>
    <n v="601510"/>
    <n v="985.36"/>
    <n v="3230"/>
    <n v="8.24"/>
    <n v="0"/>
    <n v="0"/>
    <n v="0"/>
    <n v="0"/>
    <n v="0"/>
    <n v="0"/>
    <n v="1100038"/>
    <n v="2669.23"/>
    <n v="6921625"/>
    <n v="141745.75"/>
    <n v="196576"/>
    <n v="26554.41"/>
    <n v="0"/>
    <n v="0"/>
    <n v="1838029"/>
    <n v="68949.31"/>
    <n v="34290016"/>
    <n v="39700.980000000003"/>
    <n v="657247"/>
    <n v="15682.75"/>
    <n v="169303"/>
    <n v="6182.6379999999999"/>
    <n v="369566639"/>
    <n v="3798"/>
    <n v="0"/>
    <n v="0"/>
    <n v="33539907"/>
    <n v="8827.6859999999997"/>
    <n v="0"/>
    <n v="0"/>
    <n v="0"/>
    <n v="0"/>
    <n v="0"/>
    <n v="0"/>
    <n v="0"/>
    <n v="0"/>
    <n v="0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3">
  <r>
    <x v="0"/>
    <n v="6522"/>
  </r>
  <r>
    <x v="1"/>
    <n v="6011"/>
  </r>
  <r>
    <x v="2"/>
    <n v="3825"/>
  </r>
  <r>
    <x v="3"/>
    <n v="5994"/>
  </r>
  <r>
    <x v="4"/>
    <n v="5004"/>
  </r>
  <r>
    <x v="5"/>
    <n v="14655"/>
  </r>
  <r>
    <x v="6"/>
    <n v="18607"/>
  </r>
  <r>
    <x v="7"/>
    <n v="21938"/>
  </r>
  <r>
    <x v="8"/>
    <n v="19970"/>
  </r>
  <r>
    <x v="9"/>
    <n v="26717"/>
  </r>
  <r>
    <x v="10"/>
    <n v="6996"/>
  </r>
  <r>
    <x v="11"/>
    <n v="4767"/>
  </r>
  <r>
    <x v="12"/>
    <n v="4891"/>
  </r>
  <r>
    <x v="13"/>
    <n v="5992"/>
  </r>
  <r>
    <x v="14"/>
    <n v="7123"/>
  </r>
  <r>
    <x v="15"/>
    <n v="10997"/>
  </r>
  <r>
    <x v="16"/>
    <n v="8832"/>
  </r>
  <r>
    <x v="17"/>
    <n v="10758"/>
  </r>
  <r>
    <x v="18"/>
    <n v="13324"/>
  </r>
  <r>
    <x v="19"/>
    <n v="10652"/>
  </r>
  <r>
    <x v="20"/>
    <n v="11729"/>
  </r>
  <r>
    <x v="21"/>
    <n v="8495"/>
  </r>
  <r>
    <x v="22"/>
    <n v="12539"/>
  </r>
  <r>
    <x v="23"/>
    <n v="10870"/>
  </r>
  <r>
    <x v="24"/>
    <n v="7946"/>
  </r>
  <r>
    <x v="25"/>
    <n v="9123"/>
  </r>
  <r>
    <x v="26"/>
    <n v="8752"/>
  </r>
  <r>
    <x v="27"/>
    <n v="5549"/>
  </r>
  <r>
    <x v="28"/>
    <n v="5378"/>
  </r>
  <r>
    <x v="29"/>
    <n v="7964"/>
  </r>
  <r>
    <x v="30"/>
    <n v="6610"/>
  </r>
  <r>
    <x v="31"/>
    <n v="5289"/>
  </r>
  <r>
    <x v="32"/>
    <n v="5146"/>
  </r>
  <r>
    <x v="33"/>
    <n v="4686"/>
  </r>
  <r>
    <x v="34"/>
    <n v="4813"/>
  </r>
  <r>
    <x v="35"/>
    <n v="6560"/>
  </r>
  <r>
    <x v="36"/>
    <n v="5014"/>
  </r>
  <r>
    <x v="37"/>
    <n v="3949"/>
  </r>
  <r>
    <x v="38"/>
    <n v="3925"/>
  </r>
  <r>
    <x v="39"/>
    <n v="3402"/>
  </r>
  <r>
    <x v="40"/>
    <n v="4913"/>
  </r>
  <r>
    <x v="41"/>
    <n v="5428"/>
  </r>
  <r>
    <x v="42"/>
    <n v="5543"/>
  </r>
  <r>
    <x v="43"/>
    <n v="4661"/>
  </r>
  <r>
    <x v="44"/>
    <n v="3969"/>
  </r>
  <r>
    <x v="45"/>
    <n v="4510"/>
  </r>
  <r>
    <x v="46"/>
    <n v="3943"/>
  </r>
  <r>
    <x v="47"/>
    <n v="4355"/>
  </r>
  <r>
    <x v="48"/>
    <n v="4310"/>
  </r>
  <r>
    <x v="49"/>
    <n v="3922"/>
  </r>
  <r>
    <x v="50"/>
    <n v="7238"/>
  </r>
  <r>
    <x v="51"/>
    <n v="9365"/>
  </r>
  <r>
    <x v="52"/>
    <n v="5922"/>
  </r>
  <r>
    <x v="53"/>
    <n v="5885"/>
  </r>
  <r>
    <x v="54"/>
    <n v="5579"/>
  </r>
  <r>
    <x v="55"/>
    <n v="4552"/>
  </r>
  <r>
    <x v="56"/>
    <n v="4965"/>
  </r>
  <r>
    <x v="57"/>
    <n v="4985"/>
  </r>
  <r>
    <x v="58"/>
    <n v="5151"/>
  </r>
  <r>
    <x v="59"/>
    <n v="3804"/>
  </r>
  <r>
    <x v="60"/>
    <n v="3717"/>
  </r>
  <r>
    <x v="61"/>
    <n v="4336"/>
  </r>
  <r>
    <x v="62"/>
    <n v="3852"/>
  </r>
  <r>
    <x v="63"/>
    <n v="5294"/>
  </r>
  <r>
    <x v="64"/>
    <n v="6618"/>
  </r>
  <r>
    <x v="65"/>
    <n v="5744"/>
  </r>
  <r>
    <x v="66"/>
    <n v="4543"/>
  </r>
  <r>
    <x v="67"/>
    <n v="4111"/>
  </r>
  <r>
    <x v="68"/>
    <n v="3296"/>
  </r>
  <r>
    <x v="69"/>
    <n v="3056"/>
  </r>
  <r>
    <x v="70"/>
    <n v="3872"/>
  </r>
  <r>
    <x v="71"/>
    <n v="3742"/>
  </r>
  <r>
    <x v="72"/>
    <n v="3373"/>
  </r>
  <r>
    <x v="73"/>
    <n v="3885"/>
  </r>
  <r>
    <x v="74"/>
    <n v="4453"/>
  </r>
  <r>
    <x v="75"/>
    <n v="5097"/>
  </r>
  <r>
    <x v="76"/>
    <n v="6993"/>
  </r>
  <r>
    <x v="77"/>
    <n v="7026"/>
  </r>
  <r>
    <x v="78"/>
    <n v="7340"/>
  </r>
  <r>
    <x v="79"/>
    <n v="4904"/>
  </r>
  <r>
    <x v="80"/>
    <n v="3542"/>
  </r>
  <r>
    <x v="81"/>
    <n v="2577"/>
  </r>
  <r>
    <x v="82"/>
    <n v="3019"/>
  </r>
  <r>
    <x v="83"/>
    <n v="3877"/>
  </r>
  <r>
    <x v="84"/>
    <n v="7639"/>
  </r>
  <r>
    <x v="85"/>
    <n v="11744"/>
  </r>
  <r>
    <x v="86"/>
    <n v="11047"/>
  </r>
  <r>
    <x v="87"/>
    <n v="11237"/>
  </r>
  <r>
    <x v="88"/>
    <n v="13823"/>
  </r>
  <r>
    <x v="89"/>
    <n v="12491"/>
  </r>
  <r>
    <x v="90"/>
    <n v="6001"/>
  </r>
  <r>
    <x v="91"/>
    <n v="7224"/>
  </r>
  <r>
    <x v="92"/>
    <n v="7161"/>
  </r>
  <r>
    <x v="93"/>
    <n v="6526"/>
  </r>
  <r>
    <x v="94"/>
    <n v="5084"/>
  </r>
  <r>
    <x v="95"/>
    <n v="5853"/>
  </r>
  <r>
    <x v="96"/>
    <n v="5710"/>
  </r>
  <r>
    <x v="97"/>
    <n v="5610"/>
  </r>
  <r>
    <x v="98"/>
    <n v="6338"/>
  </r>
  <r>
    <x v="99"/>
    <n v="8195"/>
  </r>
  <r>
    <x v="100"/>
    <n v="11037"/>
  </r>
  <r>
    <x v="101"/>
    <n v="7987"/>
  </r>
  <r>
    <x v="102"/>
    <n v="4887"/>
  </r>
  <r>
    <x v="103"/>
    <n v="7031"/>
  </r>
  <r>
    <x v="104"/>
    <n v="6574"/>
  </r>
  <r>
    <x v="105"/>
    <n v="6835"/>
  </r>
  <r>
    <x v="106"/>
    <n v="7089"/>
  </r>
  <r>
    <x v="107"/>
    <n v="9218"/>
  </r>
  <r>
    <x v="108"/>
    <n v="7186"/>
  </r>
  <r>
    <x v="109"/>
    <n v="6704"/>
  </r>
  <r>
    <x v="110"/>
    <n v="5572"/>
  </r>
  <r>
    <x v="111"/>
    <n v="4420"/>
  </r>
  <r>
    <x v="112"/>
    <n v="5899"/>
  </r>
  <r>
    <x v="113"/>
    <n v="9310"/>
  </r>
  <r>
    <x v="114"/>
    <n v="6723"/>
  </r>
  <r>
    <x v="115"/>
    <n v="4198"/>
  </r>
  <r>
    <x v="116"/>
    <n v="4770"/>
  </r>
  <r>
    <x v="117"/>
    <n v="3994"/>
  </r>
  <r>
    <x v="118"/>
    <n v="4006"/>
  </r>
  <r>
    <x v="119"/>
    <n v="4879"/>
  </r>
  <r>
    <x v="120"/>
    <n v="4217"/>
  </r>
  <r>
    <x v="121"/>
    <n v="4005"/>
  </r>
  <r>
    <x v="122"/>
    <n v="2523"/>
  </r>
  <r>
    <x v="123"/>
    <n v="2864"/>
  </r>
  <r>
    <x v="124"/>
    <n v="2841"/>
  </r>
  <r>
    <x v="125"/>
    <n v="3661"/>
  </r>
  <r>
    <x v="126"/>
    <n v="3933"/>
  </r>
  <r>
    <x v="127"/>
    <n v="3562"/>
  </r>
  <r>
    <x v="128"/>
    <n v="3269"/>
  </r>
  <r>
    <x v="129"/>
    <n v="2230"/>
  </r>
  <r>
    <x v="130"/>
    <n v="4464"/>
  </r>
  <r>
    <x v="131"/>
    <n v="6691"/>
  </r>
  <r>
    <x v="132"/>
    <n v="5051"/>
  </r>
  <r>
    <x v="133"/>
    <n v="3741"/>
  </r>
  <r>
    <x v="134"/>
    <n v="4839"/>
  </r>
  <r>
    <x v="135"/>
    <n v="5110"/>
  </r>
  <r>
    <x v="136"/>
    <n v="3558"/>
  </r>
  <r>
    <x v="137"/>
    <n v="3538"/>
  </r>
  <r>
    <x v="138"/>
    <n v="4032"/>
  </r>
  <r>
    <x v="139"/>
    <n v="3115"/>
  </r>
  <r>
    <x v="140"/>
    <n v="5215"/>
  </r>
  <r>
    <x v="141"/>
    <n v="5879"/>
  </r>
  <r>
    <x v="142"/>
    <n v="6035"/>
  </r>
  <r>
    <x v="143"/>
    <n v="4930"/>
  </r>
  <r>
    <x v="144"/>
    <n v="4443"/>
  </r>
  <r>
    <x v="145"/>
    <n v="5914"/>
  </r>
  <r>
    <x v="146"/>
    <n v="6999"/>
  </r>
  <r>
    <x v="147"/>
    <n v="8064"/>
  </r>
  <r>
    <x v="148"/>
    <n v="8448"/>
  </r>
  <r>
    <x v="149"/>
    <n v="9271"/>
  </r>
  <r>
    <x v="150"/>
    <n v="9163"/>
  </r>
  <r>
    <x v="151"/>
    <n v="7394"/>
  </r>
  <r>
    <x v="152"/>
    <n v="8412"/>
  </r>
  <r>
    <x v="153"/>
    <n v="6595"/>
  </r>
  <r>
    <x v="154"/>
    <n v="10150"/>
  </r>
  <r>
    <x v="155"/>
    <n v="8995"/>
  </r>
  <r>
    <x v="156"/>
    <n v="9347"/>
  </r>
  <r>
    <x v="157"/>
    <n v="8570"/>
  </r>
  <r>
    <x v="158"/>
    <n v="8604"/>
  </r>
  <r>
    <x v="159"/>
    <n v="5906"/>
  </r>
  <r>
    <x v="160"/>
    <n v="7484"/>
  </r>
  <r>
    <x v="161"/>
    <n v="9579"/>
  </r>
  <r>
    <x v="162"/>
    <n v="10346"/>
  </r>
  <r>
    <x v="163"/>
    <n v="7488"/>
  </r>
  <r>
    <x v="164"/>
    <n v="7193"/>
  </r>
  <r>
    <x v="165"/>
    <n v="4954"/>
  </r>
  <r>
    <x v="166"/>
    <n v="5051"/>
  </r>
  <r>
    <x v="167"/>
    <n v="4113"/>
  </r>
  <r>
    <x v="168"/>
    <n v="4033"/>
  </r>
  <r>
    <x v="169"/>
    <n v="5352"/>
  </r>
  <r>
    <x v="170"/>
    <n v="5143"/>
  </r>
  <r>
    <x v="171"/>
    <n v="4437"/>
  </r>
  <r>
    <x v="172"/>
    <n v="5236"/>
  </r>
  <r>
    <x v="173"/>
    <n v="5059"/>
  </r>
  <r>
    <x v="174"/>
    <n v="5155"/>
  </r>
  <r>
    <x v="175"/>
    <n v="4728"/>
  </r>
  <r>
    <x v="176"/>
    <n v="5212"/>
  </r>
  <r>
    <x v="177"/>
    <n v="5538"/>
  </r>
  <r>
    <x v="178"/>
    <n v="4975"/>
  </r>
  <r>
    <x v="179"/>
    <n v="5030"/>
  </r>
  <r>
    <x v="180"/>
    <n v="6768"/>
  </r>
  <r>
    <x v="181"/>
    <n v="7904"/>
  </r>
  <r>
    <x v="182"/>
    <n v="10356"/>
  </r>
  <r>
    <x v="183"/>
    <n v="9695"/>
  </r>
  <r>
    <x v="184"/>
    <n v="8112"/>
  </r>
  <r>
    <x v="185"/>
    <n v="9774"/>
  </r>
  <r>
    <x v="186"/>
    <n v="8846"/>
  </r>
  <r>
    <x v="187"/>
    <n v="10449"/>
  </r>
  <r>
    <x v="188"/>
    <n v="8516"/>
  </r>
  <r>
    <x v="189"/>
    <n v="7535"/>
  </r>
  <r>
    <x v="190"/>
    <n v="17190"/>
  </r>
  <r>
    <x v="191"/>
    <n v="13705"/>
  </r>
  <r>
    <x v="192"/>
    <n v="11948"/>
  </r>
  <r>
    <x v="193"/>
    <n v="11534"/>
  </r>
  <r>
    <x v="194"/>
    <n v="7132"/>
  </r>
  <r>
    <x v="195"/>
    <n v="8803"/>
  </r>
  <r>
    <x v="196"/>
    <n v="9198"/>
  </r>
  <r>
    <x v="197"/>
    <n v="9273"/>
  </r>
  <r>
    <x v="198"/>
    <n v="9635"/>
  </r>
  <r>
    <x v="199"/>
    <n v="11968"/>
  </r>
  <r>
    <x v="200"/>
    <n v="8596"/>
  </r>
  <r>
    <x v="201"/>
    <n v="7441"/>
  </r>
  <r>
    <x v="202"/>
    <n v="7711"/>
  </r>
  <r>
    <x v="203"/>
    <n v="7585"/>
  </r>
  <r>
    <x v="204"/>
    <n v="9548"/>
  </r>
  <r>
    <x v="205"/>
    <n v="12003"/>
  </r>
  <r>
    <x v="206"/>
    <n v="10190"/>
  </r>
  <r>
    <x v="207"/>
    <n v="11455"/>
  </r>
  <r>
    <x v="208"/>
    <n v="8646"/>
  </r>
  <r>
    <x v="209"/>
    <n v="8078"/>
  </r>
  <r>
    <x v="210"/>
    <n v="13470"/>
  </r>
  <r>
    <x v="211"/>
    <n v="11502"/>
  </r>
  <r>
    <x v="212"/>
    <n v="13073"/>
  </r>
  <r>
    <x v="213"/>
    <n v="10604"/>
  </r>
  <r>
    <x v="214"/>
    <n v="10018"/>
  </r>
  <r>
    <x v="215"/>
    <n v="9387"/>
  </r>
  <r>
    <x v="216"/>
    <n v="8807"/>
  </r>
  <r>
    <x v="217"/>
    <n v="10586"/>
  </r>
  <r>
    <x v="218"/>
    <n v="11843"/>
  </r>
  <r>
    <x v="219"/>
    <n v="13356"/>
  </r>
  <r>
    <x v="220"/>
    <n v="11793"/>
  </r>
  <r>
    <x v="221"/>
    <n v="12533"/>
  </r>
  <r>
    <x v="222"/>
    <n v="10394"/>
  </r>
  <r>
    <x v="223"/>
    <n v="10205"/>
  </r>
  <r>
    <x v="224"/>
    <n v="11905"/>
  </r>
  <r>
    <x v="225"/>
    <n v="12523"/>
  </r>
  <r>
    <x v="226"/>
    <n v="14631"/>
  </r>
  <r>
    <x v="227"/>
    <n v="13478"/>
  </r>
  <r>
    <x v="228"/>
    <n v="10438"/>
  </r>
  <r>
    <x v="229"/>
    <n v="11559"/>
  </r>
  <r>
    <x v="230"/>
    <n v="10787"/>
  </r>
  <r>
    <x v="231"/>
    <n v="9756"/>
  </r>
  <r>
    <x v="232"/>
    <n v="13796"/>
  </r>
  <r>
    <x v="233"/>
    <n v="14417"/>
  </r>
  <r>
    <x v="234"/>
    <n v="11830"/>
  </r>
  <r>
    <x v="235"/>
    <n v="10928"/>
  </r>
  <r>
    <x v="236"/>
    <n v="10430"/>
  </r>
  <r>
    <x v="237"/>
    <n v="10184"/>
  </r>
  <r>
    <x v="238"/>
    <n v="10011"/>
  </r>
  <r>
    <x v="239"/>
    <n v="12404"/>
  </r>
  <r>
    <x v="240"/>
    <n v="12417"/>
  </r>
  <r>
    <x v="241"/>
    <n v="10736"/>
  </r>
  <r>
    <x v="242"/>
    <n v="9646"/>
  </r>
  <r>
    <x v="243"/>
    <n v="9796"/>
  </r>
  <r>
    <x v="244"/>
    <n v="9996"/>
  </r>
  <r>
    <x v="245"/>
    <n v="11822"/>
  </r>
  <r>
    <x v="246"/>
    <n v="14105"/>
  </r>
  <r>
    <x v="247"/>
    <n v="16812"/>
  </r>
  <r>
    <x v="248"/>
    <n v="13912"/>
  </r>
  <r>
    <x v="249"/>
    <n v="11155"/>
  </r>
  <r>
    <x v="250"/>
    <n v="10699"/>
  </r>
  <r>
    <x v="251"/>
    <n v="9594"/>
  </r>
  <r>
    <x v="252"/>
    <n v="8867"/>
  </r>
  <r>
    <x v="253"/>
    <n v="12385"/>
  </r>
  <r>
    <x v="254"/>
    <n v="12320"/>
  </r>
  <r>
    <x v="255"/>
    <n v="8991"/>
  </r>
  <r>
    <x v="256"/>
    <n v="8771"/>
  </r>
  <r>
    <x v="257"/>
    <n v="10087"/>
  </r>
  <r>
    <x v="258"/>
    <n v="10186"/>
  </r>
  <r>
    <x v="259"/>
    <n v="8840"/>
  </r>
  <r>
    <x v="260"/>
    <n v="10591"/>
  </r>
  <r>
    <x v="261"/>
    <n v="11126"/>
  </r>
  <r>
    <x v="262"/>
    <n v="8379"/>
  </r>
  <r>
    <x v="263"/>
    <n v="6775"/>
  </r>
  <r>
    <x v="264"/>
    <n v="7722"/>
  </r>
  <r>
    <x v="265"/>
    <n v="6597"/>
  </r>
  <r>
    <x v="266"/>
    <n v="6973"/>
  </r>
  <r>
    <x v="267"/>
    <n v="10414"/>
  </r>
  <r>
    <x v="268"/>
    <n v="10313"/>
  </r>
  <r>
    <x v="269"/>
    <n v="10816"/>
  </r>
  <r>
    <x v="270"/>
    <n v="10529"/>
  </r>
  <r>
    <x v="271"/>
    <n v="11787"/>
  </r>
  <r>
    <x v="272"/>
    <n v="12708"/>
  </r>
  <r>
    <x v="273"/>
    <n v="12521"/>
  </r>
  <r>
    <x v="274"/>
    <n v="15635"/>
  </r>
  <r>
    <x v="275"/>
    <n v="19350"/>
  </r>
  <r>
    <x v="276"/>
    <n v="15164"/>
  </r>
  <r>
    <x v="277"/>
    <n v="14257"/>
  </r>
  <r>
    <x v="278"/>
    <n v="15201"/>
  </r>
  <r>
    <x v="279"/>
    <n v="14406"/>
  </r>
  <r>
    <x v="280"/>
    <n v="13179"/>
  </r>
  <r>
    <x v="281"/>
    <n v="17345"/>
  </r>
  <r>
    <x v="282"/>
    <n v="19154"/>
  </r>
  <r>
    <x v="283"/>
    <n v="12418"/>
  </r>
  <r>
    <x v="284"/>
    <n v="9857"/>
  </r>
  <r>
    <x v="285"/>
    <n v="10567"/>
  </r>
  <r>
    <x v="286"/>
    <n v="10646"/>
  </r>
  <r>
    <x v="287"/>
    <n v="10015"/>
  </r>
  <r>
    <x v="288"/>
    <n v="12263"/>
  </r>
  <r>
    <x v="289"/>
    <n v="12538"/>
  </r>
  <r>
    <x v="290"/>
    <n v="10113"/>
  </r>
  <r>
    <x v="291"/>
    <n v="9932"/>
  </r>
  <r>
    <x v="292"/>
    <n v="10280"/>
  </r>
  <r>
    <x v="293"/>
    <n v="10243"/>
  </r>
  <r>
    <x v="294"/>
    <n v="10682"/>
  </r>
  <r>
    <x v="295"/>
    <n v="12747"/>
  </r>
  <r>
    <x v="296"/>
    <n v="14876"/>
  </r>
  <r>
    <x v="297"/>
    <n v="10841"/>
  </r>
  <r>
    <x v="298"/>
    <n v="9716"/>
  </r>
  <r>
    <x v="299"/>
    <n v="12126"/>
  </r>
  <r>
    <x v="300"/>
    <n v="11155"/>
  </r>
  <r>
    <x v="301"/>
    <n v="10646"/>
  </r>
  <r>
    <x v="302"/>
    <n v="12312"/>
  </r>
  <r>
    <x v="303"/>
    <n v="13164"/>
  </r>
  <r>
    <x v="304"/>
    <n v="10142"/>
  </r>
  <r>
    <x v="305"/>
    <n v="10413"/>
  </r>
  <r>
    <x v="306"/>
    <n v="8597"/>
  </r>
  <r>
    <x v="307"/>
    <n v="7282"/>
  </r>
  <r>
    <x v="308"/>
    <n v="8495"/>
  </r>
  <r>
    <x v="309"/>
    <n v="10823"/>
  </r>
  <r>
    <x v="310"/>
    <n v="12000"/>
  </r>
  <r>
    <x v="311"/>
    <n v="8331"/>
  </r>
  <r>
    <x v="312"/>
    <n v="8509"/>
  </r>
  <r>
    <x v="313"/>
    <n v="8277"/>
  </r>
  <r>
    <x v="314"/>
    <n v="8501"/>
  </r>
  <r>
    <x v="315"/>
    <n v="7555"/>
  </r>
  <r>
    <x v="316"/>
    <n v="9734"/>
  </r>
  <r>
    <x v="317"/>
    <n v="9833"/>
  </r>
  <r>
    <x v="318"/>
    <n v="6755"/>
  </r>
  <r>
    <x v="319"/>
    <n v="6823"/>
  </r>
  <r>
    <x v="320"/>
    <n v="6948"/>
  </r>
  <r>
    <x v="321"/>
    <n v="6800"/>
  </r>
  <r>
    <x v="322"/>
    <n v="6617"/>
  </r>
  <r>
    <x v="323"/>
    <n v="8092"/>
  </r>
  <r>
    <x v="324"/>
    <n v="8822"/>
  </r>
  <r>
    <x v="325"/>
    <n v="7043"/>
  </r>
  <r>
    <x v="326"/>
    <n v="6955"/>
  </r>
  <r>
    <x v="327"/>
    <n v="7950"/>
  </r>
  <r>
    <x v="328"/>
    <n v="9769"/>
  </r>
  <r>
    <x v="329"/>
    <n v="8816"/>
  </r>
  <r>
    <x v="330"/>
    <n v="10043"/>
  </r>
  <r>
    <x v="331"/>
    <n v="10616"/>
  </r>
  <r>
    <x v="332"/>
    <n v="6725"/>
  </r>
  <r>
    <x v="333"/>
    <n v="7287"/>
  </r>
  <r>
    <x v="334"/>
    <n v="7087"/>
  </r>
  <r>
    <x v="335"/>
    <n v="6118"/>
  </r>
  <r>
    <x v="336"/>
    <n v="9369"/>
  </r>
  <r>
    <x v="337"/>
    <n v="22547"/>
  </r>
  <r>
    <x v="338"/>
    <n v="20261"/>
  </r>
  <r>
    <x v="339"/>
    <n v="17142"/>
  </r>
  <r>
    <x v="340"/>
    <n v="14385"/>
  </r>
  <r>
    <x v="341"/>
    <n v="17423"/>
  </r>
  <r>
    <x v="342"/>
    <n v="15816"/>
  </r>
  <r>
    <x v="343"/>
    <n v="17738"/>
  </r>
  <r>
    <x v="344"/>
    <n v="24474"/>
  </r>
  <r>
    <x v="345"/>
    <n v="23141"/>
  </r>
  <r>
    <x v="346"/>
    <n v="13372"/>
  </r>
  <r>
    <x v="347"/>
    <n v="7653"/>
  </r>
  <r>
    <x v="348"/>
    <n v="8913"/>
  </r>
  <r>
    <x v="349"/>
    <n v="9902"/>
  </r>
  <r>
    <x v="350"/>
    <n v="8938"/>
  </r>
  <r>
    <x v="351"/>
    <n v="11074"/>
  </r>
  <r>
    <x v="352"/>
    <n v="11407"/>
  </r>
  <r>
    <x v="353"/>
    <n v="9626"/>
  </r>
  <r>
    <x v="354"/>
    <n v="9632"/>
  </r>
  <r>
    <x v="355"/>
    <n v="9793"/>
  </r>
  <r>
    <x v="356"/>
    <n v="12051"/>
  </r>
  <r>
    <x v="357"/>
    <n v="10908"/>
  </r>
  <r>
    <x v="358"/>
    <n v="10635"/>
  </r>
  <r>
    <x v="359"/>
    <n v="13790"/>
  </r>
  <r>
    <x v="360"/>
    <n v="13437"/>
  </r>
  <r>
    <x v="361"/>
    <n v="14596"/>
  </r>
  <r>
    <x v="362"/>
    <n v="14538"/>
  </r>
  <r>
    <x v="363"/>
    <n v="15408"/>
  </r>
  <r>
    <x v="364"/>
    <n v="15050"/>
  </r>
  <r>
    <x v="365"/>
    <n v="16812"/>
  </r>
  <r>
    <x v="366"/>
    <n v="19110"/>
  </r>
  <r>
    <x v="367"/>
    <n v="14589"/>
  </r>
  <r>
    <x v="368"/>
    <n v="15123"/>
  </r>
  <r>
    <x v="369"/>
    <n v="15678"/>
  </r>
  <r>
    <x v="370"/>
    <n v="16441"/>
  </r>
  <r>
    <x v="371"/>
    <n v="17142"/>
  </r>
  <r>
    <x v="372"/>
    <n v="21622"/>
  </r>
  <r>
    <x v="373"/>
    <n v="23039"/>
  </r>
  <r>
    <x v="374"/>
    <n v="14867"/>
  </r>
  <r>
    <x v="375"/>
    <n v="14089"/>
  </r>
  <r>
    <x v="376"/>
    <n v="14639"/>
  </r>
  <r>
    <x v="377"/>
    <n v="14654"/>
  </r>
  <r>
    <x v="378"/>
    <n v="15928"/>
  </r>
  <r>
    <x v="379"/>
    <n v="18262"/>
  </r>
  <r>
    <x v="380"/>
    <n v="22301"/>
  </r>
  <r>
    <x v="381"/>
    <n v="16871"/>
  </r>
  <r>
    <x v="382"/>
    <n v="14491"/>
  </r>
  <r>
    <x v="383"/>
    <n v="17013"/>
  </r>
  <r>
    <x v="384"/>
    <n v="15290"/>
  </r>
  <r>
    <x v="385"/>
    <n v="16612"/>
  </r>
  <r>
    <x v="386"/>
    <n v="22906"/>
  </r>
  <r>
    <x v="387"/>
    <n v="19895"/>
  </r>
  <r>
    <x v="388"/>
    <n v="14795"/>
  </r>
  <r>
    <x v="389"/>
    <n v="15779"/>
  </r>
  <r>
    <x v="390"/>
    <n v="14752"/>
  </r>
  <r>
    <x v="391"/>
    <n v="14366"/>
  </r>
  <r>
    <x v="392"/>
    <n v="14188"/>
  </r>
  <r>
    <x v="393"/>
    <n v="19301"/>
  </r>
  <r>
    <x v="394"/>
    <n v="20239"/>
  </r>
  <r>
    <x v="395"/>
    <n v="15018"/>
  </r>
  <r>
    <x v="396"/>
    <n v="15502"/>
  </r>
  <r>
    <x v="397"/>
    <n v="17350"/>
  </r>
  <r>
    <x v="398"/>
    <n v="19741"/>
  </r>
  <r>
    <x v="399"/>
    <n v="18927"/>
  </r>
  <r>
    <x v="400"/>
    <n v="18289"/>
  </r>
  <r>
    <x v="401"/>
    <n v="19833"/>
  </r>
  <r>
    <x v="402"/>
    <n v="12785"/>
  </r>
  <r>
    <x v="403"/>
    <n v="13447"/>
  </r>
  <r>
    <x v="404"/>
    <n v="12598"/>
  </r>
  <r>
    <x v="405"/>
    <n v="12299"/>
  </r>
  <r>
    <x v="406"/>
    <n v="12966"/>
  </r>
  <r>
    <x v="407"/>
    <n v="15602"/>
  </r>
  <r>
    <x v="408"/>
    <n v="17820"/>
  </r>
  <r>
    <x v="409"/>
    <n v="12992"/>
  </r>
  <r>
    <x v="410"/>
    <n v="12152"/>
  </r>
  <r>
    <x v="411"/>
    <n v="12525"/>
  </r>
  <r>
    <x v="412"/>
    <n v="14600"/>
  </r>
  <r>
    <x v="413"/>
    <n v="15084"/>
  </r>
  <r>
    <x v="414"/>
    <n v="21661"/>
  </r>
  <r>
    <x v="415"/>
    <n v="23944"/>
  </r>
  <r>
    <x v="416"/>
    <n v="19992"/>
  </r>
  <r>
    <x v="417"/>
    <n v="14596"/>
  </r>
  <r>
    <x v="418"/>
    <n v="14238"/>
  </r>
  <r>
    <x v="419"/>
    <n v="14287"/>
  </r>
  <r>
    <x v="420"/>
    <n v="14627"/>
  </r>
  <r>
    <x v="421"/>
    <n v="16798"/>
  </r>
  <r>
    <x v="422"/>
    <n v="19643"/>
  </r>
  <r>
    <x v="423"/>
    <n v="13976"/>
  </r>
  <r>
    <x v="424"/>
    <n v="12763"/>
  </r>
  <r>
    <x v="425"/>
    <n v="14971"/>
  </r>
  <r>
    <x v="426"/>
    <n v="13450"/>
  </r>
  <r>
    <x v="427"/>
    <n v="16988"/>
  </r>
  <r>
    <x v="428"/>
    <n v="20764"/>
  </r>
  <r>
    <x v="429"/>
    <n v="21166"/>
  </r>
  <r>
    <x v="430"/>
    <n v="15162"/>
  </r>
  <r>
    <x v="431"/>
    <n v="15967"/>
  </r>
  <r>
    <x v="432"/>
    <n v="16268"/>
  </r>
  <r>
    <x v="433"/>
    <n v="16201"/>
  </r>
  <r>
    <x v="434"/>
    <n v="16396"/>
  </r>
  <r>
    <x v="435"/>
    <n v="23490"/>
  </r>
  <r>
    <x v="436"/>
    <n v="22263"/>
  </r>
  <r>
    <x v="437"/>
    <n v="16714"/>
  </r>
  <r>
    <x v="438"/>
    <n v="16641"/>
  </r>
  <r>
    <x v="439"/>
    <n v="17740"/>
  </r>
  <r>
    <x v="440"/>
    <n v="17385"/>
  </r>
  <r>
    <x v="441"/>
    <n v="18521"/>
  </r>
  <r>
    <x v="442"/>
    <n v="20792"/>
  </r>
  <r>
    <x v="443"/>
    <n v="19431"/>
  </r>
  <r>
    <x v="444"/>
    <n v="17155"/>
  </r>
  <r>
    <x v="445"/>
    <n v="21599"/>
  </r>
  <r>
    <x v="446"/>
    <n v="19049"/>
  </r>
  <r>
    <x v="447"/>
    <n v="15408"/>
  </r>
  <r>
    <x v="448"/>
    <n v="15027"/>
  </r>
  <r>
    <x v="449"/>
    <n v="18150"/>
  </r>
  <r>
    <x v="450"/>
    <n v="19313"/>
  </r>
  <r>
    <x v="451"/>
    <n v="15192"/>
  </r>
  <r>
    <x v="452"/>
    <n v="14938"/>
  </r>
  <r>
    <x v="453"/>
    <n v="15284"/>
  </r>
  <r>
    <x v="454"/>
    <n v="15704"/>
  </r>
  <r>
    <x v="455"/>
    <n v="16473"/>
  </r>
  <r>
    <x v="456"/>
    <n v="21171"/>
  </r>
  <r>
    <x v="457"/>
    <n v="23584"/>
  </r>
  <r>
    <x v="458"/>
    <n v="17246"/>
  </r>
  <r>
    <x v="459"/>
    <n v="17245"/>
  </r>
  <r>
    <x v="460"/>
    <n v="17514"/>
  </r>
  <r>
    <x v="461"/>
    <n v="16782"/>
  </r>
  <r>
    <x v="462"/>
    <n v="18256"/>
  </r>
  <r>
    <x v="463"/>
    <n v="27477"/>
  </r>
  <r>
    <x v="464"/>
    <n v="25505"/>
  </r>
  <r>
    <x v="465"/>
    <n v="20863"/>
  </r>
  <r>
    <x v="466"/>
    <n v="21357"/>
  </r>
  <r>
    <x v="467"/>
    <n v="21923"/>
  </r>
  <r>
    <x v="468"/>
    <n v="24691"/>
  </r>
  <r>
    <x v="469"/>
    <n v="23208"/>
  </r>
  <r>
    <x v="470"/>
    <n v="24477"/>
  </r>
  <r>
    <x v="471"/>
    <n v="24544"/>
  </r>
  <r>
    <x v="472"/>
    <n v="19598"/>
  </r>
  <r>
    <x v="473"/>
    <n v="19194"/>
  </r>
  <r>
    <x v="474"/>
    <n v="19026"/>
  </r>
  <r>
    <x v="475"/>
    <n v="19989"/>
  </r>
  <r>
    <x v="476"/>
    <n v="23830"/>
  </r>
  <r>
    <x v="477"/>
    <n v="16799"/>
  </r>
  <r>
    <x v="478"/>
    <n v="2749"/>
  </r>
  <r>
    <x v="479"/>
    <n v="1494"/>
  </r>
  <r>
    <x v="480"/>
    <n v="7676"/>
  </r>
  <r>
    <x v="481"/>
    <n v="9765"/>
  </r>
  <r>
    <x v="482"/>
    <n v="9442"/>
  </r>
  <r>
    <x v="483"/>
    <n v="9992"/>
  </r>
  <r>
    <x v="484"/>
    <n v="11678"/>
  </r>
  <r>
    <x v="485"/>
    <n v="11915"/>
  </r>
  <r>
    <x v="486"/>
    <n v="9151"/>
  </r>
  <r>
    <x v="487"/>
    <n v="8546"/>
  </r>
  <r>
    <x v="488"/>
    <n v="10384"/>
  </r>
  <r>
    <x v="489"/>
    <n v="15203"/>
  </r>
  <r>
    <x v="490"/>
    <n v="16737"/>
  </r>
  <r>
    <x v="491"/>
    <n v="20612"/>
  </r>
  <r>
    <x v="492"/>
    <n v="23667"/>
  </r>
  <r>
    <x v="493"/>
    <n v="18860"/>
  </r>
  <r>
    <x v="494"/>
    <n v="19609"/>
  </r>
  <r>
    <x v="495"/>
    <n v="21870"/>
  </r>
  <r>
    <x v="496"/>
    <n v="21965"/>
  </r>
  <r>
    <x v="497"/>
    <n v="19415"/>
  </r>
  <r>
    <x v="498"/>
    <n v="22257"/>
  </r>
  <r>
    <x v="499"/>
    <n v="21093"/>
  </r>
  <r>
    <x v="500"/>
    <n v="15289"/>
  </r>
  <r>
    <x v="501"/>
    <n v="15262"/>
  </r>
  <r>
    <x v="502"/>
    <n v="17411"/>
  </r>
  <r>
    <x v="503"/>
    <n v="15459"/>
  </r>
  <r>
    <x v="504"/>
    <n v="14477"/>
  </r>
  <r>
    <x v="505"/>
    <n v="17471"/>
  </r>
  <r>
    <x v="506"/>
    <n v="17381"/>
  </r>
  <r>
    <x v="507"/>
    <n v="13175"/>
  </r>
  <r>
    <x v="508"/>
    <n v="13966"/>
  </r>
  <r>
    <x v="509"/>
    <n v="14262"/>
  </r>
  <r>
    <x v="510"/>
    <n v="13238"/>
  </r>
  <r>
    <x v="511"/>
    <n v="13126"/>
  </r>
  <r>
    <x v="512"/>
    <n v="15663"/>
  </r>
  <r>
    <x v="513"/>
    <n v="14734"/>
  </r>
  <r>
    <x v="514"/>
    <n v="14907"/>
  </r>
  <r>
    <x v="515"/>
    <n v="13283"/>
  </r>
  <r>
    <x v="516"/>
    <n v="14051"/>
  </r>
  <r>
    <x v="517"/>
    <n v="13883"/>
  </r>
  <r>
    <x v="518"/>
    <n v="13026"/>
  </r>
  <r>
    <x v="519"/>
    <n v="13468"/>
  </r>
  <r>
    <x v="520"/>
    <n v="13846"/>
  </r>
  <r>
    <x v="521"/>
    <n v="14607"/>
  </r>
  <r>
    <x v="522"/>
    <n v="13761"/>
  </r>
  <r>
    <x v="523"/>
    <n v="12589"/>
  </r>
  <r>
    <x v="524"/>
    <n v="12479"/>
  </r>
  <r>
    <x v="525"/>
    <n v="12239"/>
  </r>
  <r>
    <x v="526"/>
    <n v="12861"/>
  </r>
  <r>
    <x v="527"/>
    <n v="14040"/>
  </r>
  <r>
    <x v="528"/>
    <n v="12809"/>
  </r>
  <r>
    <x v="529"/>
    <n v="12049"/>
  </r>
  <r>
    <x v="530"/>
    <n v="12137"/>
  </r>
  <r>
    <x v="531"/>
    <n v="11625"/>
  </r>
  <r>
    <x v="532"/>
    <n v="11501"/>
  </r>
  <r>
    <x v="533"/>
    <n v="11822"/>
  </r>
  <r>
    <x v="534"/>
    <n v="13587"/>
  </r>
  <r>
    <x v="535"/>
    <n v="13087"/>
  </r>
  <r>
    <x v="536"/>
    <n v="13682"/>
  </r>
  <r>
    <x v="537"/>
    <n v="13326"/>
  </r>
  <r>
    <x v="538"/>
    <n v="12304"/>
  </r>
  <r>
    <x v="539"/>
    <n v="11556"/>
  </r>
  <r>
    <x v="540"/>
    <n v="12285"/>
  </r>
  <r>
    <x v="541"/>
    <n v="13332"/>
  </r>
  <r>
    <x v="542"/>
    <n v="12262"/>
  </r>
  <r>
    <x v="543"/>
    <n v="12981"/>
  </r>
  <r>
    <x v="544"/>
    <n v="12833"/>
  </r>
  <r>
    <x v="545"/>
    <n v="12783"/>
  </r>
  <r>
    <x v="546"/>
    <n v="13393"/>
  </r>
  <r>
    <x v="547"/>
    <n v="21732"/>
  </r>
  <r>
    <x v="548"/>
    <n v="21626"/>
  </r>
  <r>
    <x v="549"/>
    <n v="17954"/>
  </r>
  <r>
    <x v="550"/>
    <n v="16640"/>
  </r>
  <r>
    <x v="551"/>
    <n v="16992"/>
  </r>
  <r>
    <x v="552"/>
    <n v="16619"/>
  </r>
  <r>
    <x v="553"/>
    <n v="17864"/>
  </r>
  <r>
    <x v="554"/>
    <n v="20792"/>
  </r>
  <r>
    <x v="555"/>
    <n v="19388"/>
  </r>
  <r>
    <x v="556"/>
    <n v="14251"/>
  </r>
  <r>
    <x v="557"/>
    <n v="13755"/>
  </r>
  <r>
    <x v="558"/>
    <n v="14282"/>
  </r>
  <r>
    <x v="559"/>
    <n v="15596"/>
  </r>
  <r>
    <x v="560"/>
    <n v="14530"/>
  </r>
  <r>
    <x v="561"/>
    <n v="15712"/>
  </r>
  <r>
    <x v="562"/>
    <n v="16910"/>
  </r>
  <r>
    <x v="563"/>
    <n v="15462"/>
  </r>
  <r>
    <x v="564"/>
    <n v="15169"/>
  </r>
  <r>
    <x v="565"/>
    <n v="16028"/>
  </r>
  <r>
    <x v="566"/>
    <n v="16281"/>
  </r>
  <r>
    <x v="567"/>
    <n v="16472"/>
  </r>
  <r>
    <x v="568"/>
    <n v="16887"/>
  </r>
  <r>
    <x v="569"/>
    <n v="20023"/>
  </r>
  <r>
    <x v="570"/>
    <n v="14322"/>
  </r>
  <r>
    <x v="571"/>
    <n v="17370"/>
  </r>
  <r>
    <x v="572"/>
    <n v="17509"/>
  </r>
  <r>
    <x v="573"/>
    <n v="16726"/>
  </r>
  <r>
    <x v="574"/>
    <n v="17766"/>
  </r>
  <r>
    <x v="575"/>
    <n v="20051"/>
  </r>
  <r>
    <x v="576"/>
    <n v="25285"/>
  </r>
  <r>
    <x v="577"/>
    <n v="21000"/>
  </r>
  <r>
    <x v="578"/>
    <n v="18652"/>
  </r>
  <r>
    <x v="579"/>
    <n v="19506"/>
  </r>
  <r>
    <x v="580"/>
    <n v="19173"/>
  </r>
  <r>
    <x v="581"/>
    <n v="17417"/>
  </r>
  <r>
    <x v="582"/>
    <n v="18397"/>
  </r>
  <r>
    <x v="583"/>
    <n v="17643"/>
  </r>
  <r>
    <x v="584"/>
    <n v="15855"/>
  </r>
  <r>
    <x v="585"/>
    <n v="14875"/>
  </r>
  <r>
    <x v="586"/>
    <n v="14350"/>
  </r>
  <r>
    <x v="587"/>
    <n v="14897"/>
  </r>
  <r>
    <x v="588"/>
    <n v="16222"/>
  </r>
  <r>
    <x v="589"/>
    <n v="15943"/>
  </r>
  <r>
    <x v="590"/>
    <n v="15870"/>
  </r>
  <r>
    <x v="591"/>
    <n v="13796"/>
  </r>
  <r>
    <x v="592"/>
    <n v="15509"/>
  </r>
  <r>
    <x v="593"/>
    <n v="16821"/>
  </r>
  <r>
    <x v="594"/>
    <n v="14903"/>
  </r>
  <r>
    <x v="595"/>
    <n v="14753"/>
  </r>
  <r>
    <x v="596"/>
    <n v="16079"/>
  </r>
  <r>
    <x v="597"/>
    <n v="18018"/>
  </r>
  <r>
    <x v="598"/>
    <n v="14208"/>
  </r>
  <r>
    <x v="599"/>
    <n v="13523"/>
  </r>
  <r>
    <x v="600"/>
    <n v="12395"/>
  </r>
  <r>
    <x v="601"/>
    <n v="11677"/>
  </r>
  <r>
    <x v="602"/>
    <n v="12659"/>
  </r>
  <r>
    <x v="603"/>
    <n v="15491"/>
  </r>
  <r>
    <x v="604"/>
    <n v="16501"/>
  </r>
  <r>
    <x v="605"/>
    <n v="12607"/>
  </r>
  <r>
    <x v="606"/>
    <n v="12932"/>
  </r>
  <r>
    <x v="607"/>
    <n v="12603"/>
  </r>
  <r>
    <x v="608"/>
    <n v="12285"/>
  </r>
  <r>
    <x v="609"/>
    <n v="13097"/>
  </r>
  <r>
    <x v="610"/>
    <n v="15331"/>
  </r>
  <r>
    <x v="611"/>
    <n v="19087"/>
  </r>
  <r>
    <x v="612"/>
    <n v="20126"/>
  </r>
  <r>
    <x v="613"/>
    <n v="14954"/>
  </r>
  <r>
    <x v="614"/>
    <n v="12063"/>
  </r>
  <r>
    <x v="615"/>
    <n v="11790"/>
  </r>
  <r>
    <x v="616"/>
    <n v="10808"/>
  </r>
  <r>
    <x v="617"/>
    <n v="13359"/>
  </r>
  <r>
    <x v="618"/>
    <n v="14073"/>
  </r>
  <r>
    <x v="619"/>
    <n v="10334"/>
  </r>
  <r>
    <x v="620"/>
    <n v="10394"/>
  </r>
  <r>
    <x v="621"/>
    <n v="9960"/>
  </r>
  <r>
    <x v="622"/>
    <n v="10069"/>
  </r>
  <r>
    <x v="623"/>
    <n v="10495"/>
  </r>
  <r>
    <x v="624"/>
    <n v="13354"/>
  </r>
  <r>
    <x v="625"/>
    <n v="14439"/>
  </r>
  <r>
    <x v="626"/>
    <n v="12040"/>
  </r>
  <r>
    <x v="627"/>
    <n v="13535"/>
  </r>
  <r>
    <x v="628"/>
    <n v="13546"/>
  </r>
  <r>
    <x v="629"/>
    <n v="14626"/>
  </r>
  <r>
    <x v="630"/>
    <n v="14157"/>
  </r>
  <r>
    <x v="631"/>
    <n v="16103"/>
  </r>
  <r>
    <x v="632"/>
    <n v="18719"/>
  </r>
  <r>
    <x v="633"/>
    <n v="14257"/>
  </r>
  <r>
    <x v="634"/>
    <n v="13081"/>
  </r>
  <r>
    <x v="635"/>
    <n v="11272"/>
  </r>
  <r>
    <x v="636"/>
    <n v="10654"/>
  </r>
  <r>
    <x v="637"/>
    <n v="10826"/>
  </r>
  <r>
    <x v="638"/>
    <n v="14054"/>
  </r>
  <r>
    <x v="639"/>
    <n v="17611"/>
  </r>
  <r>
    <x v="640"/>
    <n v="12227"/>
  </r>
  <r>
    <x v="641"/>
    <n v="11565"/>
  </r>
  <r>
    <x v="642"/>
    <n v="11798"/>
  </r>
  <r>
    <x v="643"/>
    <n v="11747"/>
  </r>
  <r>
    <x v="644"/>
    <n v="12973"/>
  </r>
  <r>
    <x v="645"/>
    <n v="16063"/>
  </r>
  <r>
    <x v="646"/>
    <n v="15193"/>
  </r>
  <r>
    <x v="647"/>
    <n v="13028"/>
  </r>
  <r>
    <x v="648"/>
    <n v="12202"/>
  </r>
  <r>
    <x v="649"/>
    <n v="11542"/>
  </r>
  <r>
    <x v="650"/>
    <n v="11398"/>
  </r>
  <r>
    <x v="651"/>
    <n v="12127"/>
  </r>
  <r>
    <x v="652"/>
    <n v="13539"/>
  </r>
  <r>
    <x v="653"/>
    <n v="14313"/>
  </r>
  <r>
    <x v="654"/>
    <n v="11477"/>
  </r>
  <r>
    <x v="655"/>
    <n v="10864"/>
  </r>
  <r>
    <x v="656"/>
    <n v="10957"/>
  </r>
  <r>
    <x v="657"/>
    <n v="10179"/>
  </r>
  <r>
    <x v="658"/>
    <n v="12937"/>
  </r>
  <r>
    <x v="659"/>
    <n v="16983"/>
  </r>
  <r>
    <x v="660"/>
    <n v="19488"/>
  </r>
  <r>
    <x v="661"/>
    <n v="12473"/>
  </r>
  <r>
    <x v="662"/>
    <n v="125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47CE41-510F-4D71-862C-8D33B0AA8D6A}" name="PivotTable3" cacheId="22" dataOnRows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B3:J38" firstHeaderRow="1" firstDataRow="3" firstDataCol="1"/>
  <pivotFields count="70">
    <pivotField axis="axisCol" compact="0" numFmtId="14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-2"/>
  </rowFields>
  <rowItems count="3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</rowItems>
  <colFields count="2">
    <field x="69"/>
    <field x="0"/>
  </colFields>
  <colItems count="8">
    <i>
      <x v="1"/>
      <x v="1"/>
    </i>
    <i r="1">
      <x v="2"/>
    </i>
    <i r="1">
      <x v="3"/>
    </i>
    <i r="1">
      <x v="4"/>
    </i>
    <i>
      <x v="2"/>
      <x v="1"/>
    </i>
    <i r="1">
      <x v="2"/>
    </i>
    <i r="1">
      <x v="3"/>
    </i>
    <i r="1">
      <x v="4"/>
    </i>
  </colItems>
  <dataFields count="33">
    <dataField name="Sum of Total  FB Spending" fld="4" baseField="0" baseItem="0"/>
    <dataField name="Sum of VO FB Spending" fld="6" baseField="0" baseItem="0"/>
    <dataField name="Sum of CEO _x000a_ ( Cutomised AEO ) FB Spending" fld="10" baseField="0" baseItem="0"/>
    <dataField name="Sum of FB Others Spend " fld="12" baseField="0" baseItem="0"/>
    <dataField name="Sum of AEO FB Spending" fld="8" baseField="0" baseItem="0"/>
    <dataField name="Sum of Total   YouTube Spending" fld="24" baseField="0" baseItem="0"/>
    <dataField name="Sum of AEO Spending2" fld="26" baseField="0" baseItem="0"/>
    <dataField name="Sum of MAI Spending2" fld="30" baseField="0" baseItem="0"/>
    <dataField name="Sum of VO Spending2" fld="28" baseField="0" baseItem="0"/>
    <dataField name="Sum of Total  Unity Spending" fld="44" baseField="0" baseItem="0"/>
    <dataField name="Sum of Total  MOLOCO Spending" fld="46" baseField="0" baseItem="0"/>
    <dataField name="Sum of Google UAC Spending" fld="38" baseField="0" baseItem="0"/>
    <dataField name="Sum of Total  Vungle Spending" fld="48" baseField="0" baseItem="0"/>
    <dataField name="Sum of Apple Search Spending" fld="40" baseField="0" baseItem="0"/>
    <dataField name="Sum of Total   TikTok Spending" fld="34" baseField="0" baseItem="0"/>
    <dataField name="Sum of Total  Ironsource Spending" fld="50" baseField="0" baseItem="0"/>
    <dataField name="Sum of Total   Twitter Spending" fld="36" baseField="0" baseItem="0"/>
    <dataField name="Sum of Total  Mobupps new Spending" fld="52" baseField="0" baseItem="0"/>
    <dataField name="Sum of Total   Snapchat Spending" fld="32" baseField="0" baseItem="0"/>
    <dataField name="Sum of Total   IG Spending" fld="14" baseField="0" baseItem="0"/>
    <dataField name="Sum of Total  Kaden Spending" fld="56" baseField="0" baseItem="0"/>
    <dataField name="Sum of Total  Mintegral Spending" fld="54" baseField="0" baseItem="0"/>
    <dataField name="Sum of Total  Applovin Spending" fld="58" baseField="0" baseItem="0"/>
    <dataField name="Sum of Total  Liftoff Spending" fld="60" baseField="0" baseItem="0"/>
    <dataField name="Sum of Total  clearpier Spending" fld="62" baseField="0" baseItem="0"/>
    <dataField name="Sum of Total  reddit Spending" fld="64" baseField="0" baseItem="0"/>
    <dataField name="Sum of Total  Adcolony Spending" fld="66" baseField="0" baseItem="0"/>
    <dataField name="Sum of Total  Movable Spending" fld="68" baseField="0" baseItem="0"/>
    <dataField name="Sum of Total  Chartboost Spending" fld="42" baseField="0" baseItem="0"/>
    <dataField name="Sum of VO Spending" fld="16" baseField="0" baseItem="0"/>
    <dataField name="Sum of AEO Spending" fld="18" baseField="0" baseItem="0"/>
    <dataField name="Sum of MAI Spending" fld="20" baseField="0" baseItem="0"/>
    <dataField name="Sum of IG Others Spend " fld="22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2DABFA-AA13-4FD2-9EF5-DE5B02216AE2}" name="PivotTable4" cacheId="22" dataOnRows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B3:J34" firstHeaderRow="1" firstDataRow="3" firstDataCol="1"/>
  <pivotFields count="70">
    <pivotField axis="axisCol" compact="0" numFmtId="14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-2"/>
  </rowFields>
  <rowItems count="2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</rowItems>
  <colFields count="2">
    <field x="69"/>
    <field x="0"/>
  </colFields>
  <colItems count="8">
    <i>
      <x v="1"/>
      <x v="1"/>
    </i>
    <i r="1">
      <x v="2"/>
    </i>
    <i r="1">
      <x v="3"/>
    </i>
    <i r="1">
      <x v="4"/>
    </i>
    <i>
      <x v="2"/>
      <x v="1"/>
    </i>
    <i r="1">
      <x v="2"/>
    </i>
    <i r="1">
      <x v="3"/>
    </i>
    <i r="1">
      <x v="4"/>
    </i>
  </colItems>
  <dataFields count="29">
    <dataField name="Sum of Total    FB Impression" fld="3" baseField="0" baseItem="0"/>
    <dataField name="Sum of VO FB Impression" fld="5" baseField="0" baseItem="0"/>
    <dataField name="Sum of CEO_x000a_( Cutomised AEO) FB Impression" fld="9" baseField="0" baseItem="0"/>
    <dataField name="Sum of FB Others Impression" fld="11" baseField="0" baseItem="0"/>
    <dataField name="Sum of AEO FB Impression" fld="7" baseField="0" baseItem="0"/>
    <dataField name="Sum of Total   YouTube Impression" fld="23" baseField="0" baseItem="0"/>
    <dataField name="Sum of AEO Impression2" fld="25" baseField="0" baseItem="0"/>
    <dataField name="Sum of MAI Impression2" fld="29" baseField="0" baseItem="0"/>
    <dataField name="Sum of VO Impression2" fld="27" baseField="0" baseItem="0"/>
    <dataField name="Sum of Total  Unity Impression" fld="43" baseField="0" baseItem="0"/>
    <dataField name="Sum of Total  MOLOCO Impression" fld="45" baseField="0" baseItem="0"/>
    <dataField name="Sum of Google UAC Impression" fld="37" baseField="0" baseItem="0"/>
    <dataField name="Sum of Total  Vungle Impression" fld="47" baseField="0" baseItem="0"/>
    <dataField name="Sum of Apple Search Impression" fld="39" baseField="0" baseItem="0"/>
    <dataField name="Sum of Total   TikTok Impression" fld="33" baseField="0" baseItem="0"/>
    <dataField name="Sum of Total  Ironsource Impression" fld="49" baseField="0" baseItem="0"/>
    <dataField name="Sum of Total   Twitter Impression" fld="35" baseField="0" baseItem="0"/>
    <dataField name="Sum of Total  Mobupps new Impression" fld="51" baseField="0" baseItem="0"/>
    <dataField name="Sum of Total   Snapchat Impression" fld="31" baseField="0" baseItem="0"/>
    <dataField name="Sum of Total   IG Impression" fld="13" baseField="0" baseItem="0"/>
    <dataField name="Sum of Total  Kaden Impression" fld="55" baseField="0" baseItem="0"/>
    <dataField name="Sum of Total  Mintegral Impression" fld="53" baseField="0" baseItem="0"/>
    <dataField name="Sum of Total  Applovin Impression" fld="57" baseField="0" baseItem="0"/>
    <dataField name="Sum of Total  Liftoff Impression" fld="59" baseField="0" baseItem="0"/>
    <dataField name="Sum of Total  clearpier Impression" fld="61" baseField="0" baseItem="0"/>
    <dataField name="Sum of Total  reddit Impression" fld="63" baseField="0" baseItem="0"/>
    <dataField name="Sum of Total  Adcolony Impression" fld="65" baseField="0" baseItem="0"/>
    <dataField name="Sum of Total  Movable Impression" fld="67" baseField="0" baseItem="0"/>
    <dataField name="Sum of Total  Chartboost Impression" fld="4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543D22-B2FF-4557-8A52-7C3A9E2AFE04}" name="PivotTable5" cacheId="2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I6" firstHeaderRow="1" firstDataRow="3" firstDataCol="1"/>
  <pivotFields count="3">
    <pivotField axis="axisCol" numFmtId="14" showAll="0" defaultSubtotal="0">
      <items count="6">
        <item x="0"/>
        <item x="1"/>
        <item x="2"/>
        <item x="3"/>
        <item x="4"/>
        <item x="5"/>
      </items>
    </pivotField>
    <pivotField dataField="1" numFmtId="3" showAll="0" defaultSubtotal="0"/>
    <pivotField axis="axisCol" showAll="0" defaultSubtotal="0">
      <items count="4">
        <item x="0"/>
        <item x="1"/>
        <item x="2"/>
        <item x="3"/>
      </items>
    </pivotField>
  </pivotFields>
  <rowItems count="1">
    <i/>
  </rowItems>
  <colFields count="2">
    <field x="2"/>
    <field x="0"/>
  </colFields>
  <colItems count="8">
    <i>
      <x v="1"/>
      <x v="1"/>
    </i>
    <i r="1">
      <x v="2"/>
    </i>
    <i r="1">
      <x v="3"/>
    </i>
    <i r="1">
      <x v="4"/>
    </i>
    <i>
      <x v="2"/>
      <x v="1"/>
    </i>
    <i r="1">
      <x v="2"/>
    </i>
    <i r="1">
      <x v="3"/>
    </i>
    <i r="1">
      <x v="4"/>
    </i>
  </colItems>
  <dataFields count="1">
    <dataField name="Sum of Download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CE848-38C9-4249-83CA-F1FFF3E89336}">
  <dimension ref="A3:J41"/>
  <sheetViews>
    <sheetView topLeftCell="A8" workbookViewId="0">
      <selection activeCell="A6" sqref="A6:A29"/>
    </sheetView>
  </sheetViews>
  <sheetFormatPr defaultRowHeight="15" x14ac:dyDescent="0.25"/>
  <cols>
    <col min="1" max="1" width="24.42578125" customWidth="1"/>
    <col min="2" max="2" width="41.42578125" bestFit="1" customWidth="1"/>
    <col min="3" max="10" width="9.140625" bestFit="1" customWidth="1"/>
    <col min="11" max="13" width="12" bestFit="1" customWidth="1"/>
    <col min="14" max="16" width="6.7109375" bestFit="1" customWidth="1"/>
    <col min="17" max="17" width="9.7109375" bestFit="1" customWidth="1"/>
    <col min="18" max="18" width="9.85546875" bestFit="1" customWidth="1"/>
    <col min="19" max="21" width="6.85546875" bestFit="1" customWidth="1"/>
    <col min="22" max="22" width="9.7109375" bestFit="1" customWidth="1"/>
    <col min="23" max="25" width="6.7109375" bestFit="1" customWidth="1"/>
    <col min="26" max="26" width="9.7109375" bestFit="1" customWidth="1"/>
    <col min="27" max="29" width="6.7109375" bestFit="1" customWidth="1"/>
    <col min="30" max="30" width="9.7109375" bestFit="1" customWidth="1"/>
    <col min="31" max="31" width="6.7109375" bestFit="1" customWidth="1"/>
    <col min="32" max="32" width="9.7109375" bestFit="1" customWidth="1"/>
    <col min="33" max="33" width="9.85546875" bestFit="1" customWidth="1"/>
    <col min="34" max="34" width="11.28515625" bestFit="1" customWidth="1"/>
    <col min="35" max="664" width="16.28515625" bestFit="1" customWidth="1"/>
    <col min="665" max="665" width="11.28515625" bestFit="1" customWidth="1"/>
  </cols>
  <sheetData>
    <row r="3" spans="1:10" x14ac:dyDescent="0.25">
      <c r="C3" s="3" t="s">
        <v>105</v>
      </c>
      <c r="D3" s="3" t="s">
        <v>0</v>
      </c>
    </row>
    <row r="4" spans="1:10" x14ac:dyDescent="0.25">
      <c r="C4" t="s">
        <v>64</v>
      </c>
      <c r="D4" t="s">
        <v>64</v>
      </c>
      <c r="E4" t="s">
        <v>64</v>
      </c>
      <c r="F4" t="s">
        <v>64</v>
      </c>
      <c r="G4" t="s">
        <v>65</v>
      </c>
      <c r="H4" t="s">
        <v>65</v>
      </c>
      <c r="I4" t="s">
        <v>65</v>
      </c>
      <c r="J4" t="s">
        <v>65</v>
      </c>
    </row>
    <row r="5" spans="1:10" x14ac:dyDescent="0.25">
      <c r="B5" s="3" t="s">
        <v>73</v>
      </c>
      <c r="C5" s="1" t="s">
        <v>66</v>
      </c>
      <c r="D5" s="1" t="s">
        <v>67</v>
      </c>
      <c r="E5" s="1" t="s">
        <v>68</v>
      </c>
      <c r="F5" s="1" t="s">
        <v>69</v>
      </c>
      <c r="G5" s="1" t="s">
        <v>66</v>
      </c>
      <c r="H5" s="1" t="s">
        <v>67</v>
      </c>
      <c r="I5" s="1" t="s">
        <v>68</v>
      </c>
      <c r="J5" s="1" t="s">
        <v>69</v>
      </c>
    </row>
    <row r="6" spans="1:10" ht="15.75" x14ac:dyDescent="0.25">
      <c r="A6" s="6" t="s">
        <v>106</v>
      </c>
      <c r="B6" t="s">
        <v>70</v>
      </c>
      <c r="C6" s="5">
        <v>1564481.75</v>
      </c>
      <c r="D6" s="5">
        <v>1448664.53</v>
      </c>
      <c r="E6" s="5">
        <v>1702466.7299999997</v>
      </c>
      <c r="F6" s="5">
        <v>3722374.57</v>
      </c>
      <c r="G6" s="5">
        <v>3957275.57</v>
      </c>
      <c r="H6" s="5">
        <v>1838894.34</v>
      </c>
      <c r="I6" s="5">
        <v>2371169.1999999997</v>
      </c>
      <c r="J6" s="5">
        <v>526506.41</v>
      </c>
    </row>
    <row r="7" spans="1:10" x14ac:dyDescent="0.25">
      <c r="A7" s="7" t="s">
        <v>107</v>
      </c>
      <c r="B7" t="s">
        <v>72</v>
      </c>
      <c r="C7" s="5">
        <v>1361818.5099999995</v>
      </c>
      <c r="D7" s="5">
        <v>1253097.51</v>
      </c>
      <c r="E7" s="5">
        <v>1302411.6200000001</v>
      </c>
      <c r="F7" s="5">
        <v>2468435.7899999996</v>
      </c>
      <c r="G7" s="5">
        <v>2956913.5699999994</v>
      </c>
      <c r="H7" s="5">
        <v>1699012.62</v>
      </c>
      <c r="I7" s="5">
        <v>1026992.0500000006</v>
      </c>
      <c r="J7" s="5">
        <v>83944.999999999985</v>
      </c>
    </row>
    <row r="8" spans="1:10" x14ac:dyDescent="0.25">
      <c r="A8" s="7" t="s">
        <v>108</v>
      </c>
      <c r="B8" t="s">
        <v>75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1344177.15</v>
      </c>
      <c r="J8" s="5">
        <v>442561.29999999993</v>
      </c>
    </row>
    <row r="9" spans="1:10" x14ac:dyDescent="0.25">
      <c r="A9" s="7" t="s">
        <v>109</v>
      </c>
      <c r="B9" t="s">
        <v>76</v>
      </c>
      <c r="C9" s="5">
        <v>34976.840000000011</v>
      </c>
      <c r="D9" s="5">
        <v>63360.180000000022</v>
      </c>
      <c r="E9" s="5">
        <v>291958.55</v>
      </c>
      <c r="F9" s="5">
        <v>1220488.2100000002</v>
      </c>
      <c r="G9" s="5">
        <v>994765.01000000013</v>
      </c>
      <c r="H9" s="5">
        <v>0</v>
      </c>
      <c r="I9" s="5">
        <v>0</v>
      </c>
      <c r="J9" s="5">
        <v>0</v>
      </c>
    </row>
    <row r="10" spans="1:10" x14ac:dyDescent="0.25">
      <c r="A10" s="7" t="s">
        <v>110</v>
      </c>
      <c r="B10" t="s">
        <v>74</v>
      </c>
      <c r="C10" s="5">
        <v>167686.39999999997</v>
      </c>
      <c r="D10" s="5">
        <v>132206.84000000011</v>
      </c>
      <c r="E10" s="5">
        <v>108096.56</v>
      </c>
      <c r="F10" s="5">
        <v>33450.569999999992</v>
      </c>
      <c r="G10" s="5">
        <v>5596.9900000000007</v>
      </c>
      <c r="H10" s="5">
        <v>139881.72000000003</v>
      </c>
      <c r="I10" s="5">
        <v>0</v>
      </c>
      <c r="J10" s="5">
        <v>0.11000000000000001</v>
      </c>
    </row>
    <row r="11" spans="1:10" ht="15.75" x14ac:dyDescent="0.25">
      <c r="A11" s="6" t="s">
        <v>111</v>
      </c>
      <c r="B11" t="s">
        <v>82</v>
      </c>
      <c r="C11" s="5">
        <v>504295.51999999996</v>
      </c>
      <c r="D11" s="5">
        <v>86093.670000000013</v>
      </c>
      <c r="E11" s="5">
        <v>327626.27</v>
      </c>
      <c r="F11" s="5">
        <v>519091.05000000005</v>
      </c>
      <c r="G11" s="5">
        <v>3420692.100000001</v>
      </c>
      <c r="H11" s="5">
        <v>1919706.5200000003</v>
      </c>
      <c r="I11" s="5">
        <v>1159216.3700000006</v>
      </c>
      <c r="J11" s="5">
        <v>44291.310000000005</v>
      </c>
    </row>
    <row r="12" spans="1:10" x14ac:dyDescent="0.25">
      <c r="A12" s="7" t="s">
        <v>112</v>
      </c>
      <c r="B12" t="s">
        <v>83</v>
      </c>
      <c r="C12" s="5">
        <v>159340.80999999997</v>
      </c>
      <c r="D12" s="5">
        <v>85280.420000000027</v>
      </c>
      <c r="E12" s="5">
        <v>206320.58000000005</v>
      </c>
      <c r="F12" s="5">
        <v>447475.32999999996</v>
      </c>
      <c r="G12" s="5">
        <v>3420692.100000001</v>
      </c>
      <c r="H12" s="5">
        <v>1814404.4500000004</v>
      </c>
      <c r="I12" s="5">
        <v>510070.05000000016</v>
      </c>
      <c r="J12" s="5">
        <v>34432.62999999999</v>
      </c>
    </row>
    <row r="13" spans="1:10" x14ac:dyDescent="0.25">
      <c r="A13" s="7" t="s">
        <v>113</v>
      </c>
      <c r="B13" t="s">
        <v>85</v>
      </c>
      <c r="C13" s="5">
        <v>0</v>
      </c>
      <c r="D13" s="5">
        <v>813.25000000000011</v>
      </c>
      <c r="E13" s="5">
        <v>121305.69</v>
      </c>
      <c r="F13" s="5">
        <v>71615.72</v>
      </c>
      <c r="G13" s="5">
        <v>0</v>
      </c>
      <c r="H13" s="5">
        <v>0</v>
      </c>
      <c r="I13" s="5">
        <v>25.15</v>
      </c>
      <c r="J13" s="5">
        <v>0</v>
      </c>
    </row>
    <row r="14" spans="1:10" x14ac:dyDescent="0.25">
      <c r="A14" s="7" t="s">
        <v>114</v>
      </c>
      <c r="B14" t="s">
        <v>84</v>
      </c>
      <c r="C14" s="5">
        <v>344954.71</v>
      </c>
      <c r="D14" s="5">
        <v>0</v>
      </c>
      <c r="E14" s="5">
        <v>0</v>
      </c>
      <c r="F14" s="5">
        <v>0</v>
      </c>
      <c r="G14" s="5">
        <v>0</v>
      </c>
      <c r="H14" s="5">
        <v>105302.06999999999</v>
      </c>
      <c r="I14" s="5">
        <v>649121.16999999981</v>
      </c>
      <c r="J14" s="5">
        <v>9858.6800000000021</v>
      </c>
    </row>
    <row r="15" spans="1:10" x14ac:dyDescent="0.25">
      <c r="A15" s="8" t="s">
        <v>115</v>
      </c>
      <c r="B15" t="s">
        <v>92</v>
      </c>
      <c r="C15" s="5">
        <v>3666278.1369999987</v>
      </c>
      <c r="D15" s="5">
        <v>2821416.310000001</v>
      </c>
      <c r="E15" s="5">
        <v>4954300.0500000035</v>
      </c>
      <c r="F15" s="5">
        <v>5895780.5899999989</v>
      </c>
      <c r="G15" s="5">
        <v>6878065.6900000004</v>
      </c>
      <c r="H15" s="5">
        <v>7291631.7020000005</v>
      </c>
      <c r="I15" s="5">
        <v>9087496.540000001</v>
      </c>
      <c r="J15" s="5">
        <v>2102934.34</v>
      </c>
    </row>
    <row r="16" spans="1:10" x14ac:dyDescent="0.25">
      <c r="A16" s="8" t="s">
        <v>116</v>
      </c>
      <c r="B16" t="s">
        <v>93</v>
      </c>
      <c r="C16" s="5">
        <v>0</v>
      </c>
      <c r="D16" s="5">
        <v>0</v>
      </c>
      <c r="E16" s="5">
        <v>458961.4147000002</v>
      </c>
      <c r="F16" s="5">
        <v>2656974.7100000014</v>
      </c>
      <c r="G16" s="5">
        <v>4006213.8800000008</v>
      </c>
      <c r="H16" s="5">
        <v>3506525.4746000003</v>
      </c>
      <c r="I16" s="5">
        <v>4402508.68</v>
      </c>
      <c r="J16" s="5">
        <v>992959.44000000006</v>
      </c>
    </row>
    <row r="17" spans="1:10" x14ac:dyDescent="0.25">
      <c r="A17" s="8" t="s">
        <v>117</v>
      </c>
      <c r="B17" t="s">
        <v>89</v>
      </c>
      <c r="C17" s="5">
        <v>763296.41000000015</v>
      </c>
      <c r="D17" s="5">
        <v>150739.28999999998</v>
      </c>
      <c r="E17" s="5">
        <v>409169.21</v>
      </c>
      <c r="F17" s="5">
        <v>862011.18</v>
      </c>
      <c r="G17" s="5">
        <v>3532492.4699999997</v>
      </c>
      <c r="H17" s="5">
        <v>2162280.6300000008</v>
      </c>
      <c r="I17" s="5">
        <v>2944622.7899999996</v>
      </c>
      <c r="J17" s="5">
        <v>1516759.95</v>
      </c>
    </row>
    <row r="18" spans="1:10" x14ac:dyDescent="0.25">
      <c r="A18" s="8" t="s">
        <v>118</v>
      </c>
      <c r="B18" t="s">
        <v>94</v>
      </c>
      <c r="C18" s="5">
        <v>0</v>
      </c>
      <c r="D18" s="5">
        <v>386431.18000000005</v>
      </c>
      <c r="E18" s="5">
        <v>1981702.1299999994</v>
      </c>
      <c r="F18" s="5">
        <v>1326741.4999999998</v>
      </c>
      <c r="G18" s="5">
        <v>1503612.8</v>
      </c>
      <c r="H18" s="5">
        <v>1121057.8729999999</v>
      </c>
      <c r="I18" s="5">
        <v>1728119.2300000002</v>
      </c>
      <c r="J18" s="5">
        <v>387356.8899999999</v>
      </c>
    </row>
    <row r="19" spans="1:10" x14ac:dyDescent="0.25">
      <c r="A19" s="8" t="s">
        <v>119</v>
      </c>
      <c r="B19" t="s">
        <v>90</v>
      </c>
      <c r="C19" s="5">
        <v>107190.51999999997</v>
      </c>
      <c r="D19" s="5">
        <v>279628.19000000006</v>
      </c>
      <c r="E19" s="5">
        <v>660539.54999999981</v>
      </c>
      <c r="F19" s="5">
        <v>809031.7699999999</v>
      </c>
      <c r="G19" s="5">
        <v>1173632.54</v>
      </c>
      <c r="H19" s="5">
        <v>1143293.2899999998</v>
      </c>
      <c r="I19" s="5">
        <v>1426353.77</v>
      </c>
      <c r="J19" s="5">
        <v>662088.01</v>
      </c>
    </row>
    <row r="20" spans="1:10" x14ac:dyDescent="0.25">
      <c r="A20" s="8" t="s">
        <v>120</v>
      </c>
      <c r="B20" t="s">
        <v>87</v>
      </c>
      <c r="C20" s="5">
        <v>80876.78</v>
      </c>
      <c r="D20" s="5">
        <v>395550.11000000016</v>
      </c>
      <c r="E20" s="5">
        <v>383097.23</v>
      </c>
      <c r="F20" s="5">
        <v>308302.85999999981</v>
      </c>
      <c r="G20" s="5">
        <v>1761576.6600000001</v>
      </c>
      <c r="H20" s="5">
        <v>1389274.14</v>
      </c>
      <c r="I20" s="5">
        <v>1153402.9500000002</v>
      </c>
      <c r="J20" s="5">
        <v>429326.13</v>
      </c>
    </row>
    <row r="21" spans="1:10" x14ac:dyDescent="0.25">
      <c r="A21" s="8" t="s">
        <v>121</v>
      </c>
      <c r="B21" t="s">
        <v>95</v>
      </c>
      <c r="C21" s="5">
        <v>142821.07919999995</v>
      </c>
      <c r="D21" s="5">
        <v>348427.0909999999</v>
      </c>
      <c r="E21" s="5">
        <v>693760.34250000014</v>
      </c>
      <c r="F21" s="5">
        <v>1577756.1989999991</v>
      </c>
      <c r="G21" s="5">
        <v>1781366.9049999993</v>
      </c>
      <c r="H21" s="5">
        <v>753423.91300000006</v>
      </c>
      <c r="I21" s="5">
        <v>484068.48060000013</v>
      </c>
      <c r="J21" s="5">
        <v>94682.551999999996</v>
      </c>
    </row>
    <row r="22" spans="1:10" x14ac:dyDescent="0.25">
      <c r="A22" s="8" t="s">
        <v>122</v>
      </c>
      <c r="B22" t="s">
        <v>88</v>
      </c>
      <c r="C22" s="5">
        <v>417018.71795600001</v>
      </c>
      <c r="D22" s="5">
        <v>619814.68850000016</v>
      </c>
      <c r="E22" s="5">
        <v>686254.8333576296</v>
      </c>
      <c r="F22" s="5">
        <v>664516.50351400021</v>
      </c>
      <c r="G22" s="5">
        <v>856563.04863600014</v>
      </c>
      <c r="H22" s="5">
        <v>418656.96715600009</v>
      </c>
      <c r="I22" s="5">
        <v>395546.71728300001</v>
      </c>
      <c r="J22" s="5">
        <v>80939.749999999971</v>
      </c>
    </row>
    <row r="23" spans="1:10" x14ac:dyDescent="0.25">
      <c r="A23" s="8" t="s">
        <v>123</v>
      </c>
      <c r="B23" t="s">
        <v>96</v>
      </c>
      <c r="C23" s="5">
        <v>2058.2062999999998</v>
      </c>
      <c r="D23" s="5">
        <v>6654.9611999999997</v>
      </c>
      <c r="E23" s="5">
        <v>43722.796399999999</v>
      </c>
      <c r="F23" s="5">
        <v>253055.8029999999</v>
      </c>
      <c r="G23" s="5">
        <v>681324.63199999998</v>
      </c>
      <c r="H23" s="5">
        <v>645695.28266000003</v>
      </c>
      <c r="I23" s="5">
        <v>330405.35500000004</v>
      </c>
      <c r="J23" s="5">
        <v>84166</v>
      </c>
    </row>
    <row r="24" spans="1:10" x14ac:dyDescent="0.25">
      <c r="A24" s="8" t="s">
        <v>124</v>
      </c>
      <c r="B24" t="s">
        <v>86</v>
      </c>
      <c r="C24" s="5">
        <v>0</v>
      </c>
      <c r="D24" s="5">
        <v>0</v>
      </c>
      <c r="E24" s="5">
        <v>165.72</v>
      </c>
      <c r="F24" s="5">
        <v>3842.0299999999997</v>
      </c>
      <c r="G24" s="5">
        <v>740679.94000000018</v>
      </c>
      <c r="H24" s="5">
        <v>270410.44000000006</v>
      </c>
      <c r="I24" s="5">
        <v>656811</v>
      </c>
      <c r="J24" s="5">
        <v>42657.99</v>
      </c>
    </row>
    <row r="25" spans="1:10" x14ac:dyDescent="0.25">
      <c r="A25" s="8" t="s">
        <v>125</v>
      </c>
      <c r="B25" t="s">
        <v>77</v>
      </c>
      <c r="C25" s="5">
        <v>178956.27</v>
      </c>
      <c r="D25" s="5">
        <v>286199.6700000001</v>
      </c>
      <c r="E25" s="5">
        <v>181517.21999999997</v>
      </c>
      <c r="F25" s="5">
        <v>206662.90000000008</v>
      </c>
      <c r="G25" s="5">
        <v>188014.13999999998</v>
      </c>
      <c r="H25" s="5">
        <v>31343.98</v>
      </c>
      <c r="I25" s="5">
        <v>81555.519999999946</v>
      </c>
      <c r="J25" s="5">
        <v>13845.019999999999</v>
      </c>
    </row>
    <row r="26" spans="1:10" x14ac:dyDescent="0.25">
      <c r="A26" s="8" t="s">
        <v>126</v>
      </c>
      <c r="B26" t="s">
        <v>98</v>
      </c>
      <c r="C26" s="5">
        <v>0</v>
      </c>
      <c r="D26" s="5">
        <v>0</v>
      </c>
      <c r="E26" s="5">
        <v>0</v>
      </c>
      <c r="F26" s="5">
        <v>0</v>
      </c>
      <c r="G26" s="5">
        <v>15116.525199999998</v>
      </c>
      <c r="H26" s="5">
        <v>149149.5588</v>
      </c>
      <c r="I26" s="5">
        <v>338879.14260000008</v>
      </c>
      <c r="J26" s="5">
        <v>187456.91699999996</v>
      </c>
    </row>
    <row r="27" spans="1:10" x14ac:dyDescent="0.25">
      <c r="A27" s="8" t="s">
        <v>127</v>
      </c>
      <c r="B27" t="s">
        <v>97</v>
      </c>
      <c r="C27" s="5">
        <v>134385.23000000004</v>
      </c>
      <c r="D27" s="5">
        <v>42967.06</v>
      </c>
      <c r="E27" s="5">
        <v>0</v>
      </c>
      <c r="F27" s="5">
        <v>22683</v>
      </c>
      <c r="G27" s="5">
        <v>216926.2399999999</v>
      </c>
      <c r="H27" s="5">
        <v>232172.82800000001</v>
      </c>
      <c r="I27" s="5">
        <v>41.8</v>
      </c>
      <c r="J27" s="5">
        <v>0</v>
      </c>
    </row>
    <row r="28" spans="1:10" x14ac:dyDescent="0.25">
      <c r="A28" s="8" t="s">
        <v>128</v>
      </c>
      <c r="B28" t="s">
        <v>99</v>
      </c>
      <c r="C28" s="5">
        <v>0</v>
      </c>
      <c r="D28" s="5">
        <v>70586.946499999991</v>
      </c>
      <c r="E28" s="5">
        <v>469683.68400000007</v>
      </c>
      <c r="F28" s="5">
        <v>39948.470600000008</v>
      </c>
      <c r="G28" s="5">
        <v>0</v>
      </c>
      <c r="H28" s="5">
        <v>0</v>
      </c>
      <c r="I28" s="5">
        <v>0</v>
      </c>
      <c r="J28" s="5">
        <v>0</v>
      </c>
    </row>
    <row r="29" spans="1:10" ht="15.75" thickBot="1" x14ac:dyDescent="0.3">
      <c r="A29" s="9" t="s">
        <v>129</v>
      </c>
      <c r="B29" t="s">
        <v>100</v>
      </c>
      <c r="C29" s="5">
        <v>0</v>
      </c>
      <c r="D29" s="5">
        <v>0</v>
      </c>
      <c r="E29" s="5">
        <v>106864.84315999999</v>
      </c>
      <c r="F29" s="5">
        <v>20047.482499999998</v>
      </c>
      <c r="G29" s="5">
        <v>0</v>
      </c>
      <c r="H29" s="5">
        <v>27979.756979999998</v>
      </c>
      <c r="I29" s="5">
        <v>0</v>
      </c>
      <c r="J29" s="5">
        <v>0</v>
      </c>
    </row>
    <row r="30" spans="1:10" x14ac:dyDescent="0.25">
      <c r="B30" t="s">
        <v>101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84011.17399999997</v>
      </c>
      <c r="J30" s="5">
        <v>5471.4993000000004</v>
      </c>
    </row>
    <row r="31" spans="1:10" x14ac:dyDescent="0.25">
      <c r="B31" t="s">
        <v>102</v>
      </c>
      <c r="C31" s="5">
        <v>0</v>
      </c>
      <c r="D31" s="5">
        <v>0</v>
      </c>
      <c r="E31" s="5">
        <v>0</v>
      </c>
      <c r="F31" s="5">
        <v>0</v>
      </c>
      <c r="G31" s="5">
        <v>42620.548600000009</v>
      </c>
      <c r="H31" s="5">
        <v>16854.3161</v>
      </c>
      <c r="I31" s="5">
        <v>0</v>
      </c>
      <c r="J31" s="5">
        <v>0</v>
      </c>
    </row>
    <row r="32" spans="1:10" x14ac:dyDescent="0.25">
      <c r="B32" t="s">
        <v>103</v>
      </c>
      <c r="C32" s="5">
        <v>0</v>
      </c>
      <c r="D32" s="5">
        <v>0</v>
      </c>
      <c r="E32" s="5">
        <v>1602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</row>
    <row r="33" spans="2:10" x14ac:dyDescent="0.25">
      <c r="B33" t="s">
        <v>104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1390.5</v>
      </c>
      <c r="J33" s="5">
        <v>0</v>
      </c>
    </row>
    <row r="34" spans="2:10" x14ac:dyDescent="0.25">
      <c r="B34" t="s">
        <v>91</v>
      </c>
      <c r="C34" s="5">
        <v>2729.03</v>
      </c>
      <c r="D34" s="5">
        <v>0</v>
      </c>
      <c r="E34" s="5">
        <v>444.1</v>
      </c>
      <c r="F34" s="5">
        <v>4987.18</v>
      </c>
      <c r="G34" s="5">
        <v>9952.1699999999983</v>
      </c>
      <c r="H34" s="5">
        <v>0</v>
      </c>
      <c r="I34" s="5">
        <v>0</v>
      </c>
      <c r="J34" s="5">
        <v>0</v>
      </c>
    </row>
    <row r="35" spans="2:10" x14ac:dyDescent="0.25">
      <c r="B35" t="s">
        <v>78</v>
      </c>
      <c r="C35" s="5">
        <v>154485.64000000004</v>
      </c>
      <c r="D35" s="5">
        <v>258707.31000000011</v>
      </c>
      <c r="E35" s="5">
        <v>145624.99000000005</v>
      </c>
      <c r="F35" s="5">
        <v>182948.52000000002</v>
      </c>
      <c r="G35" s="5">
        <v>187307.22000000006</v>
      </c>
      <c r="H35" s="5">
        <v>31343.98</v>
      </c>
      <c r="I35" s="5">
        <v>10179.269999999999</v>
      </c>
      <c r="J35" s="5">
        <v>0</v>
      </c>
    </row>
    <row r="36" spans="2:10" x14ac:dyDescent="0.25">
      <c r="B36" t="s">
        <v>79</v>
      </c>
      <c r="C36" s="5">
        <v>19429.859999999997</v>
      </c>
      <c r="D36" s="5">
        <v>20716.469999999994</v>
      </c>
      <c r="E36" s="5">
        <v>3873.56</v>
      </c>
      <c r="F36" s="5">
        <v>1212.6000000000001</v>
      </c>
      <c r="G36" s="5">
        <v>706.88999999999976</v>
      </c>
      <c r="H36" s="5">
        <v>0</v>
      </c>
      <c r="I36" s="5">
        <v>0</v>
      </c>
      <c r="J36" s="5">
        <v>0.01</v>
      </c>
    </row>
    <row r="37" spans="2:10" x14ac:dyDescent="0.25">
      <c r="B37" t="s">
        <v>80</v>
      </c>
      <c r="C37" s="5">
        <v>5040.8600000000006</v>
      </c>
      <c r="D37" s="5">
        <v>6775.9099999999989</v>
      </c>
      <c r="E37" s="5">
        <v>32018.689999999988</v>
      </c>
      <c r="F37" s="5">
        <v>22501.73</v>
      </c>
      <c r="G37" s="5">
        <v>0</v>
      </c>
      <c r="H37" s="5">
        <v>0</v>
      </c>
      <c r="I37" s="5">
        <v>0</v>
      </c>
      <c r="J37" s="5">
        <v>0</v>
      </c>
    </row>
    <row r="38" spans="2:10" x14ac:dyDescent="0.25">
      <c r="B38" t="s">
        <v>81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71376.249999999956</v>
      </c>
      <c r="J38" s="5">
        <v>13845.009999999998</v>
      </c>
    </row>
    <row r="41" spans="2:10" x14ac:dyDescent="0.25">
      <c r="B41">
        <f>SUM(B29:B38)</f>
        <v>0</v>
      </c>
      <c r="C41" s="5">
        <f>SUM(C29:C34)</f>
        <v>2729.03</v>
      </c>
      <c r="D41" s="5">
        <f t="shared" ref="D41:J41" si="0">SUM(D29:D34)</f>
        <v>0</v>
      </c>
      <c r="E41" s="5">
        <f t="shared" si="0"/>
        <v>108910.94316</v>
      </c>
      <c r="F41" s="5">
        <f t="shared" si="0"/>
        <v>25034.662499999999</v>
      </c>
      <c r="G41" s="5">
        <f t="shared" si="0"/>
        <v>52572.718600000007</v>
      </c>
      <c r="H41" s="5">
        <f t="shared" si="0"/>
        <v>44834.073080000002</v>
      </c>
      <c r="I41" s="5">
        <f t="shared" si="0"/>
        <v>85401.67399999997</v>
      </c>
      <c r="J41" s="5">
        <f t="shared" si="0"/>
        <v>5471.4993000000004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3874C-B47F-4D4E-A9C9-EBD139EDFBD0}">
  <dimension ref="A3:J37"/>
  <sheetViews>
    <sheetView topLeftCell="A17" workbookViewId="0">
      <selection activeCell="C37" sqref="C37:J37"/>
    </sheetView>
  </sheetViews>
  <sheetFormatPr defaultRowHeight="15" x14ac:dyDescent="0.25"/>
  <cols>
    <col min="1" max="1" width="27.28515625" customWidth="1"/>
    <col min="2" max="2" width="41.7109375" bestFit="1" customWidth="1"/>
    <col min="3" max="13" width="12" bestFit="1" customWidth="1"/>
  </cols>
  <sheetData>
    <row r="3" spans="1:10" x14ac:dyDescent="0.25">
      <c r="C3" s="3" t="s">
        <v>105</v>
      </c>
      <c r="D3" s="3" t="s">
        <v>0</v>
      </c>
    </row>
    <row r="4" spans="1:10" x14ac:dyDescent="0.25">
      <c r="C4" t="s">
        <v>64</v>
      </c>
      <c r="D4" t="s">
        <v>64</v>
      </c>
      <c r="E4" t="s">
        <v>64</v>
      </c>
      <c r="F4" t="s">
        <v>64</v>
      </c>
      <c r="G4" t="s">
        <v>65</v>
      </c>
      <c r="H4" t="s">
        <v>65</v>
      </c>
      <c r="I4" t="s">
        <v>65</v>
      </c>
      <c r="J4" t="s">
        <v>65</v>
      </c>
    </row>
    <row r="5" spans="1:10" x14ac:dyDescent="0.25">
      <c r="B5" s="3" t="s">
        <v>73</v>
      </c>
      <c r="C5" s="1" t="s">
        <v>66</v>
      </c>
      <c r="D5" s="1" t="s">
        <v>67</v>
      </c>
      <c r="E5" s="1" t="s">
        <v>68</v>
      </c>
      <c r="F5" s="1" t="s">
        <v>69</v>
      </c>
      <c r="G5" s="1" t="s">
        <v>66</v>
      </c>
      <c r="H5" s="1" t="s">
        <v>67</v>
      </c>
      <c r="I5" s="1" t="s">
        <v>68</v>
      </c>
      <c r="J5" s="1" t="s">
        <v>69</v>
      </c>
    </row>
    <row r="6" spans="1:10" ht="15.75" x14ac:dyDescent="0.25">
      <c r="A6" s="6" t="s">
        <v>106</v>
      </c>
      <c r="B6" t="s">
        <v>130</v>
      </c>
      <c r="C6" s="4">
        <v>41064120</v>
      </c>
      <c r="D6" s="4">
        <v>39740517</v>
      </c>
      <c r="E6" s="4">
        <v>54356209</v>
      </c>
      <c r="F6" s="4">
        <v>177026160</v>
      </c>
      <c r="G6" s="4">
        <v>200866459</v>
      </c>
      <c r="H6" s="4">
        <v>60643214</v>
      </c>
      <c r="I6" s="4">
        <v>209291500</v>
      </c>
      <c r="J6" s="4">
        <v>49239144</v>
      </c>
    </row>
    <row r="7" spans="1:10" x14ac:dyDescent="0.25">
      <c r="A7" s="7" t="s">
        <v>107</v>
      </c>
      <c r="B7" t="s">
        <v>71</v>
      </c>
      <c r="C7" s="4">
        <v>34399984</v>
      </c>
      <c r="D7" s="4">
        <v>28658533</v>
      </c>
      <c r="E7" s="4">
        <v>31555547</v>
      </c>
      <c r="F7" s="4">
        <v>69520433</v>
      </c>
      <c r="G7" s="4">
        <v>87803386</v>
      </c>
      <c r="H7" s="4">
        <v>53819834</v>
      </c>
      <c r="I7" s="4">
        <v>46484904</v>
      </c>
      <c r="J7" s="4">
        <v>4182420</v>
      </c>
    </row>
    <row r="8" spans="1:10" x14ac:dyDescent="0.25">
      <c r="A8" s="7" t="s">
        <v>108</v>
      </c>
      <c r="B8" t="s">
        <v>132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162806596</v>
      </c>
      <c r="J8" s="4">
        <v>45056686</v>
      </c>
    </row>
    <row r="9" spans="1:10" x14ac:dyDescent="0.25">
      <c r="A9" s="7" t="s">
        <v>109</v>
      </c>
      <c r="B9" t="s">
        <v>133</v>
      </c>
      <c r="C9" s="4">
        <v>2124401</v>
      </c>
      <c r="D9" s="4">
        <v>5592977</v>
      </c>
      <c r="E9" s="4">
        <v>19609949</v>
      </c>
      <c r="F9" s="4">
        <v>106378946</v>
      </c>
      <c r="G9" s="4">
        <v>112858346</v>
      </c>
      <c r="H9" s="4">
        <v>0</v>
      </c>
      <c r="I9" s="4">
        <v>0</v>
      </c>
      <c r="J9" s="4">
        <v>0</v>
      </c>
    </row>
    <row r="10" spans="1:10" x14ac:dyDescent="0.25">
      <c r="A10" s="7" t="s">
        <v>110</v>
      </c>
      <c r="B10" t="s">
        <v>131</v>
      </c>
      <c r="C10" s="4">
        <v>4539735</v>
      </c>
      <c r="D10" s="4">
        <v>5489007</v>
      </c>
      <c r="E10" s="4">
        <v>3190713</v>
      </c>
      <c r="F10" s="4">
        <v>1126781</v>
      </c>
      <c r="G10" s="4">
        <v>204727</v>
      </c>
      <c r="H10" s="4">
        <v>6823380</v>
      </c>
      <c r="I10" s="4">
        <v>0</v>
      </c>
      <c r="J10" s="4">
        <v>38</v>
      </c>
    </row>
    <row r="11" spans="1:10" ht="15.75" x14ac:dyDescent="0.25">
      <c r="A11" s="6" t="s">
        <v>111</v>
      </c>
      <c r="B11" t="s">
        <v>135</v>
      </c>
      <c r="C11" s="4">
        <v>47028885</v>
      </c>
      <c r="D11" s="4">
        <v>15145993</v>
      </c>
      <c r="E11" s="4">
        <v>25778147</v>
      </c>
      <c r="F11" s="4">
        <v>49018729</v>
      </c>
      <c r="G11" s="4">
        <v>409112437</v>
      </c>
      <c r="H11" s="4">
        <v>246339176</v>
      </c>
      <c r="I11" s="4">
        <v>267613125</v>
      </c>
      <c r="J11" s="4">
        <v>40152111</v>
      </c>
    </row>
    <row r="12" spans="1:10" x14ac:dyDescent="0.25">
      <c r="A12" s="7" t="s">
        <v>112</v>
      </c>
      <c r="B12" t="s">
        <v>136</v>
      </c>
      <c r="C12" s="4">
        <v>20287897</v>
      </c>
      <c r="D12" s="4">
        <v>15072590</v>
      </c>
      <c r="E12" s="4">
        <v>15972114</v>
      </c>
      <c r="F12" s="4">
        <v>42896512</v>
      </c>
      <c r="G12" s="4">
        <v>409112437</v>
      </c>
      <c r="H12" s="4">
        <v>215539449</v>
      </c>
      <c r="I12" s="4">
        <v>177397796</v>
      </c>
      <c r="J12" s="4">
        <v>36267611</v>
      </c>
    </row>
    <row r="13" spans="1:10" x14ac:dyDescent="0.25">
      <c r="A13" s="7" t="s">
        <v>113</v>
      </c>
      <c r="B13" t="s">
        <v>138</v>
      </c>
      <c r="C13" s="4">
        <v>0</v>
      </c>
      <c r="D13" s="4">
        <v>73403</v>
      </c>
      <c r="E13" s="4">
        <v>9806033</v>
      </c>
      <c r="F13" s="4">
        <v>6122217</v>
      </c>
      <c r="G13" s="4">
        <v>0</v>
      </c>
      <c r="H13" s="4">
        <v>0</v>
      </c>
      <c r="I13" s="4">
        <v>15335</v>
      </c>
      <c r="J13" s="4">
        <v>0</v>
      </c>
    </row>
    <row r="14" spans="1:10" x14ac:dyDescent="0.25">
      <c r="A14" s="7" t="s">
        <v>114</v>
      </c>
      <c r="B14" t="s">
        <v>137</v>
      </c>
      <c r="C14" s="4">
        <v>26740988</v>
      </c>
      <c r="D14" s="4">
        <v>0</v>
      </c>
      <c r="E14" s="4">
        <v>0</v>
      </c>
      <c r="F14" s="4">
        <v>0</v>
      </c>
      <c r="G14" s="4">
        <v>0</v>
      </c>
      <c r="H14" s="4">
        <v>30799727</v>
      </c>
      <c r="I14" s="4">
        <v>90199994</v>
      </c>
      <c r="J14" s="4">
        <v>3884500</v>
      </c>
    </row>
    <row r="15" spans="1:10" x14ac:dyDescent="0.25">
      <c r="A15" s="8" t="s">
        <v>115</v>
      </c>
      <c r="B15" t="s">
        <v>145</v>
      </c>
      <c r="C15" s="4">
        <v>133340594</v>
      </c>
      <c r="D15" s="4">
        <v>83331877</v>
      </c>
      <c r="E15" s="4">
        <v>125515270</v>
      </c>
      <c r="F15" s="4">
        <v>105252249</v>
      </c>
      <c r="G15" s="4">
        <v>129257018</v>
      </c>
      <c r="H15" s="4">
        <v>189699299</v>
      </c>
      <c r="I15" s="4">
        <v>237998395</v>
      </c>
      <c r="J15" s="4">
        <v>58809124</v>
      </c>
    </row>
    <row r="16" spans="1:10" x14ac:dyDescent="0.25">
      <c r="A16" s="8" t="s">
        <v>116</v>
      </c>
      <c r="B16" t="s">
        <v>146</v>
      </c>
      <c r="C16" s="4">
        <v>0</v>
      </c>
      <c r="D16" s="4">
        <v>0</v>
      </c>
      <c r="E16" s="4">
        <v>682364363</v>
      </c>
      <c r="F16" s="4">
        <v>2858268133</v>
      </c>
      <c r="G16" s="4">
        <v>5053729245</v>
      </c>
      <c r="H16" s="4">
        <v>3540837387</v>
      </c>
      <c r="I16" s="4">
        <v>3920511401</v>
      </c>
      <c r="J16" s="4">
        <v>878386804</v>
      </c>
    </row>
    <row r="17" spans="1:10" x14ac:dyDescent="0.25">
      <c r="A17" s="8" t="s">
        <v>117</v>
      </c>
      <c r="B17" t="s">
        <v>142</v>
      </c>
      <c r="C17" s="4">
        <v>61269105</v>
      </c>
      <c r="D17" s="4">
        <v>18572182</v>
      </c>
      <c r="E17" s="4">
        <v>25309632</v>
      </c>
      <c r="F17" s="4">
        <v>57149064</v>
      </c>
      <c r="G17" s="4">
        <v>411560411</v>
      </c>
      <c r="H17" s="4">
        <v>265042797</v>
      </c>
      <c r="I17" s="4">
        <v>396968124</v>
      </c>
      <c r="J17" s="4">
        <v>103730085</v>
      </c>
    </row>
    <row r="18" spans="1:10" x14ac:dyDescent="0.25">
      <c r="A18" s="8" t="s">
        <v>118</v>
      </c>
      <c r="B18" t="s">
        <v>147</v>
      </c>
      <c r="C18" s="4">
        <v>0</v>
      </c>
      <c r="D18" s="4">
        <v>30164577</v>
      </c>
      <c r="E18" s="4">
        <v>287234992</v>
      </c>
      <c r="F18" s="4">
        <v>812128539</v>
      </c>
      <c r="G18" s="4">
        <v>1018196919</v>
      </c>
      <c r="H18" s="4">
        <v>50477021</v>
      </c>
      <c r="I18" s="4">
        <v>78464819</v>
      </c>
      <c r="J18" s="4">
        <v>17836742</v>
      </c>
    </row>
    <row r="19" spans="1:10" x14ac:dyDescent="0.25">
      <c r="A19" s="8" t="s">
        <v>119</v>
      </c>
      <c r="B19" t="s">
        <v>143</v>
      </c>
      <c r="C19" s="4">
        <v>953433</v>
      </c>
      <c r="D19" s="4">
        <v>2673078</v>
      </c>
      <c r="E19" s="4">
        <v>5697874</v>
      </c>
      <c r="F19" s="4">
        <v>5956869</v>
      </c>
      <c r="G19" s="4">
        <v>11697783</v>
      </c>
      <c r="H19" s="4">
        <v>8486176</v>
      </c>
      <c r="I19" s="4">
        <v>6478182</v>
      </c>
      <c r="J19" s="4">
        <v>3804554</v>
      </c>
    </row>
    <row r="20" spans="1:10" x14ac:dyDescent="0.25">
      <c r="A20" s="8" t="s">
        <v>120</v>
      </c>
      <c r="B20" t="s">
        <v>140</v>
      </c>
      <c r="C20" s="4">
        <v>13980434</v>
      </c>
      <c r="D20" s="4">
        <v>48656615</v>
      </c>
      <c r="E20" s="4">
        <v>60259881</v>
      </c>
      <c r="F20" s="4">
        <v>56913624</v>
      </c>
      <c r="G20" s="4">
        <v>266470181</v>
      </c>
      <c r="H20" s="4">
        <v>138853754</v>
      </c>
      <c r="I20" s="4">
        <v>95446176</v>
      </c>
      <c r="J20" s="4">
        <v>33940345</v>
      </c>
    </row>
    <row r="21" spans="1:10" x14ac:dyDescent="0.25">
      <c r="A21" s="8" t="s">
        <v>121</v>
      </c>
      <c r="B21" t="s">
        <v>148</v>
      </c>
      <c r="C21" s="4">
        <v>5012276</v>
      </c>
      <c r="D21" s="4">
        <v>9399337</v>
      </c>
      <c r="E21" s="4">
        <v>21561522</v>
      </c>
      <c r="F21" s="4">
        <v>35578999</v>
      </c>
      <c r="G21" s="4">
        <v>33012282</v>
      </c>
      <c r="H21" s="4">
        <v>15021194</v>
      </c>
      <c r="I21" s="4">
        <v>13373586</v>
      </c>
      <c r="J21" s="4">
        <v>2623583</v>
      </c>
    </row>
    <row r="22" spans="1:10" x14ac:dyDescent="0.25">
      <c r="A22" s="8" t="s">
        <v>122</v>
      </c>
      <c r="B22" t="s">
        <v>141</v>
      </c>
      <c r="C22" s="4">
        <v>132712318</v>
      </c>
      <c r="D22" s="4">
        <v>252833544</v>
      </c>
      <c r="E22" s="4">
        <v>281700129</v>
      </c>
      <c r="F22" s="4">
        <v>258401611</v>
      </c>
      <c r="G22" s="4">
        <v>402723844</v>
      </c>
      <c r="H22" s="4">
        <v>253294910</v>
      </c>
      <c r="I22" s="4">
        <v>230122154</v>
      </c>
      <c r="J22" s="4">
        <v>40394857</v>
      </c>
    </row>
    <row r="23" spans="1:10" x14ac:dyDescent="0.25">
      <c r="A23" s="8" t="s">
        <v>123</v>
      </c>
      <c r="B23" t="s">
        <v>149</v>
      </c>
      <c r="C23" s="4">
        <v>464385237</v>
      </c>
      <c r="D23" s="4">
        <v>392184348</v>
      </c>
      <c r="E23" s="4">
        <v>151496831</v>
      </c>
      <c r="F23" s="4">
        <v>848555311</v>
      </c>
      <c r="G23" s="4">
        <v>5384039281</v>
      </c>
      <c r="H23" s="4">
        <v>16855735418</v>
      </c>
      <c r="I23" s="4">
        <v>22539529688</v>
      </c>
      <c r="J23" s="4">
        <v>8917205126</v>
      </c>
    </row>
    <row r="24" spans="1:10" x14ac:dyDescent="0.25">
      <c r="A24" s="8" t="s">
        <v>124</v>
      </c>
      <c r="B24" t="s">
        <v>139</v>
      </c>
      <c r="C24" s="4">
        <v>0</v>
      </c>
      <c r="D24" s="4">
        <v>0</v>
      </c>
      <c r="E24" s="4">
        <v>12822</v>
      </c>
      <c r="F24" s="4">
        <v>573980</v>
      </c>
      <c r="G24" s="4">
        <v>186597572</v>
      </c>
      <c r="H24" s="4">
        <v>42965456</v>
      </c>
      <c r="I24" s="4">
        <v>46222964</v>
      </c>
      <c r="J24" s="4">
        <v>2378180</v>
      </c>
    </row>
    <row r="25" spans="1:10" x14ac:dyDescent="0.25">
      <c r="A25" s="8" t="s">
        <v>125</v>
      </c>
      <c r="B25" t="s">
        <v>134</v>
      </c>
      <c r="C25" s="4">
        <v>7519790</v>
      </c>
      <c r="D25" s="4">
        <v>10363222</v>
      </c>
      <c r="E25" s="4">
        <v>6616197</v>
      </c>
      <c r="F25" s="4">
        <v>4248804</v>
      </c>
      <c r="G25" s="4">
        <v>4049049</v>
      </c>
      <c r="H25" s="4">
        <v>582840</v>
      </c>
      <c r="I25" s="4">
        <v>6997552</v>
      </c>
      <c r="J25" s="4">
        <v>1244629</v>
      </c>
    </row>
    <row r="26" spans="1:10" x14ac:dyDescent="0.25">
      <c r="A26" s="8" t="s">
        <v>126</v>
      </c>
      <c r="B26" t="s">
        <v>151</v>
      </c>
      <c r="C26" s="4">
        <v>0</v>
      </c>
      <c r="D26" s="4">
        <v>0</v>
      </c>
      <c r="E26" s="4">
        <v>0</v>
      </c>
      <c r="F26" s="4">
        <v>0</v>
      </c>
      <c r="G26" s="4">
        <v>90484315</v>
      </c>
      <c r="H26" s="4">
        <v>690008303</v>
      </c>
      <c r="I26" s="4">
        <v>1044929733</v>
      </c>
      <c r="J26" s="4">
        <v>776548791</v>
      </c>
    </row>
    <row r="27" spans="1:10" x14ac:dyDescent="0.25">
      <c r="A27" s="8" t="s">
        <v>127</v>
      </c>
      <c r="B27" t="s">
        <v>150</v>
      </c>
      <c r="C27" s="4">
        <v>3910041</v>
      </c>
      <c r="D27" s="4">
        <v>460902</v>
      </c>
      <c r="E27" s="4">
        <v>0</v>
      </c>
      <c r="F27" s="4">
        <v>19507813</v>
      </c>
      <c r="G27" s="4">
        <v>148798853</v>
      </c>
      <c r="H27" s="4">
        <v>125480615</v>
      </c>
      <c r="I27" s="4">
        <v>50</v>
      </c>
      <c r="J27" s="4">
        <v>0</v>
      </c>
    </row>
    <row r="28" spans="1:10" x14ac:dyDescent="0.25">
      <c r="A28" s="8" t="s">
        <v>128</v>
      </c>
      <c r="B28" t="s">
        <v>152</v>
      </c>
      <c r="C28" s="4">
        <v>0</v>
      </c>
      <c r="D28" s="4">
        <v>630223</v>
      </c>
      <c r="E28" s="4">
        <v>3081681</v>
      </c>
      <c r="F28" s="4">
        <v>349212</v>
      </c>
      <c r="G28" s="4">
        <v>0</v>
      </c>
      <c r="H28" s="4">
        <v>0</v>
      </c>
      <c r="I28" s="4">
        <v>0</v>
      </c>
      <c r="J28" s="4">
        <v>0</v>
      </c>
    </row>
    <row r="29" spans="1:10" ht="15.75" thickBot="1" x14ac:dyDescent="0.3">
      <c r="A29" s="9" t="s">
        <v>129</v>
      </c>
      <c r="B29" t="s">
        <v>153</v>
      </c>
      <c r="C29" s="4">
        <v>0</v>
      </c>
      <c r="D29" s="4">
        <v>0</v>
      </c>
      <c r="E29" s="4">
        <v>7394434</v>
      </c>
      <c r="F29" s="4">
        <v>1320382</v>
      </c>
      <c r="G29" s="4">
        <v>0</v>
      </c>
      <c r="H29" s="4">
        <v>1634940</v>
      </c>
      <c r="I29" s="4">
        <v>0</v>
      </c>
      <c r="J29" s="4">
        <v>0</v>
      </c>
    </row>
    <row r="30" spans="1:10" x14ac:dyDescent="0.25">
      <c r="B30" t="s">
        <v>154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146907003</v>
      </c>
      <c r="J30" s="4">
        <v>8687702</v>
      </c>
    </row>
    <row r="31" spans="1:10" x14ac:dyDescent="0.25">
      <c r="B31" t="s">
        <v>155</v>
      </c>
      <c r="C31" s="4">
        <v>0</v>
      </c>
      <c r="D31" s="4">
        <v>0</v>
      </c>
      <c r="E31" s="4">
        <v>0</v>
      </c>
      <c r="F31" s="4">
        <v>0</v>
      </c>
      <c r="G31" s="4">
        <v>9411268</v>
      </c>
      <c r="H31" s="4">
        <v>4097981</v>
      </c>
      <c r="I31" s="4">
        <v>0</v>
      </c>
      <c r="J31" s="4">
        <v>0</v>
      </c>
    </row>
    <row r="32" spans="1:10" x14ac:dyDescent="0.25">
      <c r="B32" t="s">
        <v>156</v>
      </c>
      <c r="C32" s="4">
        <v>0</v>
      </c>
      <c r="D32" s="4">
        <v>0</v>
      </c>
      <c r="E32" s="4">
        <v>395403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</row>
    <row r="33" spans="2:10" x14ac:dyDescent="0.25">
      <c r="B33" t="s">
        <v>157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4938031</v>
      </c>
      <c r="J33" s="4">
        <v>0</v>
      </c>
    </row>
    <row r="34" spans="2:10" x14ac:dyDescent="0.25">
      <c r="B34" t="s">
        <v>144</v>
      </c>
      <c r="C34" s="4">
        <v>52812</v>
      </c>
      <c r="D34" s="4">
        <v>0</v>
      </c>
      <c r="E34" s="4">
        <v>2671</v>
      </c>
      <c r="F34" s="4">
        <v>18042</v>
      </c>
      <c r="G34" s="4">
        <v>307730</v>
      </c>
      <c r="H34" s="4">
        <v>0</v>
      </c>
      <c r="I34" s="4">
        <v>0</v>
      </c>
      <c r="J34" s="4">
        <v>0</v>
      </c>
    </row>
    <row r="37" spans="2:10" x14ac:dyDescent="0.25">
      <c r="C37">
        <f>SUM(C29:C34)</f>
        <v>52812</v>
      </c>
      <c r="D37">
        <f t="shared" ref="D37:J37" si="0">SUM(D29:D34)</f>
        <v>0</v>
      </c>
      <c r="E37">
        <f t="shared" si="0"/>
        <v>7792508</v>
      </c>
      <c r="F37">
        <f t="shared" si="0"/>
        <v>1338424</v>
      </c>
      <c r="G37">
        <f t="shared" si="0"/>
        <v>9718998</v>
      </c>
      <c r="H37">
        <f t="shared" si="0"/>
        <v>5732921</v>
      </c>
      <c r="I37">
        <f t="shared" si="0"/>
        <v>151845034</v>
      </c>
      <c r="J37">
        <f t="shared" si="0"/>
        <v>8687702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3A52E-8B1C-492E-86EE-7E3D7516F8F7}">
  <dimension ref="A3:I6"/>
  <sheetViews>
    <sheetView tabSelected="1" workbookViewId="0">
      <selection activeCell="J11" sqref="J11"/>
    </sheetView>
  </sheetViews>
  <sheetFormatPr defaultRowHeight="15" x14ac:dyDescent="0.25"/>
  <cols>
    <col min="1" max="1" width="17.7109375" bestFit="1" customWidth="1"/>
    <col min="2" max="2" width="16.28515625" bestFit="1" customWidth="1"/>
    <col min="3" max="4" width="7" bestFit="1" customWidth="1"/>
    <col min="5" max="8" width="8" bestFit="1" customWidth="1"/>
    <col min="9" max="9" width="7" bestFit="1" customWidth="1"/>
    <col min="10" max="10" width="11.28515625" bestFit="1" customWidth="1"/>
    <col min="11" max="11" width="9.85546875" bestFit="1" customWidth="1"/>
    <col min="12" max="12" width="11.28515625" bestFit="1" customWidth="1"/>
    <col min="13" max="13" width="9.7109375" bestFit="1" customWidth="1"/>
    <col min="14" max="16" width="7" bestFit="1" customWidth="1"/>
    <col min="17" max="17" width="9.7109375" bestFit="1" customWidth="1"/>
    <col min="18" max="18" width="9.85546875" bestFit="1" customWidth="1"/>
    <col min="19" max="21" width="7" bestFit="1" customWidth="1"/>
    <col min="22" max="22" width="9.7109375" bestFit="1" customWidth="1"/>
    <col min="23" max="25" width="7" bestFit="1" customWidth="1"/>
    <col min="26" max="26" width="9.7109375" bestFit="1" customWidth="1"/>
    <col min="27" max="29" width="7" bestFit="1" customWidth="1"/>
    <col min="30" max="30" width="9.7109375" bestFit="1" customWidth="1"/>
    <col min="31" max="31" width="7" bestFit="1" customWidth="1"/>
    <col min="32" max="32" width="9.7109375" bestFit="1" customWidth="1"/>
    <col min="33" max="33" width="9.85546875" bestFit="1" customWidth="1"/>
    <col min="34" max="34" width="11.28515625" bestFit="1" customWidth="1"/>
    <col min="35" max="41" width="8.7109375" bestFit="1" customWidth="1"/>
    <col min="42" max="60" width="9.7109375" bestFit="1" customWidth="1"/>
    <col min="61" max="69" width="8.7109375" bestFit="1" customWidth="1"/>
    <col min="70" max="91" width="9.7109375" bestFit="1" customWidth="1"/>
    <col min="92" max="100" width="8.7109375" bestFit="1" customWidth="1"/>
    <col min="101" max="121" width="9.7109375" bestFit="1" customWidth="1"/>
    <col min="122" max="130" width="8.7109375" bestFit="1" customWidth="1"/>
    <col min="131" max="152" width="9.7109375" bestFit="1" customWidth="1"/>
    <col min="153" max="161" width="8.7109375" bestFit="1" customWidth="1"/>
    <col min="162" max="182" width="9.7109375" bestFit="1" customWidth="1"/>
    <col min="183" max="191" width="8.7109375" bestFit="1" customWidth="1"/>
    <col min="192" max="213" width="9.7109375" bestFit="1" customWidth="1"/>
    <col min="214" max="222" width="8.7109375" bestFit="1" customWidth="1"/>
    <col min="223" max="244" width="9.7109375" bestFit="1" customWidth="1"/>
    <col min="245" max="253" width="8.7109375" bestFit="1" customWidth="1"/>
    <col min="254" max="283" width="9.7109375" bestFit="1" customWidth="1"/>
    <col min="284" max="305" width="10.7109375" bestFit="1" customWidth="1"/>
    <col min="306" max="314" width="9.7109375" bestFit="1" customWidth="1"/>
    <col min="315" max="335" width="10.7109375" bestFit="1" customWidth="1"/>
    <col min="336" max="344" width="9.7109375" bestFit="1" customWidth="1"/>
    <col min="345" max="366" width="10.7109375" bestFit="1" customWidth="1"/>
    <col min="367" max="375" width="8.7109375" bestFit="1" customWidth="1"/>
    <col min="376" max="397" width="9.7109375" bestFit="1" customWidth="1"/>
    <col min="398" max="406" width="8.7109375" bestFit="1" customWidth="1"/>
    <col min="407" max="425" width="9.7109375" bestFit="1" customWidth="1"/>
    <col min="426" max="434" width="8.7109375" bestFit="1" customWidth="1"/>
    <col min="435" max="456" width="9.7109375" bestFit="1" customWidth="1"/>
    <col min="457" max="465" width="8.7109375" bestFit="1" customWidth="1"/>
    <col min="466" max="486" width="9.7109375" bestFit="1" customWidth="1"/>
    <col min="487" max="495" width="8.7109375" bestFit="1" customWidth="1"/>
    <col min="496" max="517" width="9.7109375" bestFit="1" customWidth="1"/>
    <col min="518" max="526" width="8.7109375" bestFit="1" customWidth="1"/>
    <col min="527" max="547" width="9.7109375" bestFit="1" customWidth="1"/>
    <col min="548" max="556" width="8.7109375" bestFit="1" customWidth="1"/>
    <col min="557" max="578" width="9.7109375" bestFit="1" customWidth="1"/>
    <col min="579" max="587" width="8.7109375" bestFit="1" customWidth="1"/>
    <col min="588" max="609" width="9.7109375" bestFit="1" customWidth="1"/>
    <col min="610" max="618" width="8.7109375" bestFit="1" customWidth="1"/>
    <col min="619" max="648" width="9.7109375" bestFit="1" customWidth="1"/>
    <col min="649" max="664" width="10.7109375" bestFit="1" customWidth="1"/>
    <col min="665" max="665" width="11.28515625" bestFit="1" customWidth="1"/>
  </cols>
  <sheetData>
    <row r="3" spans="1:9" x14ac:dyDescent="0.25">
      <c r="B3" s="3" t="s">
        <v>63</v>
      </c>
    </row>
    <row r="4" spans="1:9" x14ac:dyDescent="0.25">
      <c r="B4" t="s">
        <v>64</v>
      </c>
      <c r="F4" t="s">
        <v>65</v>
      </c>
    </row>
    <row r="5" spans="1:9" x14ac:dyDescent="0.25">
      <c r="B5" s="1" t="s">
        <v>66</v>
      </c>
      <c r="C5" s="1" t="s">
        <v>67</v>
      </c>
      <c r="D5" s="1" t="s">
        <v>68</v>
      </c>
      <c r="E5" s="1" t="s">
        <v>69</v>
      </c>
      <c r="F5" s="1" t="s">
        <v>66</v>
      </c>
      <c r="G5" s="1" t="s">
        <v>67</v>
      </c>
      <c r="H5" s="1" t="s">
        <v>68</v>
      </c>
      <c r="I5" s="1" t="s">
        <v>69</v>
      </c>
    </row>
    <row r="6" spans="1:9" x14ac:dyDescent="0.25">
      <c r="A6" t="s">
        <v>160</v>
      </c>
      <c r="B6" s="4">
        <v>630562</v>
      </c>
      <c r="C6" s="4">
        <v>540473</v>
      </c>
      <c r="D6" s="4">
        <v>975341</v>
      </c>
      <c r="E6" s="4">
        <v>1064126</v>
      </c>
      <c r="F6" s="4">
        <v>1513978</v>
      </c>
      <c r="G6" s="4">
        <v>1420747</v>
      </c>
      <c r="H6" s="4">
        <v>1416496</v>
      </c>
      <c r="I6" s="4">
        <v>329268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115E1-4508-4EEA-B800-4F50ADA47FD1}">
  <dimension ref="A1:B664"/>
  <sheetViews>
    <sheetView workbookViewId="0">
      <selection sqref="A1:B664"/>
    </sheetView>
  </sheetViews>
  <sheetFormatPr defaultRowHeight="15" x14ac:dyDescent="0.25"/>
  <sheetData>
    <row r="1" spans="1:2" x14ac:dyDescent="0.25">
      <c r="A1" t="s">
        <v>158</v>
      </c>
      <c r="B1" t="s">
        <v>159</v>
      </c>
    </row>
    <row r="2" spans="1:2" x14ac:dyDescent="0.25">
      <c r="A2" s="1">
        <v>44197</v>
      </c>
      <c r="B2" s="5">
        <v>6522</v>
      </c>
    </row>
    <row r="3" spans="1:2" x14ac:dyDescent="0.25">
      <c r="A3" s="1">
        <v>44198</v>
      </c>
      <c r="B3" s="5">
        <v>6011</v>
      </c>
    </row>
    <row r="4" spans="1:2" x14ac:dyDescent="0.25">
      <c r="A4" s="1">
        <v>44199</v>
      </c>
      <c r="B4" s="5">
        <v>3825</v>
      </c>
    </row>
    <row r="5" spans="1:2" x14ac:dyDescent="0.25">
      <c r="A5" s="1">
        <v>44200</v>
      </c>
      <c r="B5" s="5">
        <v>5994</v>
      </c>
    </row>
    <row r="6" spans="1:2" x14ac:dyDescent="0.25">
      <c r="A6" s="1">
        <v>44201</v>
      </c>
      <c r="B6" s="5">
        <v>5004</v>
      </c>
    </row>
    <row r="7" spans="1:2" x14ac:dyDescent="0.25">
      <c r="A7" s="1">
        <v>44202</v>
      </c>
      <c r="B7" s="5">
        <v>14655</v>
      </c>
    </row>
    <row r="8" spans="1:2" x14ac:dyDescent="0.25">
      <c r="A8" s="1">
        <v>44203</v>
      </c>
      <c r="B8" s="5">
        <v>18607</v>
      </c>
    </row>
    <row r="9" spans="1:2" x14ac:dyDescent="0.25">
      <c r="A9" s="1">
        <v>44204</v>
      </c>
      <c r="B9" s="5">
        <v>21938</v>
      </c>
    </row>
    <row r="10" spans="1:2" x14ac:dyDescent="0.25">
      <c r="A10" s="1">
        <v>44205</v>
      </c>
      <c r="B10" s="5">
        <v>19970</v>
      </c>
    </row>
    <row r="11" spans="1:2" x14ac:dyDescent="0.25">
      <c r="A11" s="1">
        <v>44206</v>
      </c>
      <c r="B11" s="5">
        <v>26717</v>
      </c>
    </row>
    <row r="12" spans="1:2" x14ac:dyDescent="0.25">
      <c r="A12" s="1">
        <v>44207</v>
      </c>
      <c r="B12" s="5">
        <v>6996</v>
      </c>
    </row>
    <row r="13" spans="1:2" x14ac:dyDescent="0.25">
      <c r="A13" s="1">
        <v>44208</v>
      </c>
      <c r="B13" s="5">
        <v>4767</v>
      </c>
    </row>
    <row r="14" spans="1:2" x14ac:dyDescent="0.25">
      <c r="A14" s="1">
        <v>44209</v>
      </c>
      <c r="B14" s="5">
        <v>4891</v>
      </c>
    </row>
    <row r="15" spans="1:2" x14ac:dyDescent="0.25">
      <c r="A15" s="1">
        <v>44210</v>
      </c>
      <c r="B15" s="5">
        <v>5992</v>
      </c>
    </row>
    <row r="16" spans="1:2" x14ac:dyDescent="0.25">
      <c r="A16" s="1">
        <v>44211</v>
      </c>
      <c r="B16" s="5">
        <v>7123</v>
      </c>
    </row>
    <row r="17" spans="1:2" x14ac:dyDescent="0.25">
      <c r="A17" s="1">
        <v>44212</v>
      </c>
      <c r="B17" s="5">
        <v>10997</v>
      </c>
    </row>
    <row r="18" spans="1:2" x14ac:dyDescent="0.25">
      <c r="A18" s="1">
        <v>44213</v>
      </c>
      <c r="B18" s="5">
        <v>8832</v>
      </c>
    </row>
    <row r="19" spans="1:2" x14ac:dyDescent="0.25">
      <c r="A19" s="1">
        <v>44214</v>
      </c>
      <c r="B19" s="5">
        <v>10758</v>
      </c>
    </row>
    <row r="20" spans="1:2" x14ac:dyDescent="0.25">
      <c r="A20" s="1">
        <v>44215</v>
      </c>
      <c r="B20" s="5">
        <v>13324</v>
      </c>
    </row>
    <row r="21" spans="1:2" x14ac:dyDescent="0.25">
      <c r="A21" s="1">
        <v>44216</v>
      </c>
      <c r="B21" s="5">
        <v>10652</v>
      </c>
    </row>
    <row r="22" spans="1:2" x14ac:dyDescent="0.25">
      <c r="A22" s="1">
        <v>44217</v>
      </c>
      <c r="B22" s="5">
        <v>11729</v>
      </c>
    </row>
    <row r="23" spans="1:2" x14ac:dyDescent="0.25">
      <c r="A23" s="1">
        <v>44218</v>
      </c>
      <c r="B23" s="5">
        <v>8495</v>
      </c>
    </row>
    <row r="24" spans="1:2" x14ac:dyDescent="0.25">
      <c r="A24" s="1">
        <v>44219</v>
      </c>
      <c r="B24" s="5">
        <v>12539</v>
      </c>
    </row>
    <row r="25" spans="1:2" x14ac:dyDescent="0.25">
      <c r="A25" s="1">
        <v>44220</v>
      </c>
      <c r="B25" s="5">
        <v>10870</v>
      </c>
    </row>
    <row r="26" spans="1:2" x14ac:dyDescent="0.25">
      <c r="A26" s="1">
        <v>44221</v>
      </c>
      <c r="B26" s="5">
        <v>7946</v>
      </c>
    </row>
    <row r="27" spans="1:2" x14ac:dyDescent="0.25">
      <c r="A27" s="1">
        <v>44222</v>
      </c>
      <c r="B27" s="5">
        <v>9123</v>
      </c>
    </row>
    <row r="28" spans="1:2" x14ac:dyDescent="0.25">
      <c r="A28" s="1">
        <v>44223</v>
      </c>
      <c r="B28" s="5">
        <v>8752</v>
      </c>
    </row>
    <row r="29" spans="1:2" x14ac:dyDescent="0.25">
      <c r="A29" s="1">
        <v>44224</v>
      </c>
      <c r="B29" s="5">
        <v>5549</v>
      </c>
    </row>
    <row r="30" spans="1:2" x14ac:dyDescent="0.25">
      <c r="A30" s="1">
        <v>44225</v>
      </c>
      <c r="B30" s="5">
        <v>5378</v>
      </c>
    </row>
    <row r="31" spans="1:2" x14ac:dyDescent="0.25">
      <c r="A31" s="1">
        <v>44226</v>
      </c>
      <c r="B31" s="5">
        <v>7964</v>
      </c>
    </row>
    <row r="32" spans="1:2" x14ac:dyDescent="0.25">
      <c r="A32" s="1">
        <v>44227</v>
      </c>
      <c r="B32" s="5">
        <v>6610</v>
      </c>
    </row>
    <row r="33" spans="1:2" x14ac:dyDescent="0.25">
      <c r="A33" s="1">
        <v>44228</v>
      </c>
      <c r="B33" s="5">
        <v>5289</v>
      </c>
    </row>
    <row r="34" spans="1:2" x14ac:dyDescent="0.25">
      <c r="A34" s="1">
        <v>44229</v>
      </c>
      <c r="B34" s="5">
        <v>5146</v>
      </c>
    </row>
    <row r="35" spans="1:2" x14ac:dyDescent="0.25">
      <c r="A35" s="1">
        <v>44230</v>
      </c>
      <c r="B35" s="5">
        <v>4686</v>
      </c>
    </row>
    <row r="36" spans="1:2" x14ac:dyDescent="0.25">
      <c r="A36" s="1">
        <v>44231</v>
      </c>
      <c r="B36" s="5">
        <v>4813</v>
      </c>
    </row>
    <row r="37" spans="1:2" x14ac:dyDescent="0.25">
      <c r="A37" s="1">
        <v>44232</v>
      </c>
      <c r="B37" s="5">
        <v>6560</v>
      </c>
    </row>
    <row r="38" spans="1:2" x14ac:dyDescent="0.25">
      <c r="A38" s="1">
        <v>44233</v>
      </c>
      <c r="B38" s="5">
        <v>5014</v>
      </c>
    </row>
    <row r="39" spans="1:2" x14ac:dyDescent="0.25">
      <c r="A39" s="1">
        <v>44234</v>
      </c>
      <c r="B39" s="5">
        <v>3949</v>
      </c>
    </row>
    <row r="40" spans="1:2" x14ac:dyDescent="0.25">
      <c r="A40" s="1">
        <v>44235</v>
      </c>
      <c r="B40" s="5">
        <v>3925</v>
      </c>
    </row>
    <row r="41" spans="1:2" x14ac:dyDescent="0.25">
      <c r="A41" s="1">
        <v>44236</v>
      </c>
      <c r="B41" s="5">
        <v>3402</v>
      </c>
    </row>
    <row r="42" spans="1:2" x14ac:dyDescent="0.25">
      <c r="A42" s="1">
        <v>44237</v>
      </c>
      <c r="B42" s="5">
        <v>4913</v>
      </c>
    </row>
    <row r="43" spans="1:2" x14ac:dyDescent="0.25">
      <c r="A43" s="1">
        <v>44238</v>
      </c>
      <c r="B43" s="5">
        <v>5428</v>
      </c>
    </row>
    <row r="44" spans="1:2" x14ac:dyDescent="0.25">
      <c r="A44" s="1">
        <v>44239</v>
      </c>
      <c r="B44" s="5">
        <v>5543</v>
      </c>
    </row>
    <row r="45" spans="1:2" x14ac:dyDescent="0.25">
      <c r="A45" s="1">
        <v>44240</v>
      </c>
      <c r="B45" s="5">
        <v>4661</v>
      </c>
    </row>
    <row r="46" spans="1:2" x14ac:dyDescent="0.25">
      <c r="A46" s="1">
        <v>44241</v>
      </c>
      <c r="B46" s="5">
        <v>3969</v>
      </c>
    </row>
    <row r="47" spans="1:2" x14ac:dyDescent="0.25">
      <c r="A47" s="1">
        <v>44242</v>
      </c>
      <c r="B47" s="5">
        <v>4510</v>
      </c>
    </row>
    <row r="48" spans="1:2" x14ac:dyDescent="0.25">
      <c r="A48" s="1">
        <v>44243</v>
      </c>
      <c r="B48" s="5">
        <v>3943</v>
      </c>
    </row>
    <row r="49" spans="1:2" x14ac:dyDescent="0.25">
      <c r="A49" s="1">
        <v>44244</v>
      </c>
      <c r="B49" s="5">
        <v>4355</v>
      </c>
    </row>
    <row r="50" spans="1:2" x14ac:dyDescent="0.25">
      <c r="A50" s="1">
        <v>44245</v>
      </c>
      <c r="B50" s="5">
        <v>4310</v>
      </c>
    </row>
    <row r="51" spans="1:2" x14ac:dyDescent="0.25">
      <c r="A51" s="1">
        <v>44246</v>
      </c>
      <c r="B51" s="5">
        <v>3922</v>
      </c>
    </row>
    <row r="52" spans="1:2" x14ac:dyDescent="0.25">
      <c r="A52" s="1">
        <v>44247</v>
      </c>
      <c r="B52" s="5">
        <v>7238</v>
      </c>
    </row>
    <row r="53" spans="1:2" x14ac:dyDescent="0.25">
      <c r="A53" s="1">
        <v>44248</v>
      </c>
      <c r="B53" s="5">
        <v>9365</v>
      </c>
    </row>
    <row r="54" spans="1:2" x14ac:dyDescent="0.25">
      <c r="A54" s="1">
        <v>44249</v>
      </c>
      <c r="B54" s="5">
        <v>5922</v>
      </c>
    </row>
    <row r="55" spans="1:2" x14ac:dyDescent="0.25">
      <c r="A55" s="1">
        <v>44250</v>
      </c>
      <c r="B55" s="5">
        <v>5885</v>
      </c>
    </row>
    <row r="56" spans="1:2" x14ac:dyDescent="0.25">
      <c r="A56" s="1">
        <v>44251</v>
      </c>
      <c r="B56" s="5">
        <v>5579</v>
      </c>
    </row>
    <row r="57" spans="1:2" x14ac:dyDescent="0.25">
      <c r="A57" s="1">
        <v>44252</v>
      </c>
      <c r="B57" s="5">
        <v>4552</v>
      </c>
    </row>
    <row r="58" spans="1:2" x14ac:dyDescent="0.25">
      <c r="A58" s="1">
        <v>44253</v>
      </c>
      <c r="B58" s="5">
        <v>4965</v>
      </c>
    </row>
    <row r="59" spans="1:2" x14ac:dyDescent="0.25">
      <c r="A59" s="1">
        <v>44254</v>
      </c>
      <c r="B59" s="5">
        <v>4985</v>
      </c>
    </row>
    <row r="60" spans="1:2" x14ac:dyDescent="0.25">
      <c r="A60" s="1">
        <v>44255</v>
      </c>
      <c r="B60" s="5">
        <v>5151</v>
      </c>
    </row>
    <row r="61" spans="1:2" x14ac:dyDescent="0.25">
      <c r="A61" s="1">
        <v>44256</v>
      </c>
      <c r="B61" s="5">
        <v>3804</v>
      </c>
    </row>
    <row r="62" spans="1:2" x14ac:dyDescent="0.25">
      <c r="A62" s="1">
        <v>44257</v>
      </c>
      <c r="B62" s="5">
        <v>3717</v>
      </c>
    </row>
    <row r="63" spans="1:2" x14ac:dyDescent="0.25">
      <c r="A63" s="1">
        <v>44258</v>
      </c>
      <c r="B63" s="5">
        <v>4336</v>
      </c>
    </row>
    <row r="64" spans="1:2" x14ac:dyDescent="0.25">
      <c r="A64" s="1">
        <v>44259</v>
      </c>
      <c r="B64" s="5">
        <v>3852</v>
      </c>
    </row>
    <row r="65" spans="1:2" x14ac:dyDescent="0.25">
      <c r="A65" s="1">
        <v>44260</v>
      </c>
      <c r="B65" s="5">
        <v>5294</v>
      </c>
    </row>
    <row r="66" spans="1:2" x14ac:dyDescent="0.25">
      <c r="A66" s="1">
        <v>44261</v>
      </c>
      <c r="B66" s="5">
        <v>6618</v>
      </c>
    </row>
    <row r="67" spans="1:2" x14ac:dyDescent="0.25">
      <c r="A67" s="1">
        <v>44262</v>
      </c>
      <c r="B67" s="5">
        <v>5744</v>
      </c>
    </row>
    <row r="68" spans="1:2" x14ac:dyDescent="0.25">
      <c r="A68" s="1">
        <v>44263</v>
      </c>
      <c r="B68" s="5">
        <v>4543</v>
      </c>
    </row>
    <row r="69" spans="1:2" x14ac:dyDescent="0.25">
      <c r="A69" s="1">
        <v>44264</v>
      </c>
      <c r="B69" s="5">
        <v>4111</v>
      </c>
    </row>
    <row r="70" spans="1:2" x14ac:dyDescent="0.25">
      <c r="A70" s="1">
        <v>44265</v>
      </c>
      <c r="B70" s="5">
        <v>3296</v>
      </c>
    </row>
    <row r="71" spans="1:2" x14ac:dyDescent="0.25">
      <c r="A71" s="1">
        <v>44266</v>
      </c>
      <c r="B71" s="5">
        <v>3056</v>
      </c>
    </row>
    <row r="72" spans="1:2" x14ac:dyDescent="0.25">
      <c r="A72" s="1">
        <v>44267</v>
      </c>
      <c r="B72" s="5">
        <v>3872</v>
      </c>
    </row>
    <row r="73" spans="1:2" x14ac:dyDescent="0.25">
      <c r="A73" s="1">
        <v>44268</v>
      </c>
      <c r="B73" s="5">
        <v>3742</v>
      </c>
    </row>
    <row r="74" spans="1:2" x14ac:dyDescent="0.25">
      <c r="A74" s="1">
        <v>44269</v>
      </c>
      <c r="B74" s="5">
        <v>3373</v>
      </c>
    </row>
    <row r="75" spans="1:2" x14ac:dyDescent="0.25">
      <c r="A75" s="1">
        <v>44270</v>
      </c>
      <c r="B75" s="5">
        <v>3885</v>
      </c>
    </row>
    <row r="76" spans="1:2" x14ac:dyDescent="0.25">
      <c r="A76" s="1">
        <v>44271</v>
      </c>
      <c r="B76" s="5">
        <v>4453</v>
      </c>
    </row>
    <row r="77" spans="1:2" x14ac:dyDescent="0.25">
      <c r="A77" s="1">
        <v>44272</v>
      </c>
      <c r="B77" s="5">
        <v>5097</v>
      </c>
    </row>
    <row r="78" spans="1:2" x14ac:dyDescent="0.25">
      <c r="A78" s="1">
        <v>44273</v>
      </c>
      <c r="B78" s="5">
        <v>6993</v>
      </c>
    </row>
    <row r="79" spans="1:2" x14ac:dyDescent="0.25">
      <c r="A79" s="1">
        <v>44274</v>
      </c>
      <c r="B79" s="5">
        <v>7026</v>
      </c>
    </row>
    <row r="80" spans="1:2" x14ac:dyDescent="0.25">
      <c r="A80" s="1">
        <v>44275</v>
      </c>
      <c r="B80" s="5">
        <v>7340</v>
      </c>
    </row>
    <row r="81" spans="1:2" x14ac:dyDescent="0.25">
      <c r="A81" s="1">
        <v>44276</v>
      </c>
      <c r="B81" s="5">
        <v>4904</v>
      </c>
    </row>
    <row r="82" spans="1:2" x14ac:dyDescent="0.25">
      <c r="A82" s="1">
        <v>44277</v>
      </c>
      <c r="B82" s="5">
        <v>3542</v>
      </c>
    </row>
    <row r="83" spans="1:2" x14ac:dyDescent="0.25">
      <c r="A83" s="1">
        <v>44278</v>
      </c>
      <c r="B83" s="5">
        <v>2577</v>
      </c>
    </row>
    <row r="84" spans="1:2" x14ac:dyDescent="0.25">
      <c r="A84" s="1">
        <v>44279</v>
      </c>
      <c r="B84" s="5">
        <v>3019</v>
      </c>
    </row>
    <row r="85" spans="1:2" x14ac:dyDescent="0.25">
      <c r="A85" s="1">
        <v>44280</v>
      </c>
      <c r="B85" s="5">
        <v>3877</v>
      </c>
    </row>
    <row r="86" spans="1:2" x14ac:dyDescent="0.25">
      <c r="A86" s="1">
        <v>44281</v>
      </c>
      <c r="B86" s="5">
        <v>7639</v>
      </c>
    </row>
    <row r="87" spans="1:2" x14ac:dyDescent="0.25">
      <c r="A87" s="1">
        <v>44282</v>
      </c>
      <c r="B87" s="5">
        <v>11744</v>
      </c>
    </row>
    <row r="88" spans="1:2" x14ac:dyDescent="0.25">
      <c r="A88" s="1">
        <v>44283</v>
      </c>
      <c r="B88" s="5">
        <v>11047</v>
      </c>
    </row>
    <row r="89" spans="1:2" x14ac:dyDescent="0.25">
      <c r="A89" s="1">
        <v>44284</v>
      </c>
      <c r="B89" s="5">
        <v>11237</v>
      </c>
    </row>
    <row r="90" spans="1:2" x14ac:dyDescent="0.25">
      <c r="A90" s="1">
        <v>44285</v>
      </c>
      <c r="B90" s="5">
        <v>13823</v>
      </c>
    </row>
    <row r="91" spans="1:2" x14ac:dyDescent="0.25">
      <c r="A91" s="1">
        <v>44286</v>
      </c>
      <c r="B91" s="5">
        <v>12491</v>
      </c>
    </row>
    <row r="92" spans="1:2" x14ac:dyDescent="0.25">
      <c r="A92" s="1">
        <v>44287</v>
      </c>
      <c r="B92" s="5">
        <v>6001</v>
      </c>
    </row>
    <row r="93" spans="1:2" x14ac:dyDescent="0.25">
      <c r="A93" s="1">
        <v>44288</v>
      </c>
      <c r="B93" s="5">
        <v>7224</v>
      </c>
    </row>
    <row r="94" spans="1:2" x14ac:dyDescent="0.25">
      <c r="A94" s="1">
        <v>44289</v>
      </c>
      <c r="B94" s="5">
        <v>7161</v>
      </c>
    </row>
    <row r="95" spans="1:2" x14ac:dyDescent="0.25">
      <c r="A95" s="1">
        <v>44290</v>
      </c>
      <c r="B95" s="5">
        <v>6526</v>
      </c>
    </row>
    <row r="96" spans="1:2" x14ac:dyDescent="0.25">
      <c r="A96" s="1">
        <v>44291</v>
      </c>
      <c r="B96" s="5">
        <v>5084</v>
      </c>
    </row>
    <row r="97" spans="1:2" x14ac:dyDescent="0.25">
      <c r="A97" s="1">
        <v>44292</v>
      </c>
      <c r="B97" s="5">
        <v>5853</v>
      </c>
    </row>
    <row r="98" spans="1:2" x14ac:dyDescent="0.25">
      <c r="A98" s="1">
        <v>44293</v>
      </c>
      <c r="B98" s="5">
        <v>5710</v>
      </c>
    </row>
    <row r="99" spans="1:2" x14ac:dyDescent="0.25">
      <c r="A99" s="1">
        <v>44294</v>
      </c>
      <c r="B99" s="5">
        <v>5610</v>
      </c>
    </row>
    <row r="100" spans="1:2" x14ac:dyDescent="0.25">
      <c r="A100" s="1">
        <v>44295</v>
      </c>
      <c r="B100" s="5">
        <v>6338</v>
      </c>
    </row>
    <row r="101" spans="1:2" x14ac:dyDescent="0.25">
      <c r="A101" s="1">
        <v>44296</v>
      </c>
      <c r="B101" s="5">
        <v>8195</v>
      </c>
    </row>
    <row r="102" spans="1:2" x14ac:dyDescent="0.25">
      <c r="A102" s="1">
        <v>44297</v>
      </c>
      <c r="B102" s="5">
        <v>11037</v>
      </c>
    </row>
    <row r="103" spans="1:2" x14ac:dyDescent="0.25">
      <c r="A103" s="1">
        <v>44298</v>
      </c>
      <c r="B103" s="5">
        <v>7987</v>
      </c>
    </row>
    <row r="104" spans="1:2" x14ac:dyDescent="0.25">
      <c r="A104" s="1">
        <v>44299</v>
      </c>
      <c r="B104" s="5">
        <v>4887</v>
      </c>
    </row>
    <row r="105" spans="1:2" x14ac:dyDescent="0.25">
      <c r="A105" s="1">
        <v>44300</v>
      </c>
      <c r="B105" s="5">
        <v>7031</v>
      </c>
    </row>
    <row r="106" spans="1:2" x14ac:dyDescent="0.25">
      <c r="A106" s="1">
        <v>44301</v>
      </c>
      <c r="B106" s="5">
        <v>6574</v>
      </c>
    </row>
    <row r="107" spans="1:2" x14ac:dyDescent="0.25">
      <c r="A107" s="1">
        <v>44302</v>
      </c>
      <c r="B107" s="5">
        <v>6835</v>
      </c>
    </row>
    <row r="108" spans="1:2" x14ac:dyDescent="0.25">
      <c r="A108" s="1">
        <v>44303</v>
      </c>
      <c r="B108" s="5">
        <v>7089</v>
      </c>
    </row>
    <row r="109" spans="1:2" x14ac:dyDescent="0.25">
      <c r="A109" s="1">
        <v>44304</v>
      </c>
      <c r="B109" s="5">
        <v>9218</v>
      </c>
    </row>
    <row r="110" spans="1:2" x14ac:dyDescent="0.25">
      <c r="A110" s="1">
        <v>44305</v>
      </c>
      <c r="B110" s="5">
        <v>7186</v>
      </c>
    </row>
    <row r="111" spans="1:2" x14ac:dyDescent="0.25">
      <c r="A111" s="1">
        <v>44306</v>
      </c>
      <c r="B111" s="5">
        <v>6704</v>
      </c>
    </row>
    <row r="112" spans="1:2" x14ac:dyDescent="0.25">
      <c r="A112" s="1">
        <v>44307</v>
      </c>
      <c r="B112" s="5">
        <v>5572</v>
      </c>
    </row>
    <row r="113" spans="1:2" x14ac:dyDescent="0.25">
      <c r="A113" s="1">
        <v>44308</v>
      </c>
      <c r="B113" s="5">
        <v>4420</v>
      </c>
    </row>
    <row r="114" spans="1:2" x14ac:dyDescent="0.25">
      <c r="A114" s="1">
        <v>44309</v>
      </c>
      <c r="B114" s="5">
        <v>5899</v>
      </c>
    </row>
    <row r="115" spans="1:2" x14ac:dyDescent="0.25">
      <c r="A115" s="1">
        <v>44310</v>
      </c>
      <c r="B115" s="5">
        <v>9310</v>
      </c>
    </row>
    <row r="116" spans="1:2" x14ac:dyDescent="0.25">
      <c r="A116" s="1">
        <v>44311</v>
      </c>
      <c r="B116" s="5">
        <v>6723</v>
      </c>
    </row>
    <row r="117" spans="1:2" x14ac:dyDescent="0.25">
      <c r="A117" s="1">
        <v>44312</v>
      </c>
      <c r="B117" s="5">
        <v>4198</v>
      </c>
    </row>
    <row r="118" spans="1:2" x14ac:dyDescent="0.25">
      <c r="A118" s="1">
        <v>44313</v>
      </c>
      <c r="B118" s="5">
        <v>4770</v>
      </c>
    </row>
    <row r="119" spans="1:2" x14ac:dyDescent="0.25">
      <c r="A119" s="1">
        <v>44314</v>
      </c>
      <c r="B119" s="5">
        <v>3994</v>
      </c>
    </row>
    <row r="120" spans="1:2" x14ac:dyDescent="0.25">
      <c r="A120" s="1">
        <v>44315</v>
      </c>
      <c r="B120" s="5">
        <v>4006</v>
      </c>
    </row>
    <row r="121" spans="1:2" x14ac:dyDescent="0.25">
      <c r="A121" s="1">
        <v>44316</v>
      </c>
      <c r="B121" s="5">
        <v>4879</v>
      </c>
    </row>
    <row r="122" spans="1:2" x14ac:dyDescent="0.25">
      <c r="A122" s="1">
        <v>44317</v>
      </c>
      <c r="B122" s="5">
        <v>4217</v>
      </c>
    </row>
    <row r="123" spans="1:2" x14ac:dyDescent="0.25">
      <c r="A123" s="1">
        <v>44318</v>
      </c>
      <c r="B123" s="5">
        <v>4005</v>
      </c>
    </row>
    <row r="124" spans="1:2" x14ac:dyDescent="0.25">
      <c r="A124" s="1">
        <v>44319</v>
      </c>
      <c r="B124" s="5">
        <v>2523</v>
      </c>
    </row>
    <row r="125" spans="1:2" x14ac:dyDescent="0.25">
      <c r="A125" s="1">
        <v>44320</v>
      </c>
      <c r="B125" s="5">
        <v>2864</v>
      </c>
    </row>
    <row r="126" spans="1:2" x14ac:dyDescent="0.25">
      <c r="A126" s="1">
        <v>44321</v>
      </c>
      <c r="B126" s="5">
        <v>2841</v>
      </c>
    </row>
    <row r="127" spans="1:2" x14ac:dyDescent="0.25">
      <c r="A127" s="1">
        <v>44322</v>
      </c>
      <c r="B127" s="5">
        <v>3661</v>
      </c>
    </row>
    <row r="128" spans="1:2" x14ac:dyDescent="0.25">
      <c r="A128" s="1">
        <v>44323</v>
      </c>
      <c r="B128" s="5">
        <v>3933</v>
      </c>
    </row>
    <row r="129" spans="1:2" x14ac:dyDescent="0.25">
      <c r="A129" s="1">
        <v>44324</v>
      </c>
      <c r="B129" s="5">
        <v>3562</v>
      </c>
    </row>
    <row r="130" spans="1:2" x14ac:dyDescent="0.25">
      <c r="A130" s="1">
        <v>44325</v>
      </c>
      <c r="B130" s="5">
        <v>3269</v>
      </c>
    </row>
    <row r="131" spans="1:2" x14ac:dyDescent="0.25">
      <c r="A131" s="1">
        <v>44326</v>
      </c>
      <c r="B131" s="5">
        <v>2230</v>
      </c>
    </row>
    <row r="132" spans="1:2" x14ac:dyDescent="0.25">
      <c r="A132" s="1">
        <v>44327</v>
      </c>
      <c r="B132" s="5">
        <v>4464</v>
      </c>
    </row>
    <row r="133" spans="1:2" x14ac:dyDescent="0.25">
      <c r="A133" s="1">
        <v>44328</v>
      </c>
      <c r="B133" s="5">
        <v>6691</v>
      </c>
    </row>
    <row r="134" spans="1:2" x14ac:dyDescent="0.25">
      <c r="A134" s="1">
        <v>44329</v>
      </c>
      <c r="B134" s="5">
        <v>5051</v>
      </c>
    </row>
    <row r="135" spans="1:2" x14ac:dyDescent="0.25">
      <c r="A135" s="1">
        <v>44330</v>
      </c>
      <c r="B135" s="5">
        <v>3741</v>
      </c>
    </row>
    <row r="136" spans="1:2" x14ac:dyDescent="0.25">
      <c r="A136" s="1">
        <v>44331</v>
      </c>
      <c r="B136" s="5">
        <v>4839</v>
      </c>
    </row>
    <row r="137" spans="1:2" x14ac:dyDescent="0.25">
      <c r="A137" s="1">
        <v>44332</v>
      </c>
      <c r="B137" s="5">
        <v>5110</v>
      </c>
    </row>
    <row r="138" spans="1:2" x14ac:dyDescent="0.25">
      <c r="A138" s="1">
        <v>44333</v>
      </c>
      <c r="B138" s="5">
        <v>3558</v>
      </c>
    </row>
    <row r="139" spans="1:2" x14ac:dyDescent="0.25">
      <c r="A139" s="1">
        <v>44334</v>
      </c>
      <c r="B139" s="5">
        <v>3538</v>
      </c>
    </row>
    <row r="140" spans="1:2" x14ac:dyDescent="0.25">
      <c r="A140" s="1">
        <v>44335</v>
      </c>
      <c r="B140" s="5">
        <v>4032</v>
      </c>
    </row>
    <row r="141" spans="1:2" x14ac:dyDescent="0.25">
      <c r="A141" s="1">
        <v>44336</v>
      </c>
      <c r="B141" s="5">
        <v>3115</v>
      </c>
    </row>
    <row r="142" spans="1:2" x14ac:dyDescent="0.25">
      <c r="A142" s="1">
        <v>44337</v>
      </c>
      <c r="B142" s="5">
        <v>5215</v>
      </c>
    </row>
    <row r="143" spans="1:2" x14ac:dyDescent="0.25">
      <c r="A143" s="1">
        <v>44338</v>
      </c>
      <c r="B143" s="5">
        <v>5879</v>
      </c>
    </row>
    <row r="144" spans="1:2" x14ac:dyDescent="0.25">
      <c r="A144" s="1">
        <v>44339</v>
      </c>
      <c r="B144" s="5">
        <v>6035</v>
      </c>
    </row>
    <row r="145" spans="1:2" x14ac:dyDescent="0.25">
      <c r="A145" s="1">
        <v>44340</v>
      </c>
      <c r="B145" s="5">
        <v>4930</v>
      </c>
    </row>
    <row r="146" spans="1:2" x14ac:dyDescent="0.25">
      <c r="A146" s="1">
        <v>44341</v>
      </c>
      <c r="B146" s="5">
        <v>4443</v>
      </c>
    </row>
    <row r="147" spans="1:2" x14ac:dyDescent="0.25">
      <c r="A147" s="1">
        <v>44342</v>
      </c>
      <c r="B147" s="5">
        <v>5914</v>
      </c>
    </row>
    <row r="148" spans="1:2" x14ac:dyDescent="0.25">
      <c r="A148" s="1">
        <v>44343</v>
      </c>
      <c r="B148" s="5">
        <v>6999</v>
      </c>
    </row>
    <row r="149" spans="1:2" x14ac:dyDescent="0.25">
      <c r="A149" s="1">
        <v>44344</v>
      </c>
      <c r="B149" s="5">
        <v>8064</v>
      </c>
    </row>
    <row r="150" spans="1:2" x14ac:dyDescent="0.25">
      <c r="A150" s="1">
        <v>44345</v>
      </c>
      <c r="B150" s="5">
        <v>8448</v>
      </c>
    </row>
    <row r="151" spans="1:2" x14ac:dyDescent="0.25">
      <c r="A151" s="1">
        <v>44346</v>
      </c>
      <c r="B151" s="5">
        <v>9271</v>
      </c>
    </row>
    <row r="152" spans="1:2" x14ac:dyDescent="0.25">
      <c r="A152" s="1">
        <v>44347</v>
      </c>
      <c r="B152" s="5">
        <v>9163</v>
      </c>
    </row>
    <row r="153" spans="1:2" x14ac:dyDescent="0.25">
      <c r="A153" s="1">
        <v>44348</v>
      </c>
      <c r="B153" s="5">
        <v>7394</v>
      </c>
    </row>
    <row r="154" spans="1:2" x14ac:dyDescent="0.25">
      <c r="A154" s="1">
        <v>44349</v>
      </c>
      <c r="B154" s="5">
        <v>8412</v>
      </c>
    </row>
    <row r="155" spans="1:2" x14ac:dyDescent="0.25">
      <c r="A155" s="1">
        <v>44350</v>
      </c>
      <c r="B155" s="5">
        <v>6595</v>
      </c>
    </row>
    <row r="156" spans="1:2" x14ac:dyDescent="0.25">
      <c r="A156" s="1">
        <v>44351</v>
      </c>
      <c r="B156" s="5">
        <v>10150</v>
      </c>
    </row>
    <row r="157" spans="1:2" x14ac:dyDescent="0.25">
      <c r="A157" s="1">
        <v>44352</v>
      </c>
      <c r="B157" s="5">
        <v>8995</v>
      </c>
    </row>
    <row r="158" spans="1:2" x14ac:dyDescent="0.25">
      <c r="A158" s="1">
        <v>44353</v>
      </c>
      <c r="B158" s="5">
        <v>9347</v>
      </c>
    </row>
    <row r="159" spans="1:2" x14ac:dyDescent="0.25">
      <c r="A159" s="1">
        <v>44354</v>
      </c>
      <c r="B159" s="5">
        <v>8570</v>
      </c>
    </row>
    <row r="160" spans="1:2" x14ac:dyDescent="0.25">
      <c r="A160" s="1">
        <v>44355</v>
      </c>
      <c r="B160" s="5">
        <v>8604</v>
      </c>
    </row>
    <row r="161" spans="1:2" x14ac:dyDescent="0.25">
      <c r="A161" s="1">
        <v>44356</v>
      </c>
      <c r="B161" s="5">
        <v>5906</v>
      </c>
    </row>
    <row r="162" spans="1:2" x14ac:dyDescent="0.25">
      <c r="A162" s="1">
        <v>44357</v>
      </c>
      <c r="B162" s="5">
        <v>7484</v>
      </c>
    </row>
    <row r="163" spans="1:2" x14ac:dyDescent="0.25">
      <c r="A163" s="1">
        <v>44358</v>
      </c>
      <c r="B163" s="5">
        <v>9579</v>
      </c>
    </row>
    <row r="164" spans="1:2" x14ac:dyDescent="0.25">
      <c r="A164" s="1">
        <v>44359</v>
      </c>
      <c r="B164" s="5">
        <v>10346</v>
      </c>
    </row>
    <row r="165" spans="1:2" x14ac:dyDescent="0.25">
      <c r="A165" s="1">
        <v>44360</v>
      </c>
      <c r="B165" s="5">
        <v>7488</v>
      </c>
    </row>
    <row r="166" spans="1:2" x14ac:dyDescent="0.25">
      <c r="A166" s="1">
        <v>44361</v>
      </c>
      <c r="B166" s="5">
        <v>7193</v>
      </c>
    </row>
    <row r="167" spans="1:2" x14ac:dyDescent="0.25">
      <c r="A167" s="1">
        <v>44362</v>
      </c>
      <c r="B167" s="5">
        <v>4954</v>
      </c>
    </row>
    <row r="168" spans="1:2" x14ac:dyDescent="0.25">
      <c r="A168" s="1">
        <v>44363</v>
      </c>
      <c r="B168" s="5">
        <v>5051</v>
      </c>
    </row>
    <row r="169" spans="1:2" x14ac:dyDescent="0.25">
      <c r="A169" s="1">
        <v>44364</v>
      </c>
      <c r="B169" s="5">
        <v>4113</v>
      </c>
    </row>
    <row r="170" spans="1:2" x14ac:dyDescent="0.25">
      <c r="A170" s="1">
        <v>44365</v>
      </c>
      <c r="B170" s="5">
        <v>4033</v>
      </c>
    </row>
    <row r="171" spans="1:2" x14ac:dyDescent="0.25">
      <c r="A171" s="1">
        <v>44366</v>
      </c>
      <c r="B171" s="5">
        <v>5352</v>
      </c>
    </row>
    <row r="172" spans="1:2" x14ac:dyDescent="0.25">
      <c r="A172" s="1">
        <v>44367</v>
      </c>
      <c r="B172" s="5">
        <v>5143</v>
      </c>
    </row>
    <row r="173" spans="1:2" x14ac:dyDescent="0.25">
      <c r="A173" s="1">
        <v>44368</v>
      </c>
      <c r="B173" s="5">
        <v>4437</v>
      </c>
    </row>
    <row r="174" spans="1:2" x14ac:dyDescent="0.25">
      <c r="A174" s="1">
        <v>44369</v>
      </c>
      <c r="B174" s="5">
        <v>5236</v>
      </c>
    </row>
    <row r="175" spans="1:2" x14ac:dyDescent="0.25">
      <c r="A175" s="1">
        <v>44370</v>
      </c>
      <c r="B175" s="5">
        <v>5059</v>
      </c>
    </row>
    <row r="176" spans="1:2" x14ac:dyDescent="0.25">
      <c r="A176" s="1">
        <v>44371</v>
      </c>
      <c r="B176" s="5">
        <v>5155</v>
      </c>
    </row>
    <row r="177" spans="1:2" x14ac:dyDescent="0.25">
      <c r="A177" s="1">
        <v>44372</v>
      </c>
      <c r="B177" s="5">
        <v>4728</v>
      </c>
    </row>
    <row r="178" spans="1:2" x14ac:dyDescent="0.25">
      <c r="A178" s="1">
        <v>44373</v>
      </c>
      <c r="B178" s="5">
        <v>5212</v>
      </c>
    </row>
    <row r="179" spans="1:2" x14ac:dyDescent="0.25">
      <c r="A179" s="1">
        <v>44374</v>
      </c>
      <c r="B179" s="5">
        <v>5538</v>
      </c>
    </row>
    <row r="180" spans="1:2" x14ac:dyDescent="0.25">
      <c r="A180" s="1">
        <v>44375</v>
      </c>
      <c r="B180" s="5">
        <v>4975</v>
      </c>
    </row>
    <row r="181" spans="1:2" x14ac:dyDescent="0.25">
      <c r="A181" s="1">
        <v>44376</v>
      </c>
      <c r="B181" s="5">
        <v>5030</v>
      </c>
    </row>
    <row r="182" spans="1:2" x14ac:dyDescent="0.25">
      <c r="A182" s="1">
        <v>44377</v>
      </c>
      <c r="B182" s="5">
        <v>6768</v>
      </c>
    </row>
    <row r="183" spans="1:2" x14ac:dyDescent="0.25">
      <c r="A183" s="1">
        <v>44378</v>
      </c>
      <c r="B183" s="5">
        <v>7904</v>
      </c>
    </row>
    <row r="184" spans="1:2" x14ac:dyDescent="0.25">
      <c r="A184" s="1">
        <v>44379</v>
      </c>
      <c r="B184" s="5">
        <v>10356</v>
      </c>
    </row>
    <row r="185" spans="1:2" x14ac:dyDescent="0.25">
      <c r="A185" s="1">
        <v>44380</v>
      </c>
      <c r="B185" s="5">
        <v>9695</v>
      </c>
    </row>
    <row r="186" spans="1:2" x14ac:dyDescent="0.25">
      <c r="A186" s="1">
        <v>44381</v>
      </c>
      <c r="B186" s="5">
        <v>8112</v>
      </c>
    </row>
    <row r="187" spans="1:2" x14ac:dyDescent="0.25">
      <c r="A187" s="1">
        <v>44382</v>
      </c>
      <c r="B187" s="5">
        <v>9774</v>
      </c>
    </row>
    <row r="188" spans="1:2" x14ac:dyDescent="0.25">
      <c r="A188" s="1">
        <v>44383</v>
      </c>
      <c r="B188" s="5">
        <v>8846</v>
      </c>
    </row>
    <row r="189" spans="1:2" x14ac:dyDescent="0.25">
      <c r="A189" s="1">
        <v>44384</v>
      </c>
      <c r="B189" s="5">
        <v>10449</v>
      </c>
    </row>
    <row r="190" spans="1:2" x14ac:dyDescent="0.25">
      <c r="A190" s="1">
        <v>44385</v>
      </c>
      <c r="B190" s="5">
        <v>8516</v>
      </c>
    </row>
    <row r="191" spans="1:2" x14ac:dyDescent="0.25">
      <c r="A191" s="1">
        <v>44386</v>
      </c>
      <c r="B191" s="5">
        <v>7535</v>
      </c>
    </row>
    <row r="192" spans="1:2" x14ac:dyDescent="0.25">
      <c r="A192" s="1">
        <v>44387</v>
      </c>
      <c r="B192" s="5">
        <v>17190</v>
      </c>
    </row>
    <row r="193" spans="1:2" x14ac:dyDescent="0.25">
      <c r="A193" s="1">
        <v>44388</v>
      </c>
      <c r="B193" s="5">
        <v>13705</v>
      </c>
    </row>
    <row r="194" spans="1:2" x14ac:dyDescent="0.25">
      <c r="A194" s="1">
        <v>44389</v>
      </c>
      <c r="B194" s="5">
        <v>11948</v>
      </c>
    </row>
    <row r="195" spans="1:2" x14ac:dyDescent="0.25">
      <c r="A195" s="1">
        <v>44390</v>
      </c>
      <c r="B195" s="5">
        <v>11534</v>
      </c>
    </row>
    <row r="196" spans="1:2" x14ac:dyDescent="0.25">
      <c r="A196" s="1">
        <v>44391</v>
      </c>
      <c r="B196" s="5">
        <v>7132</v>
      </c>
    </row>
    <row r="197" spans="1:2" x14ac:dyDescent="0.25">
      <c r="A197" s="1">
        <v>44392</v>
      </c>
      <c r="B197" s="5">
        <v>8803</v>
      </c>
    </row>
    <row r="198" spans="1:2" x14ac:dyDescent="0.25">
      <c r="A198" s="1">
        <v>44393</v>
      </c>
      <c r="B198" s="5">
        <v>9198</v>
      </c>
    </row>
    <row r="199" spans="1:2" x14ac:dyDescent="0.25">
      <c r="A199" s="1">
        <v>44394</v>
      </c>
      <c r="B199" s="5">
        <v>9273</v>
      </c>
    </row>
    <row r="200" spans="1:2" x14ac:dyDescent="0.25">
      <c r="A200" s="1">
        <v>44395</v>
      </c>
      <c r="B200" s="5">
        <v>9635</v>
      </c>
    </row>
    <row r="201" spans="1:2" x14ac:dyDescent="0.25">
      <c r="A201" s="1">
        <v>44396</v>
      </c>
      <c r="B201" s="5">
        <v>11968</v>
      </c>
    </row>
    <row r="202" spans="1:2" x14ac:dyDescent="0.25">
      <c r="A202" s="1">
        <v>44397</v>
      </c>
      <c r="B202" s="5">
        <v>8596</v>
      </c>
    </row>
    <row r="203" spans="1:2" x14ac:dyDescent="0.25">
      <c r="A203" s="1">
        <v>44398</v>
      </c>
      <c r="B203" s="5">
        <v>7441</v>
      </c>
    </row>
    <row r="204" spans="1:2" x14ac:dyDescent="0.25">
      <c r="A204" s="1">
        <v>44399</v>
      </c>
      <c r="B204" s="5">
        <v>7711</v>
      </c>
    </row>
    <row r="205" spans="1:2" x14ac:dyDescent="0.25">
      <c r="A205" s="1">
        <v>44400</v>
      </c>
      <c r="B205" s="5">
        <v>7585</v>
      </c>
    </row>
    <row r="206" spans="1:2" x14ac:dyDescent="0.25">
      <c r="A206" s="1">
        <v>44401</v>
      </c>
      <c r="B206" s="5">
        <v>9548</v>
      </c>
    </row>
    <row r="207" spans="1:2" x14ac:dyDescent="0.25">
      <c r="A207" s="1">
        <v>44402</v>
      </c>
      <c r="B207" s="5">
        <v>12003</v>
      </c>
    </row>
    <row r="208" spans="1:2" x14ac:dyDescent="0.25">
      <c r="A208" s="1">
        <v>44403</v>
      </c>
      <c r="B208" s="5">
        <v>10190</v>
      </c>
    </row>
    <row r="209" spans="1:2" x14ac:dyDescent="0.25">
      <c r="A209" s="1">
        <v>44404</v>
      </c>
      <c r="B209" s="5">
        <v>11455</v>
      </c>
    </row>
    <row r="210" spans="1:2" x14ac:dyDescent="0.25">
      <c r="A210" s="1">
        <v>44405</v>
      </c>
      <c r="B210" s="5">
        <v>8646</v>
      </c>
    </row>
    <row r="211" spans="1:2" x14ac:dyDescent="0.25">
      <c r="A211" s="1">
        <v>44406</v>
      </c>
      <c r="B211" s="5">
        <v>8078</v>
      </c>
    </row>
    <row r="212" spans="1:2" x14ac:dyDescent="0.25">
      <c r="A212" s="1">
        <v>44407</v>
      </c>
      <c r="B212" s="5">
        <v>13470</v>
      </c>
    </row>
    <row r="213" spans="1:2" x14ac:dyDescent="0.25">
      <c r="A213" s="1">
        <v>44408</v>
      </c>
      <c r="B213" s="5">
        <v>11502</v>
      </c>
    </row>
    <row r="214" spans="1:2" x14ac:dyDescent="0.25">
      <c r="A214" s="1">
        <v>44409</v>
      </c>
      <c r="B214" s="5">
        <v>13073</v>
      </c>
    </row>
    <row r="215" spans="1:2" x14ac:dyDescent="0.25">
      <c r="A215" s="1">
        <v>44410</v>
      </c>
      <c r="B215" s="5">
        <v>10604</v>
      </c>
    </row>
    <row r="216" spans="1:2" x14ac:dyDescent="0.25">
      <c r="A216" s="1">
        <v>44411</v>
      </c>
      <c r="B216" s="5">
        <v>10018</v>
      </c>
    </row>
    <row r="217" spans="1:2" x14ac:dyDescent="0.25">
      <c r="A217" s="1">
        <v>44412</v>
      </c>
      <c r="B217" s="5">
        <v>9387</v>
      </c>
    </row>
    <row r="218" spans="1:2" x14ac:dyDescent="0.25">
      <c r="A218" s="1">
        <v>44413</v>
      </c>
      <c r="B218" s="5">
        <v>8807</v>
      </c>
    </row>
    <row r="219" spans="1:2" x14ac:dyDescent="0.25">
      <c r="A219" s="1">
        <v>44414</v>
      </c>
      <c r="B219" s="5">
        <v>10586</v>
      </c>
    </row>
    <row r="220" spans="1:2" x14ac:dyDescent="0.25">
      <c r="A220" s="1">
        <v>44415</v>
      </c>
      <c r="B220" s="5">
        <v>11843</v>
      </c>
    </row>
    <row r="221" spans="1:2" x14ac:dyDescent="0.25">
      <c r="A221" s="1">
        <v>44416</v>
      </c>
      <c r="B221" s="5">
        <v>13356</v>
      </c>
    </row>
    <row r="222" spans="1:2" x14ac:dyDescent="0.25">
      <c r="A222" s="1">
        <v>44417</v>
      </c>
      <c r="B222" s="5">
        <v>11793</v>
      </c>
    </row>
    <row r="223" spans="1:2" x14ac:dyDescent="0.25">
      <c r="A223" s="1">
        <v>44418</v>
      </c>
      <c r="B223" s="5">
        <v>12533</v>
      </c>
    </row>
    <row r="224" spans="1:2" x14ac:dyDescent="0.25">
      <c r="A224" s="1">
        <v>44419</v>
      </c>
      <c r="B224" s="5">
        <v>10394</v>
      </c>
    </row>
    <row r="225" spans="1:2" x14ac:dyDescent="0.25">
      <c r="A225" s="1">
        <v>44420</v>
      </c>
      <c r="B225" s="5">
        <v>10205</v>
      </c>
    </row>
    <row r="226" spans="1:2" x14ac:dyDescent="0.25">
      <c r="A226" s="1">
        <v>44421</v>
      </c>
      <c r="B226" s="5">
        <v>11905</v>
      </c>
    </row>
    <row r="227" spans="1:2" x14ac:dyDescent="0.25">
      <c r="A227" s="1">
        <v>44422</v>
      </c>
      <c r="B227" s="5">
        <v>12523</v>
      </c>
    </row>
    <row r="228" spans="1:2" x14ac:dyDescent="0.25">
      <c r="A228" s="1">
        <v>44423</v>
      </c>
      <c r="B228" s="5">
        <v>14631</v>
      </c>
    </row>
    <row r="229" spans="1:2" x14ac:dyDescent="0.25">
      <c r="A229" s="1">
        <v>44424</v>
      </c>
      <c r="B229" s="5">
        <v>13478</v>
      </c>
    </row>
    <row r="230" spans="1:2" x14ac:dyDescent="0.25">
      <c r="A230" s="1">
        <v>44425</v>
      </c>
      <c r="B230" s="5">
        <v>10438</v>
      </c>
    </row>
    <row r="231" spans="1:2" x14ac:dyDescent="0.25">
      <c r="A231" s="1">
        <v>44426</v>
      </c>
      <c r="B231" s="5">
        <v>11559</v>
      </c>
    </row>
    <row r="232" spans="1:2" x14ac:dyDescent="0.25">
      <c r="A232" s="1">
        <v>44427</v>
      </c>
      <c r="B232" s="5">
        <v>10787</v>
      </c>
    </row>
    <row r="233" spans="1:2" x14ac:dyDescent="0.25">
      <c r="A233" s="1">
        <v>44428</v>
      </c>
      <c r="B233" s="5">
        <v>9756</v>
      </c>
    </row>
    <row r="234" spans="1:2" x14ac:dyDescent="0.25">
      <c r="A234" s="1">
        <v>44429</v>
      </c>
      <c r="B234" s="5">
        <v>13796</v>
      </c>
    </row>
    <row r="235" spans="1:2" x14ac:dyDescent="0.25">
      <c r="A235" s="1">
        <v>44430</v>
      </c>
      <c r="B235" s="5">
        <v>14417</v>
      </c>
    </row>
    <row r="236" spans="1:2" x14ac:dyDescent="0.25">
      <c r="A236" s="1">
        <v>44431</v>
      </c>
      <c r="B236" s="5">
        <v>11830</v>
      </c>
    </row>
    <row r="237" spans="1:2" x14ac:dyDescent="0.25">
      <c r="A237" s="1">
        <v>44432</v>
      </c>
      <c r="B237" s="5">
        <v>10928</v>
      </c>
    </row>
    <row r="238" spans="1:2" x14ac:dyDescent="0.25">
      <c r="A238" s="1">
        <v>44433</v>
      </c>
      <c r="B238" s="5">
        <v>10430</v>
      </c>
    </row>
    <row r="239" spans="1:2" x14ac:dyDescent="0.25">
      <c r="A239" s="1">
        <v>44434</v>
      </c>
      <c r="B239" s="5">
        <v>10184</v>
      </c>
    </row>
    <row r="240" spans="1:2" x14ac:dyDescent="0.25">
      <c r="A240" s="1">
        <v>44435</v>
      </c>
      <c r="B240" s="5">
        <v>10011</v>
      </c>
    </row>
    <row r="241" spans="1:2" x14ac:dyDescent="0.25">
      <c r="A241" s="1">
        <v>44436</v>
      </c>
      <c r="B241" s="5">
        <v>12404</v>
      </c>
    </row>
    <row r="242" spans="1:2" x14ac:dyDescent="0.25">
      <c r="A242" s="1">
        <v>44437</v>
      </c>
      <c r="B242" s="5">
        <v>12417</v>
      </c>
    </row>
    <row r="243" spans="1:2" x14ac:dyDescent="0.25">
      <c r="A243" s="1">
        <v>44438</v>
      </c>
      <c r="B243" s="5">
        <v>10736</v>
      </c>
    </row>
    <row r="244" spans="1:2" x14ac:dyDescent="0.25">
      <c r="A244" s="1">
        <v>44439</v>
      </c>
      <c r="B244" s="5">
        <v>9646</v>
      </c>
    </row>
    <row r="245" spans="1:2" x14ac:dyDescent="0.25">
      <c r="A245" s="1">
        <v>44440</v>
      </c>
      <c r="B245" s="5">
        <v>9796</v>
      </c>
    </row>
    <row r="246" spans="1:2" x14ac:dyDescent="0.25">
      <c r="A246" s="1">
        <v>44441</v>
      </c>
      <c r="B246" s="5">
        <v>9996</v>
      </c>
    </row>
    <row r="247" spans="1:2" x14ac:dyDescent="0.25">
      <c r="A247" s="1">
        <v>44442</v>
      </c>
      <c r="B247" s="5">
        <v>11822</v>
      </c>
    </row>
    <row r="248" spans="1:2" x14ac:dyDescent="0.25">
      <c r="A248" s="1">
        <v>44443</v>
      </c>
      <c r="B248" s="5">
        <v>14105</v>
      </c>
    </row>
    <row r="249" spans="1:2" x14ac:dyDescent="0.25">
      <c r="A249" s="1">
        <v>44444</v>
      </c>
      <c r="B249" s="5">
        <v>16812</v>
      </c>
    </row>
    <row r="250" spans="1:2" x14ac:dyDescent="0.25">
      <c r="A250" s="1">
        <v>44445</v>
      </c>
      <c r="B250" s="5">
        <v>13912</v>
      </c>
    </row>
    <row r="251" spans="1:2" x14ac:dyDescent="0.25">
      <c r="A251" s="1">
        <v>44446</v>
      </c>
      <c r="B251" s="5">
        <v>11155</v>
      </c>
    </row>
    <row r="252" spans="1:2" x14ac:dyDescent="0.25">
      <c r="A252" s="1">
        <v>44447</v>
      </c>
      <c r="B252" s="5">
        <v>10699</v>
      </c>
    </row>
    <row r="253" spans="1:2" x14ac:dyDescent="0.25">
      <c r="A253" s="1">
        <v>44448</v>
      </c>
      <c r="B253" s="5">
        <v>9594</v>
      </c>
    </row>
    <row r="254" spans="1:2" x14ac:dyDescent="0.25">
      <c r="A254" s="1">
        <v>44449</v>
      </c>
      <c r="B254" s="5">
        <v>8867</v>
      </c>
    </row>
    <row r="255" spans="1:2" x14ac:dyDescent="0.25">
      <c r="A255" s="1">
        <v>44450</v>
      </c>
      <c r="B255" s="5">
        <v>12385</v>
      </c>
    </row>
    <row r="256" spans="1:2" x14ac:dyDescent="0.25">
      <c r="A256" s="1">
        <v>44451</v>
      </c>
      <c r="B256" s="5">
        <v>12320</v>
      </c>
    </row>
    <row r="257" spans="1:2" x14ac:dyDescent="0.25">
      <c r="A257" s="1">
        <v>44452</v>
      </c>
      <c r="B257" s="5">
        <v>8991</v>
      </c>
    </row>
    <row r="258" spans="1:2" x14ac:dyDescent="0.25">
      <c r="A258" s="1">
        <v>44453</v>
      </c>
      <c r="B258" s="5">
        <v>8771</v>
      </c>
    </row>
    <row r="259" spans="1:2" x14ac:dyDescent="0.25">
      <c r="A259" s="1">
        <v>44454</v>
      </c>
      <c r="B259" s="5">
        <v>10087</v>
      </c>
    </row>
    <row r="260" spans="1:2" x14ac:dyDescent="0.25">
      <c r="A260" s="1">
        <v>44455</v>
      </c>
      <c r="B260" s="5">
        <v>10186</v>
      </c>
    </row>
    <row r="261" spans="1:2" x14ac:dyDescent="0.25">
      <c r="A261" s="1">
        <v>44456</v>
      </c>
      <c r="B261" s="5">
        <v>8840</v>
      </c>
    </row>
    <row r="262" spans="1:2" x14ac:dyDescent="0.25">
      <c r="A262" s="1">
        <v>44457</v>
      </c>
      <c r="B262" s="5">
        <v>10591</v>
      </c>
    </row>
    <row r="263" spans="1:2" x14ac:dyDescent="0.25">
      <c r="A263" s="1">
        <v>44458</v>
      </c>
      <c r="B263" s="5">
        <v>11126</v>
      </c>
    </row>
    <row r="264" spans="1:2" x14ac:dyDescent="0.25">
      <c r="A264" s="1">
        <v>44459</v>
      </c>
      <c r="B264" s="5">
        <v>8379</v>
      </c>
    </row>
    <row r="265" spans="1:2" x14ac:dyDescent="0.25">
      <c r="A265" s="1">
        <v>44460</v>
      </c>
      <c r="B265" s="5">
        <v>6775</v>
      </c>
    </row>
    <row r="266" spans="1:2" x14ac:dyDescent="0.25">
      <c r="A266" s="1">
        <v>44461</v>
      </c>
      <c r="B266" s="5">
        <v>7722</v>
      </c>
    </row>
    <row r="267" spans="1:2" x14ac:dyDescent="0.25">
      <c r="A267" s="1">
        <v>44462</v>
      </c>
      <c r="B267" s="5">
        <v>6597</v>
      </c>
    </row>
    <row r="268" spans="1:2" x14ac:dyDescent="0.25">
      <c r="A268" s="1">
        <v>44463</v>
      </c>
      <c r="B268" s="5">
        <v>6973</v>
      </c>
    </row>
    <row r="269" spans="1:2" x14ac:dyDescent="0.25">
      <c r="A269" s="1">
        <v>44464</v>
      </c>
      <c r="B269" s="5">
        <v>10414</v>
      </c>
    </row>
    <row r="270" spans="1:2" x14ac:dyDescent="0.25">
      <c r="A270" s="1">
        <v>44465</v>
      </c>
      <c r="B270" s="5">
        <v>10313</v>
      </c>
    </row>
    <row r="271" spans="1:2" x14ac:dyDescent="0.25">
      <c r="A271" s="1">
        <v>44466</v>
      </c>
      <c r="B271" s="5">
        <v>10816</v>
      </c>
    </row>
    <row r="272" spans="1:2" x14ac:dyDescent="0.25">
      <c r="A272" s="1">
        <v>44467</v>
      </c>
      <c r="B272" s="5">
        <v>10529</v>
      </c>
    </row>
    <row r="273" spans="1:2" x14ac:dyDescent="0.25">
      <c r="A273" s="1">
        <v>44468</v>
      </c>
      <c r="B273" s="5">
        <v>11787</v>
      </c>
    </row>
    <row r="274" spans="1:2" x14ac:dyDescent="0.25">
      <c r="A274" s="1">
        <v>44469</v>
      </c>
      <c r="B274" s="5">
        <v>12708</v>
      </c>
    </row>
    <row r="275" spans="1:2" x14ac:dyDescent="0.25">
      <c r="A275" s="1">
        <v>44470</v>
      </c>
      <c r="B275" s="5">
        <v>12521</v>
      </c>
    </row>
    <row r="276" spans="1:2" x14ac:dyDescent="0.25">
      <c r="A276" s="1">
        <v>44471</v>
      </c>
      <c r="B276" s="5">
        <v>15635</v>
      </c>
    </row>
    <row r="277" spans="1:2" x14ac:dyDescent="0.25">
      <c r="A277" s="1">
        <v>44472</v>
      </c>
      <c r="B277" s="5">
        <v>19350</v>
      </c>
    </row>
    <row r="278" spans="1:2" x14ac:dyDescent="0.25">
      <c r="A278" s="1">
        <v>44473</v>
      </c>
      <c r="B278" s="5">
        <v>15164</v>
      </c>
    </row>
    <row r="279" spans="1:2" x14ac:dyDescent="0.25">
      <c r="A279" s="1">
        <v>44474</v>
      </c>
      <c r="B279" s="5">
        <v>14257</v>
      </c>
    </row>
    <row r="280" spans="1:2" x14ac:dyDescent="0.25">
      <c r="A280" s="1">
        <v>44475</v>
      </c>
      <c r="B280" s="5">
        <v>15201</v>
      </c>
    </row>
    <row r="281" spans="1:2" x14ac:dyDescent="0.25">
      <c r="A281" s="1">
        <v>44476</v>
      </c>
      <c r="B281" s="5">
        <v>14406</v>
      </c>
    </row>
    <row r="282" spans="1:2" x14ac:dyDescent="0.25">
      <c r="A282" s="1">
        <v>44477</v>
      </c>
      <c r="B282" s="5">
        <v>13179</v>
      </c>
    </row>
    <row r="283" spans="1:2" x14ac:dyDescent="0.25">
      <c r="A283" s="1">
        <v>44478</v>
      </c>
      <c r="B283" s="5">
        <v>17345</v>
      </c>
    </row>
    <row r="284" spans="1:2" x14ac:dyDescent="0.25">
      <c r="A284" s="1">
        <v>44479</v>
      </c>
      <c r="B284" s="5">
        <v>19154</v>
      </c>
    </row>
    <row r="285" spans="1:2" x14ac:dyDescent="0.25">
      <c r="A285" s="1">
        <v>44480</v>
      </c>
      <c r="B285" s="5">
        <v>12418</v>
      </c>
    </row>
    <row r="286" spans="1:2" x14ac:dyDescent="0.25">
      <c r="A286" s="1">
        <v>44481</v>
      </c>
      <c r="B286" s="5">
        <v>9857</v>
      </c>
    </row>
    <row r="287" spans="1:2" x14ac:dyDescent="0.25">
      <c r="A287" s="1">
        <v>44482</v>
      </c>
      <c r="B287" s="5">
        <v>10567</v>
      </c>
    </row>
    <row r="288" spans="1:2" x14ac:dyDescent="0.25">
      <c r="A288" s="1">
        <v>44483</v>
      </c>
      <c r="B288" s="5">
        <v>10646</v>
      </c>
    </row>
    <row r="289" spans="1:2" x14ac:dyDescent="0.25">
      <c r="A289" s="1">
        <v>44484</v>
      </c>
      <c r="B289" s="5">
        <v>10015</v>
      </c>
    </row>
    <row r="290" spans="1:2" x14ac:dyDescent="0.25">
      <c r="A290" s="1">
        <v>44485</v>
      </c>
      <c r="B290" s="5">
        <v>12263</v>
      </c>
    </row>
    <row r="291" spans="1:2" x14ac:dyDescent="0.25">
      <c r="A291" s="1">
        <v>44486</v>
      </c>
      <c r="B291" s="5">
        <v>12538</v>
      </c>
    </row>
    <row r="292" spans="1:2" x14ac:dyDescent="0.25">
      <c r="A292" s="1">
        <v>44487</v>
      </c>
      <c r="B292" s="5">
        <v>10113</v>
      </c>
    </row>
    <row r="293" spans="1:2" x14ac:dyDescent="0.25">
      <c r="A293" s="1">
        <v>44488</v>
      </c>
      <c r="B293" s="5">
        <v>9932</v>
      </c>
    </row>
    <row r="294" spans="1:2" x14ac:dyDescent="0.25">
      <c r="A294" s="1">
        <v>44489</v>
      </c>
      <c r="B294" s="5">
        <v>10280</v>
      </c>
    </row>
    <row r="295" spans="1:2" x14ac:dyDescent="0.25">
      <c r="A295" s="1">
        <v>44490</v>
      </c>
      <c r="B295" s="5">
        <v>10243</v>
      </c>
    </row>
    <row r="296" spans="1:2" x14ac:dyDescent="0.25">
      <c r="A296" s="1">
        <v>44491</v>
      </c>
      <c r="B296" s="5">
        <v>10682</v>
      </c>
    </row>
    <row r="297" spans="1:2" x14ac:dyDescent="0.25">
      <c r="A297" s="1">
        <v>44492</v>
      </c>
      <c r="B297" s="5">
        <v>12747</v>
      </c>
    </row>
    <row r="298" spans="1:2" x14ac:dyDescent="0.25">
      <c r="A298" s="1">
        <v>44493</v>
      </c>
      <c r="B298" s="5">
        <v>14876</v>
      </c>
    </row>
    <row r="299" spans="1:2" x14ac:dyDescent="0.25">
      <c r="A299" s="1">
        <v>44494</v>
      </c>
      <c r="B299" s="5">
        <v>10841</v>
      </c>
    </row>
    <row r="300" spans="1:2" x14ac:dyDescent="0.25">
      <c r="A300" s="1">
        <v>44495</v>
      </c>
      <c r="B300" s="5">
        <v>9716</v>
      </c>
    </row>
    <row r="301" spans="1:2" x14ac:dyDescent="0.25">
      <c r="A301" s="1">
        <v>44496</v>
      </c>
      <c r="B301" s="5">
        <v>12126</v>
      </c>
    </row>
    <row r="302" spans="1:2" x14ac:dyDescent="0.25">
      <c r="A302" s="1">
        <v>44497</v>
      </c>
      <c r="B302" s="5">
        <v>11155</v>
      </c>
    </row>
    <row r="303" spans="1:2" x14ac:dyDescent="0.25">
      <c r="A303" s="1">
        <v>44498</v>
      </c>
      <c r="B303" s="5">
        <v>10646</v>
      </c>
    </row>
    <row r="304" spans="1:2" x14ac:dyDescent="0.25">
      <c r="A304" s="1">
        <v>44499</v>
      </c>
      <c r="B304" s="5">
        <v>12312</v>
      </c>
    </row>
    <row r="305" spans="1:2" x14ac:dyDescent="0.25">
      <c r="A305" s="1">
        <v>44500</v>
      </c>
      <c r="B305" s="5">
        <v>13164</v>
      </c>
    </row>
    <row r="306" spans="1:2" x14ac:dyDescent="0.25">
      <c r="A306" s="1">
        <v>44501</v>
      </c>
      <c r="B306" s="5">
        <v>10142</v>
      </c>
    </row>
    <row r="307" spans="1:2" x14ac:dyDescent="0.25">
      <c r="A307" s="1">
        <v>44502</v>
      </c>
      <c r="B307" s="5">
        <v>10413</v>
      </c>
    </row>
    <row r="308" spans="1:2" x14ac:dyDescent="0.25">
      <c r="A308" s="1">
        <v>44503</v>
      </c>
      <c r="B308" s="5">
        <v>8597</v>
      </c>
    </row>
    <row r="309" spans="1:2" x14ac:dyDescent="0.25">
      <c r="A309" s="1">
        <v>44504</v>
      </c>
      <c r="B309" s="5">
        <v>7282</v>
      </c>
    </row>
    <row r="310" spans="1:2" x14ac:dyDescent="0.25">
      <c r="A310" s="1">
        <v>44505</v>
      </c>
      <c r="B310" s="5">
        <v>8495</v>
      </c>
    </row>
    <row r="311" spans="1:2" x14ac:dyDescent="0.25">
      <c r="A311" s="1">
        <v>44506</v>
      </c>
      <c r="B311" s="5">
        <v>10823</v>
      </c>
    </row>
    <row r="312" spans="1:2" x14ac:dyDescent="0.25">
      <c r="A312" s="1">
        <v>44507</v>
      </c>
      <c r="B312" s="5">
        <v>12000</v>
      </c>
    </row>
    <row r="313" spans="1:2" x14ac:dyDescent="0.25">
      <c r="A313" s="1">
        <v>44508</v>
      </c>
      <c r="B313" s="5">
        <v>8331</v>
      </c>
    </row>
    <row r="314" spans="1:2" x14ac:dyDescent="0.25">
      <c r="A314" s="1">
        <v>44509</v>
      </c>
      <c r="B314" s="5">
        <v>8509</v>
      </c>
    </row>
    <row r="315" spans="1:2" x14ac:dyDescent="0.25">
      <c r="A315" s="1">
        <v>44510</v>
      </c>
      <c r="B315" s="5">
        <v>8277</v>
      </c>
    </row>
    <row r="316" spans="1:2" x14ac:dyDescent="0.25">
      <c r="A316" s="1">
        <v>44511</v>
      </c>
      <c r="B316" s="5">
        <v>8501</v>
      </c>
    </row>
    <row r="317" spans="1:2" x14ac:dyDescent="0.25">
      <c r="A317" s="1">
        <v>44512</v>
      </c>
      <c r="B317" s="5">
        <v>7555</v>
      </c>
    </row>
    <row r="318" spans="1:2" x14ac:dyDescent="0.25">
      <c r="A318" s="1">
        <v>44513</v>
      </c>
      <c r="B318" s="5">
        <v>9734</v>
      </c>
    </row>
    <row r="319" spans="1:2" x14ac:dyDescent="0.25">
      <c r="A319" s="1">
        <v>44514</v>
      </c>
      <c r="B319" s="5">
        <v>9833</v>
      </c>
    </row>
    <row r="320" spans="1:2" x14ac:dyDescent="0.25">
      <c r="A320" s="1">
        <v>44515</v>
      </c>
      <c r="B320" s="5">
        <v>6755</v>
      </c>
    </row>
    <row r="321" spans="1:2" x14ac:dyDescent="0.25">
      <c r="A321" s="1">
        <v>44516</v>
      </c>
      <c r="B321" s="5">
        <v>6823</v>
      </c>
    </row>
    <row r="322" spans="1:2" x14ac:dyDescent="0.25">
      <c r="A322" s="1">
        <v>44517</v>
      </c>
      <c r="B322" s="5">
        <v>6948</v>
      </c>
    </row>
    <row r="323" spans="1:2" x14ac:dyDescent="0.25">
      <c r="A323" s="1">
        <v>44518</v>
      </c>
      <c r="B323" s="5">
        <v>6800</v>
      </c>
    </row>
    <row r="324" spans="1:2" x14ac:dyDescent="0.25">
      <c r="A324" s="1">
        <v>44519</v>
      </c>
      <c r="B324" s="5">
        <v>6617</v>
      </c>
    </row>
    <row r="325" spans="1:2" x14ac:dyDescent="0.25">
      <c r="A325" s="1">
        <v>44520</v>
      </c>
      <c r="B325" s="5">
        <v>8092</v>
      </c>
    </row>
    <row r="326" spans="1:2" x14ac:dyDescent="0.25">
      <c r="A326" s="1">
        <v>44521</v>
      </c>
      <c r="B326" s="5">
        <v>8822</v>
      </c>
    </row>
    <row r="327" spans="1:2" x14ac:dyDescent="0.25">
      <c r="A327" s="1">
        <v>44522</v>
      </c>
      <c r="B327" s="5">
        <v>7043</v>
      </c>
    </row>
    <row r="328" spans="1:2" x14ac:dyDescent="0.25">
      <c r="A328" s="1">
        <v>44523</v>
      </c>
      <c r="B328" s="5">
        <v>6955</v>
      </c>
    </row>
    <row r="329" spans="1:2" x14ac:dyDescent="0.25">
      <c r="A329" s="1">
        <v>44524</v>
      </c>
      <c r="B329" s="5">
        <v>7950</v>
      </c>
    </row>
    <row r="330" spans="1:2" x14ac:dyDescent="0.25">
      <c r="A330" s="1">
        <v>44525</v>
      </c>
      <c r="B330" s="5">
        <v>9769</v>
      </c>
    </row>
    <row r="331" spans="1:2" x14ac:dyDescent="0.25">
      <c r="A331" s="1">
        <v>44526</v>
      </c>
      <c r="B331" s="5">
        <v>8816</v>
      </c>
    </row>
    <row r="332" spans="1:2" x14ac:dyDescent="0.25">
      <c r="A332" s="1">
        <v>44527</v>
      </c>
      <c r="B332" s="5">
        <v>10043</v>
      </c>
    </row>
    <row r="333" spans="1:2" x14ac:dyDescent="0.25">
      <c r="A333" s="1">
        <v>44528</v>
      </c>
      <c r="B333" s="5">
        <v>10616</v>
      </c>
    </row>
    <row r="334" spans="1:2" x14ac:dyDescent="0.25">
      <c r="A334" s="1">
        <v>44529</v>
      </c>
      <c r="B334" s="5">
        <v>6725</v>
      </c>
    </row>
    <row r="335" spans="1:2" x14ac:dyDescent="0.25">
      <c r="A335" s="1">
        <v>44530</v>
      </c>
      <c r="B335" s="5">
        <v>7287</v>
      </c>
    </row>
    <row r="336" spans="1:2" x14ac:dyDescent="0.25">
      <c r="A336" s="1">
        <v>44531</v>
      </c>
      <c r="B336" s="5">
        <v>7087</v>
      </c>
    </row>
    <row r="337" spans="1:2" x14ac:dyDescent="0.25">
      <c r="A337" s="1">
        <v>44532</v>
      </c>
      <c r="B337" s="5">
        <v>6118</v>
      </c>
    </row>
    <row r="338" spans="1:2" x14ac:dyDescent="0.25">
      <c r="A338" s="1">
        <v>44533</v>
      </c>
      <c r="B338" s="5">
        <v>9369</v>
      </c>
    </row>
    <row r="339" spans="1:2" x14ac:dyDescent="0.25">
      <c r="A339" s="1">
        <v>44534</v>
      </c>
      <c r="B339" s="5">
        <v>22547</v>
      </c>
    </row>
    <row r="340" spans="1:2" x14ac:dyDescent="0.25">
      <c r="A340" s="1">
        <v>44535</v>
      </c>
      <c r="B340" s="5">
        <v>20261</v>
      </c>
    </row>
    <row r="341" spans="1:2" x14ac:dyDescent="0.25">
      <c r="A341" s="1">
        <v>44536</v>
      </c>
      <c r="B341" s="5">
        <v>17142</v>
      </c>
    </row>
    <row r="342" spans="1:2" x14ac:dyDescent="0.25">
      <c r="A342" s="1">
        <v>44537</v>
      </c>
      <c r="B342" s="5">
        <v>14385</v>
      </c>
    </row>
    <row r="343" spans="1:2" x14ac:dyDescent="0.25">
      <c r="A343" s="1">
        <v>44538</v>
      </c>
      <c r="B343" s="5">
        <v>17423</v>
      </c>
    </row>
    <row r="344" spans="1:2" x14ac:dyDescent="0.25">
      <c r="A344" s="1">
        <v>44539</v>
      </c>
      <c r="B344" s="5">
        <v>15816</v>
      </c>
    </row>
    <row r="345" spans="1:2" x14ac:dyDescent="0.25">
      <c r="A345" s="1">
        <v>44540</v>
      </c>
      <c r="B345" s="5">
        <v>17738</v>
      </c>
    </row>
    <row r="346" spans="1:2" x14ac:dyDescent="0.25">
      <c r="A346" s="1">
        <v>44541</v>
      </c>
      <c r="B346" s="5">
        <v>24474</v>
      </c>
    </row>
    <row r="347" spans="1:2" x14ac:dyDescent="0.25">
      <c r="A347" s="1">
        <v>44542</v>
      </c>
      <c r="B347" s="5">
        <v>23141</v>
      </c>
    </row>
    <row r="348" spans="1:2" x14ac:dyDescent="0.25">
      <c r="A348" s="1">
        <v>44543</v>
      </c>
      <c r="B348" s="5">
        <v>13372</v>
      </c>
    </row>
    <row r="349" spans="1:2" x14ac:dyDescent="0.25">
      <c r="A349" s="1">
        <v>44544</v>
      </c>
      <c r="B349" s="5">
        <v>7653</v>
      </c>
    </row>
    <row r="350" spans="1:2" x14ac:dyDescent="0.25">
      <c r="A350" s="1">
        <v>44545</v>
      </c>
      <c r="B350" s="5">
        <v>8913</v>
      </c>
    </row>
    <row r="351" spans="1:2" x14ac:dyDescent="0.25">
      <c r="A351" s="1">
        <v>44546</v>
      </c>
      <c r="B351" s="5">
        <v>9902</v>
      </c>
    </row>
    <row r="352" spans="1:2" x14ac:dyDescent="0.25">
      <c r="A352" s="1">
        <v>44547</v>
      </c>
      <c r="B352" s="5">
        <v>8938</v>
      </c>
    </row>
    <row r="353" spans="1:2" x14ac:dyDescent="0.25">
      <c r="A353" s="1">
        <v>44548</v>
      </c>
      <c r="B353" s="5">
        <v>11074</v>
      </c>
    </row>
    <row r="354" spans="1:2" x14ac:dyDescent="0.25">
      <c r="A354" s="1">
        <v>44549</v>
      </c>
      <c r="B354" s="5">
        <v>11407</v>
      </c>
    </row>
    <row r="355" spans="1:2" x14ac:dyDescent="0.25">
      <c r="A355" s="1">
        <v>44550</v>
      </c>
      <c r="B355" s="5">
        <v>9626</v>
      </c>
    </row>
    <row r="356" spans="1:2" x14ac:dyDescent="0.25">
      <c r="A356" s="1">
        <v>44551</v>
      </c>
      <c r="B356" s="5">
        <v>9632</v>
      </c>
    </row>
    <row r="357" spans="1:2" x14ac:dyDescent="0.25">
      <c r="A357" s="1">
        <v>44552</v>
      </c>
      <c r="B357" s="5">
        <v>9793</v>
      </c>
    </row>
    <row r="358" spans="1:2" x14ac:dyDescent="0.25">
      <c r="A358" s="1">
        <v>44553</v>
      </c>
      <c r="B358" s="5">
        <v>12051</v>
      </c>
    </row>
    <row r="359" spans="1:2" x14ac:dyDescent="0.25">
      <c r="A359" s="1">
        <v>44554</v>
      </c>
      <c r="B359" s="5">
        <v>10908</v>
      </c>
    </row>
    <row r="360" spans="1:2" x14ac:dyDescent="0.25">
      <c r="A360" s="1">
        <v>44555</v>
      </c>
      <c r="B360" s="5">
        <v>10635</v>
      </c>
    </row>
    <row r="361" spans="1:2" x14ac:dyDescent="0.25">
      <c r="A361" s="1">
        <v>44556</v>
      </c>
      <c r="B361" s="5">
        <v>13790</v>
      </c>
    </row>
    <row r="362" spans="1:2" x14ac:dyDescent="0.25">
      <c r="A362" s="1">
        <v>44557</v>
      </c>
      <c r="B362" s="5">
        <v>13437</v>
      </c>
    </row>
    <row r="363" spans="1:2" x14ac:dyDescent="0.25">
      <c r="A363" s="1">
        <v>44558</v>
      </c>
      <c r="B363" s="5">
        <v>14596</v>
      </c>
    </row>
    <row r="364" spans="1:2" x14ac:dyDescent="0.25">
      <c r="A364" s="1">
        <v>44559</v>
      </c>
      <c r="B364" s="5">
        <v>14538</v>
      </c>
    </row>
    <row r="365" spans="1:2" x14ac:dyDescent="0.25">
      <c r="A365" s="1">
        <v>44560</v>
      </c>
      <c r="B365" s="5">
        <v>15408</v>
      </c>
    </row>
    <row r="366" spans="1:2" x14ac:dyDescent="0.25">
      <c r="A366" s="1">
        <v>44561</v>
      </c>
      <c r="B366" s="5">
        <v>15050</v>
      </c>
    </row>
    <row r="367" spans="1:2" x14ac:dyDescent="0.25">
      <c r="A367" s="1">
        <v>44562</v>
      </c>
      <c r="B367" s="5">
        <v>16812</v>
      </c>
    </row>
    <row r="368" spans="1:2" x14ac:dyDescent="0.25">
      <c r="A368" s="1">
        <v>44563</v>
      </c>
      <c r="B368" s="5">
        <v>19110</v>
      </c>
    </row>
    <row r="369" spans="1:2" x14ac:dyDescent="0.25">
      <c r="A369" s="1">
        <v>44564</v>
      </c>
      <c r="B369" s="5">
        <v>14589</v>
      </c>
    </row>
    <row r="370" spans="1:2" x14ac:dyDescent="0.25">
      <c r="A370" s="1">
        <v>44565</v>
      </c>
      <c r="B370" s="5">
        <v>15123</v>
      </c>
    </row>
    <row r="371" spans="1:2" x14ac:dyDescent="0.25">
      <c r="A371" s="1">
        <v>44566</v>
      </c>
      <c r="B371" s="5">
        <v>15678</v>
      </c>
    </row>
    <row r="372" spans="1:2" x14ac:dyDescent="0.25">
      <c r="A372" s="1">
        <v>44567</v>
      </c>
      <c r="B372" s="5">
        <v>16441</v>
      </c>
    </row>
    <row r="373" spans="1:2" x14ac:dyDescent="0.25">
      <c r="A373" s="1">
        <v>44568</v>
      </c>
      <c r="B373" s="5">
        <v>17142</v>
      </c>
    </row>
    <row r="374" spans="1:2" x14ac:dyDescent="0.25">
      <c r="A374" s="1">
        <v>44569</v>
      </c>
      <c r="B374" s="5">
        <v>21622</v>
      </c>
    </row>
    <row r="375" spans="1:2" x14ac:dyDescent="0.25">
      <c r="A375" s="1">
        <v>44570</v>
      </c>
      <c r="B375" s="5">
        <v>23039</v>
      </c>
    </row>
    <row r="376" spans="1:2" x14ac:dyDescent="0.25">
      <c r="A376" s="1">
        <v>44571</v>
      </c>
      <c r="B376" s="5">
        <v>14867</v>
      </c>
    </row>
    <row r="377" spans="1:2" x14ac:dyDescent="0.25">
      <c r="A377" s="1">
        <v>44572</v>
      </c>
      <c r="B377" s="5">
        <v>14089</v>
      </c>
    </row>
    <row r="378" spans="1:2" x14ac:dyDescent="0.25">
      <c r="A378" s="1">
        <v>44573</v>
      </c>
      <c r="B378" s="5">
        <v>14639</v>
      </c>
    </row>
    <row r="379" spans="1:2" x14ac:dyDescent="0.25">
      <c r="A379" s="1">
        <v>44574</v>
      </c>
      <c r="B379" s="5">
        <v>14654</v>
      </c>
    </row>
    <row r="380" spans="1:2" x14ac:dyDescent="0.25">
      <c r="A380" s="1">
        <v>44575</v>
      </c>
      <c r="B380" s="5">
        <v>15928</v>
      </c>
    </row>
    <row r="381" spans="1:2" x14ac:dyDescent="0.25">
      <c r="A381" s="1">
        <v>44576</v>
      </c>
      <c r="B381" s="5">
        <v>18262</v>
      </c>
    </row>
    <row r="382" spans="1:2" x14ac:dyDescent="0.25">
      <c r="A382" s="1">
        <v>44577</v>
      </c>
      <c r="B382" s="5">
        <v>22301</v>
      </c>
    </row>
    <row r="383" spans="1:2" x14ac:dyDescent="0.25">
      <c r="A383" s="1">
        <v>44578</v>
      </c>
      <c r="B383" s="5">
        <v>16871</v>
      </c>
    </row>
    <row r="384" spans="1:2" x14ac:dyDescent="0.25">
      <c r="A384" s="1">
        <v>44579</v>
      </c>
      <c r="B384" s="5">
        <v>14491</v>
      </c>
    </row>
    <row r="385" spans="1:2" x14ac:dyDescent="0.25">
      <c r="A385" s="1">
        <v>44580</v>
      </c>
      <c r="B385" s="5">
        <v>17013</v>
      </c>
    </row>
    <row r="386" spans="1:2" x14ac:dyDescent="0.25">
      <c r="A386" s="1">
        <v>44581</v>
      </c>
      <c r="B386" s="5">
        <v>15290</v>
      </c>
    </row>
    <row r="387" spans="1:2" x14ac:dyDescent="0.25">
      <c r="A387" s="1">
        <v>44582</v>
      </c>
      <c r="B387" s="5">
        <v>16612</v>
      </c>
    </row>
    <row r="388" spans="1:2" x14ac:dyDescent="0.25">
      <c r="A388" s="1">
        <v>44583</v>
      </c>
      <c r="B388" s="5">
        <v>22906</v>
      </c>
    </row>
    <row r="389" spans="1:2" x14ac:dyDescent="0.25">
      <c r="A389" s="1">
        <v>44584</v>
      </c>
      <c r="B389" s="5">
        <v>19895</v>
      </c>
    </row>
    <row r="390" spans="1:2" x14ac:dyDescent="0.25">
      <c r="A390" s="1">
        <v>44585</v>
      </c>
      <c r="B390" s="5">
        <v>14795</v>
      </c>
    </row>
    <row r="391" spans="1:2" x14ac:dyDescent="0.25">
      <c r="A391" s="1">
        <v>44586</v>
      </c>
      <c r="B391" s="5">
        <v>15779</v>
      </c>
    </row>
    <row r="392" spans="1:2" x14ac:dyDescent="0.25">
      <c r="A392" s="1">
        <v>44587</v>
      </c>
      <c r="B392" s="5">
        <v>14752</v>
      </c>
    </row>
    <row r="393" spans="1:2" x14ac:dyDescent="0.25">
      <c r="A393" s="1">
        <v>44588</v>
      </c>
      <c r="B393" s="5">
        <v>14366</v>
      </c>
    </row>
    <row r="394" spans="1:2" x14ac:dyDescent="0.25">
      <c r="A394" s="1">
        <v>44589</v>
      </c>
      <c r="B394" s="5">
        <v>14188</v>
      </c>
    </row>
    <row r="395" spans="1:2" x14ac:dyDescent="0.25">
      <c r="A395" s="1">
        <v>44590</v>
      </c>
      <c r="B395" s="5">
        <v>19301</v>
      </c>
    </row>
    <row r="396" spans="1:2" x14ac:dyDescent="0.25">
      <c r="A396" s="1">
        <v>44591</v>
      </c>
      <c r="B396" s="5">
        <v>20239</v>
      </c>
    </row>
    <row r="397" spans="1:2" x14ac:dyDescent="0.25">
      <c r="A397" s="1">
        <v>44592</v>
      </c>
      <c r="B397" s="5">
        <v>15018</v>
      </c>
    </row>
    <row r="398" spans="1:2" x14ac:dyDescent="0.25">
      <c r="A398" s="1">
        <v>44593</v>
      </c>
      <c r="B398" s="5">
        <v>15502</v>
      </c>
    </row>
    <row r="399" spans="1:2" x14ac:dyDescent="0.25">
      <c r="A399" s="1">
        <v>44594</v>
      </c>
      <c r="B399" s="5">
        <v>17350</v>
      </c>
    </row>
    <row r="400" spans="1:2" x14ac:dyDescent="0.25">
      <c r="A400" s="1">
        <v>44595</v>
      </c>
      <c r="B400" s="5">
        <v>19741</v>
      </c>
    </row>
    <row r="401" spans="1:2" x14ac:dyDescent="0.25">
      <c r="A401" s="1">
        <v>44596</v>
      </c>
      <c r="B401" s="5">
        <v>18927</v>
      </c>
    </row>
    <row r="402" spans="1:2" x14ac:dyDescent="0.25">
      <c r="A402" s="1">
        <v>44597</v>
      </c>
      <c r="B402" s="5">
        <v>18289</v>
      </c>
    </row>
    <row r="403" spans="1:2" x14ac:dyDescent="0.25">
      <c r="A403" s="1">
        <v>44598</v>
      </c>
      <c r="B403" s="5">
        <v>19833</v>
      </c>
    </row>
    <row r="404" spans="1:2" x14ac:dyDescent="0.25">
      <c r="A404" s="1">
        <v>44599</v>
      </c>
      <c r="B404" s="5">
        <v>12785</v>
      </c>
    </row>
    <row r="405" spans="1:2" x14ac:dyDescent="0.25">
      <c r="A405" s="1">
        <v>44600</v>
      </c>
      <c r="B405" s="5">
        <v>13447</v>
      </c>
    </row>
    <row r="406" spans="1:2" x14ac:dyDescent="0.25">
      <c r="A406" s="1">
        <v>44601</v>
      </c>
      <c r="B406" s="5">
        <v>12598</v>
      </c>
    </row>
    <row r="407" spans="1:2" x14ac:dyDescent="0.25">
      <c r="A407" s="1">
        <v>44602</v>
      </c>
      <c r="B407" s="5">
        <v>12299</v>
      </c>
    </row>
    <row r="408" spans="1:2" x14ac:dyDescent="0.25">
      <c r="A408" s="1">
        <v>44603</v>
      </c>
      <c r="B408" s="5">
        <v>12966</v>
      </c>
    </row>
    <row r="409" spans="1:2" x14ac:dyDescent="0.25">
      <c r="A409" s="1">
        <v>44604</v>
      </c>
      <c r="B409" s="5">
        <v>15602</v>
      </c>
    </row>
    <row r="410" spans="1:2" x14ac:dyDescent="0.25">
      <c r="A410" s="1">
        <v>44605</v>
      </c>
      <c r="B410" s="5">
        <v>17820</v>
      </c>
    </row>
    <row r="411" spans="1:2" x14ac:dyDescent="0.25">
      <c r="A411" s="1">
        <v>44606</v>
      </c>
      <c r="B411" s="5">
        <v>12992</v>
      </c>
    </row>
    <row r="412" spans="1:2" x14ac:dyDescent="0.25">
      <c r="A412" s="1">
        <v>44607</v>
      </c>
      <c r="B412" s="5">
        <v>12152</v>
      </c>
    </row>
    <row r="413" spans="1:2" x14ac:dyDescent="0.25">
      <c r="A413" s="1">
        <v>44608</v>
      </c>
      <c r="B413" s="5">
        <v>12525</v>
      </c>
    </row>
    <row r="414" spans="1:2" x14ac:dyDescent="0.25">
      <c r="A414" s="1">
        <v>44609</v>
      </c>
      <c r="B414" s="5">
        <v>14600</v>
      </c>
    </row>
    <row r="415" spans="1:2" x14ac:dyDescent="0.25">
      <c r="A415" s="1">
        <v>44610</v>
      </c>
      <c r="B415" s="5">
        <v>15084</v>
      </c>
    </row>
    <row r="416" spans="1:2" x14ac:dyDescent="0.25">
      <c r="A416" s="1">
        <v>44611</v>
      </c>
      <c r="B416" s="5">
        <v>21661</v>
      </c>
    </row>
    <row r="417" spans="1:2" x14ac:dyDescent="0.25">
      <c r="A417" s="1">
        <v>44612</v>
      </c>
      <c r="B417" s="5">
        <v>23944</v>
      </c>
    </row>
    <row r="418" spans="1:2" x14ac:dyDescent="0.25">
      <c r="A418" s="1">
        <v>44613</v>
      </c>
      <c r="B418" s="5">
        <v>19992</v>
      </c>
    </row>
    <row r="419" spans="1:2" x14ac:dyDescent="0.25">
      <c r="A419" s="1">
        <v>44614</v>
      </c>
      <c r="B419" s="5">
        <v>14596</v>
      </c>
    </row>
    <row r="420" spans="1:2" x14ac:dyDescent="0.25">
      <c r="A420" s="1">
        <v>44615</v>
      </c>
      <c r="B420" s="5">
        <v>14238</v>
      </c>
    </row>
    <row r="421" spans="1:2" x14ac:dyDescent="0.25">
      <c r="A421" s="1">
        <v>44616</v>
      </c>
      <c r="B421" s="5">
        <v>14287</v>
      </c>
    </row>
    <row r="422" spans="1:2" x14ac:dyDescent="0.25">
      <c r="A422" s="1">
        <v>44617</v>
      </c>
      <c r="B422" s="5">
        <v>14627</v>
      </c>
    </row>
    <row r="423" spans="1:2" x14ac:dyDescent="0.25">
      <c r="A423" s="1">
        <v>44618</v>
      </c>
      <c r="B423" s="5">
        <v>16798</v>
      </c>
    </row>
    <row r="424" spans="1:2" x14ac:dyDescent="0.25">
      <c r="A424" s="1">
        <v>44619</v>
      </c>
      <c r="B424" s="5">
        <v>19643</v>
      </c>
    </row>
    <row r="425" spans="1:2" x14ac:dyDescent="0.25">
      <c r="A425" s="1">
        <v>44620</v>
      </c>
      <c r="B425" s="5">
        <v>13976</v>
      </c>
    </row>
    <row r="426" spans="1:2" x14ac:dyDescent="0.25">
      <c r="A426" s="1">
        <v>44621</v>
      </c>
      <c r="B426" s="5">
        <v>12763</v>
      </c>
    </row>
    <row r="427" spans="1:2" x14ac:dyDescent="0.25">
      <c r="A427" s="1">
        <v>44622</v>
      </c>
      <c r="B427" s="5">
        <v>14971</v>
      </c>
    </row>
    <row r="428" spans="1:2" x14ac:dyDescent="0.25">
      <c r="A428" s="1">
        <v>44623</v>
      </c>
      <c r="B428" s="5">
        <v>13450</v>
      </c>
    </row>
    <row r="429" spans="1:2" x14ac:dyDescent="0.25">
      <c r="A429" s="1">
        <v>44624</v>
      </c>
      <c r="B429" s="5">
        <v>16988</v>
      </c>
    </row>
    <row r="430" spans="1:2" x14ac:dyDescent="0.25">
      <c r="A430" s="1">
        <v>44625</v>
      </c>
      <c r="B430" s="5">
        <v>20764</v>
      </c>
    </row>
    <row r="431" spans="1:2" x14ac:dyDescent="0.25">
      <c r="A431" s="1">
        <v>44626</v>
      </c>
      <c r="B431" s="5">
        <v>21166</v>
      </c>
    </row>
    <row r="432" spans="1:2" x14ac:dyDescent="0.25">
      <c r="A432" s="1">
        <v>44627</v>
      </c>
      <c r="B432" s="5">
        <v>15162</v>
      </c>
    </row>
    <row r="433" spans="1:2" x14ac:dyDescent="0.25">
      <c r="A433" s="1">
        <v>44628</v>
      </c>
      <c r="B433" s="5">
        <v>15967</v>
      </c>
    </row>
    <row r="434" spans="1:2" x14ac:dyDescent="0.25">
      <c r="A434" s="1">
        <v>44629</v>
      </c>
      <c r="B434" s="5">
        <v>16268</v>
      </c>
    </row>
    <row r="435" spans="1:2" x14ac:dyDescent="0.25">
      <c r="A435" s="1">
        <v>44630</v>
      </c>
      <c r="B435" s="5">
        <v>16201</v>
      </c>
    </row>
    <row r="436" spans="1:2" x14ac:dyDescent="0.25">
      <c r="A436" s="1">
        <v>44631</v>
      </c>
      <c r="B436" s="5">
        <v>16396</v>
      </c>
    </row>
    <row r="437" spans="1:2" x14ac:dyDescent="0.25">
      <c r="A437" s="1">
        <v>44632</v>
      </c>
      <c r="B437" s="5">
        <v>23490</v>
      </c>
    </row>
    <row r="438" spans="1:2" x14ac:dyDescent="0.25">
      <c r="A438" s="1">
        <v>44633</v>
      </c>
      <c r="B438" s="5">
        <v>22263</v>
      </c>
    </row>
    <row r="439" spans="1:2" x14ac:dyDescent="0.25">
      <c r="A439" s="1">
        <v>44634</v>
      </c>
      <c r="B439" s="5">
        <v>16714</v>
      </c>
    </row>
    <row r="440" spans="1:2" x14ac:dyDescent="0.25">
      <c r="A440" s="1">
        <v>44635</v>
      </c>
      <c r="B440" s="5">
        <v>16641</v>
      </c>
    </row>
    <row r="441" spans="1:2" x14ac:dyDescent="0.25">
      <c r="A441" s="1">
        <v>44636</v>
      </c>
      <c r="B441" s="5">
        <v>17740</v>
      </c>
    </row>
    <row r="442" spans="1:2" x14ac:dyDescent="0.25">
      <c r="A442" s="1">
        <v>44637</v>
      </c>
      <c r="B442" s="5">
        <v>17385</v>
      </c>
    </row>
    <row r="443" spans="1:2" x14ac:dyDescent="0.25">
      <c r="A443" s="1">
        <v>44638</v>
      </c>
      <c r="B443" s="5">
        <v>18521</v>
      </c>
    </row>
    <row r="444" spans="1:2" x14ac:dyDescent="0.25">
      <c r="A444" s="1">
        <v>44639</v>
      </c>
      <c r="B444" s="5">
        <v>20792</v>
      </c>
    </row>
    <row r="445" spans="1:2" x14ac:dyDescent="0.25">
      <c r="A445" s="1">
        <v>44640</v>
      </c>
      <c r="B445" s="5">
        <v>19431</v>
      </c>
    </row>
    <row r="446" spans="1:2" x14ac:dyDescent="0.25">
      <c r="A446" s="1">
        <v>44641</v>
      </c>
      <c r="B446" s="5">
        <v>17155</v>
      </c>
    </row>
    <row r="447" spans="1:2" x14ac:dyDescent="0.25">
      <c r="A447" s="1">
        <v>44642</v>
      </c>
      <c r="B447" s="5">
        <v>21599</v>
      </c>
    </row>
    <row r="448" spans="1:2" x14ac:dyDescent="0.25">
      <c r="A448" s="1">
        <v>44643</v>
      </c>
      <c r="B448" s="5">
        <v>19049</v>
      </c>
    </row>
    <row r="449" spans="1:2" x14ac:dyDescent="0.25">
      <c r="A449" s="1">
        <v>44644</v>
      </c>
      <c r="B449" s="5">
        <v>15408</v>
      </c>
    </row>
    <row r="450" spans="1:2" x14ac:dyDescent="0.25">
      <c r="A450" s="1">
        <v>44645</v>
      </c>
      <c r="B450" s="5">
        <v>15027</v>
      </c>
    </row>
    <row r="451" spans="1:2" x14ac:dyDescent="0.25">
      <c r="A451" s="1">
        <v>44646</v>
      </c>
      <c r="B451" s="5">
        <v>18150</v>
      </c>
    </row>
    <row r="452" spans="1:2" x14ac:dyDescent="0.25">
      <c r="A452" s="1">
        <v>44647</v>
      </c>
      <c r="B452" s="5">
        <v>19313</v>
      </c>
    </row>
    <row r="453" spans="1:2" x14ac:dyDescent="0.25">
      <c r="A453" s="1">
        <v>44648</v>
      </c>
      <c r="B453" s="5">
        <v>15192</v>
      </c>
    </row>
    <row r="454" spans="1:2" x14ac:dyDescent="0.25">
      <c r="A454" s="1">
        <v>44649</v>
      </c>
      <c r="B454" s="5">
        <v>14938</v>
      </c>
    </row>
    <row r="455" spans="1:2" x14ac:dyDescent="0.25">
      <c r="A455" s="1">
        <v>44650</v>
      </c>
      <c r="B455" s="5">
        <v>15284</v>
      </c>
    </row>
    <row r="456" spans="1:2" x14ac:dyDescent="0.25">
      <c r="A456" s="1">
        <v>44651</v>
      </c>
      <c r="B456" s="5">
        <v>15704</v>
      </c>
    </row>
    <row r="457" spans="1:2" x14ac:dyDescent="0.25">
      <c r="A457" s="1">
        <v>44652</v>
      </c>
      <c r="B457" s="5">
        <v>16473</v>
      </c>
    </row>
    <row r="458" spans="1:2" x14ac:dyDescent="0.25">
      <c r="A458" s="1">
        <v>44653</v>
      </c>
      <c r="B458" s="5">
        <v>21171</v>
      </c>
    </row>
    <row r="459" spans="1:2" x14ac:dyDescent="0.25">
      <c r="A459" s="1">
        <v>44654</v>
      </c>
      <c r="B459" s="5">
        <v>23584</v>
      </c>
    </row>
    <row r="460" spans="1:2" x14ac:dyDescent="0.25">
      <c r="A460" s="1">
        <v>44655</v>
      </c>
      <c r="B460" s="5">
        <v>17246</v>
      </c>
    </row>
    <row r="461" spans="1:2" x14ac:dyDescent="0.25">
      <c r="A461" s="1">
        <v>44656</v>
      </c>
      <c r="B461" s="5">
        <v>17245</v>
      </c>
    </row>
    <row r="462" spans="1:2" x14ac:dyDescent="0.25">
      <c r="A462" s="1">
        <v>44657</v>
      </c>
      <c r="B462" s="5">
        <v>17514</v>
      </c>
    </row>
    <row r="463" spans="1:2" x14ac:dyDescent="0.25">
      <c r="A463" s="1">
        <v>44658</v>
      </c>
      <c r="B463" s="5">
        <v>16782</v>
      </c>
    </row>
    <row r="464" spans="1:2" x14ac:dyDescent="0.25">
      <c r="A464" s="1">
        <v>44659</v>
      </c>
      <c r="B464" s="5">
        <v>18256</v>
      </c>
    </row>
    <row r="465" spans="1:2" x14ac:dyDescent="0.25">
      <c r="A465" s="1">
        <v>44660</v>
      </c>
      <c r="B465" s="5">
        <v>27477</v>
      </c>
    </row>
    <row r="466" spans="1:2" x14ac:dyDescent="0.25">
      <c r="A466" s="1">
        <v>44661</v>
      </c>
      <c r="B466" s="5">
        <v>25505</v>
      </c>
    </row>
    <row r="467" spans="1:2" x14ac:dyDescent="0.25">
      <c r="A467" s="1">
        <v>44662</v>
      </c>
      <c r="B467" s="5">
        <v>20863</v>
      </c>
    </row>
    <row r="468" spans="1:2" x14ac:dyDescent="0.25">
      <c r="A468" s="1">
        <v>44663</v>
      </c>
      <c r="B468" s="5">
        <v>21357</v>
      </c>
    </row>
    <row r="469" spans="1:2" x14ac:dyDescent="0.25">
      <c r="A469" s="1">
        <v>44664</v>
      </c>
      <c r="B469" s="5">
        <v>21923</v>
      </c>
    </row>
    <row r="470" spans="1:2" x14ac:dyDescent="0.25">
      <c r="A470" s="1">
        <v>44665</v>
      </c>
      <c r="B470" s="5">
        <v>24691</v>
      </c>
    </row>
    <row r="471" spans="1:2" x14ac:dyDescent="0.25">
      <c r="A471" s="1">
        <v>44666</v>
      </c>
      <c r="B471" s="5">
        <v>23208</v>
      </c>
    </row>
    <row r="472" spans="1:2" x14ac:dyDescent="0.25">
      <c r="A472" s="1">
        <v>44667</v>
      </c>
      <c r="B472" s="5">
        <v>24477</v>
      </c>
    </row>
    <row r="473" spans="1:2" x14ac:dyDescent="0.25">
      <c r="A473" s="1">
        <v>44668</v>
      </c>
      <c r="B473" s="5">
        <v>24544</v>
      </c>
    </row>
    <row r="474" spans="1:2" x14ac:dyDescent="0.25">
      <c r="A474" s="1">
        <v>44669</v>
      </c>
      <c r="B474" s="5">
        <v>19598</v>
      </c>
    </row>
    <row r="475" spans="1:2" x14ac:dyDescent="0.25">
      <c r="A475" s="1">
        <v>44670</v>
      </c>
      <c r="B475" s="5">
        <v>19194</v>
      </c>
    </row>
    <row r="476" spans="1:2" x14ac:dyDescent="0.25">
      <c r="A476" s="1">
        <v>44671</v>
      </c>
      <c r="B476" s="5">
        <v>19026</v>
      </c>
    </row>
    <row r="477" spans="1:2" x14ac:dyDescent="0.25">
      <c r="A477" s="1">
        <v>44672</v>
      </c>
      <c r="B477" s="5">
        <v>19989</v>
      </c>
    </row>
    <row r="478" spans="1:2" x14ac:dyDescent="0.25">
      <c r="A478" s="1">
        <v>44673</v>
      </c>
      <c r="B478" s="5">
        <v>23830</v>
      </c>
    </row>
    <row r="479" spans="1:2" x14ac:dyDescent="0.25">
      <c r="A479" s="1">
        <v>44674</v>
      </c>
      <c r="B479" s="5">
        <v>16799</v>
      </c>
    </row>
    <row r="480" spans="1:2" x14ac:dyDescent="0.25">
      <c r="A480" s="1">
        <v>44675</v>
      </c>
      <c r="B480" s="5">
        <v>2749</v>
      </c>
    </row>
    <row r="481" spans="1:2" x14ac:dyDescent="0.25">
      <c r="A481" s="1">
        <v>44676</v>
      </c>
      <c r="B481" s="5">
        <v>1494</v>
      </c>
    </row>
    <row r="482" spans="1:2" x14ac:dyDescent="0.25">
      <c r="A482" s="1">
        <v>44677</v>
      </c>
      <c r="B482" s="5">
        <v>7676</v>
      </c>
    </row>
    <row r="483" spans="1:2" x14ac:dyDescent="0.25">
      <c r="A483" s="1">
        <v>44678</v>
      </c>
      <c r="B483" s="5">
        <v>9765</v>
      </c>
    </row>
    <row r="484" spans="1:2" x14ac:dyDescent="0.25">
      <c r="A484" s="1">
        <v>44679</v>
      </c>
      <c r="B484" s="5">
        <v>9442</v>
      </c>
    </row>
    <row r="485" spans="1:2" x14ac:dyDescent="0.25">
      <c r="A485" s="1">
        <v>44680</v>
      </c>
      <c r="B485" s="5">
        <v>9992</v>
      </c>
    </row>
    <row r="486" spans="1:2" x14ac:dyDescent="0.25">
      <c r="A486" s="1">
        <v>44681</v>
      </c>
      <c r="B486" s="5">
        <v>11678</v>
      </c>
    </row>
    <row r="487" spans="1:2" x14ac:dyDescent="0.25">
      <c r="A487" s="1">
        <v>44682</v>
      </c>
      <c r="B487" s="5">
        <v>11915</v>
      </c>
    </row>
    <row r="488" spans="1:2" x14ac:dyDescent="0.25">
      <c r="A488" s="1">
        <v>44683</v>
      </c>
      <c r="B488" s="5">
        <v>9151</v>
      </c>
    </row>
    <row r="489" spans="1:2" x14ac:dyDescent="0.25">
      <c r="A489" s="1">
        <v>44684</v>
      </c>
      <c r="B489" s="5">
        <v>8546</v>
      </c>
    </row>
    <row r="490" spans="1:2" x14ac:dyDescent="0.25">
      <c r="A490" s="1">
        <v>44685</v>
      </c>
      <c r="B490" s="5">
        <v>10384</v>
      </c>
    </row>
    <row r="491" spans="1:2" x14ac:dyDescent="0.25">
      <c r="A491" s="1">
        <v>44686</v>
      </c>
      <c r="B491" s="5">
        <v>15203</v>
      </c>
    </row>
    <row r="492" spans="1:2" x14ac:dyDescent="0.25">
      <c r="A492" s="1">
        <v>44687</v>
      </c>
      <c r="B492" s="5">
        <v>16737</v>
      </c>
    </row>
    <row r="493" spans="1:2" x14ac:dyDescent="0.25">
      <c r="A493" s="1">
        <v>44688</v>
      </c>
      <c r="B493" s="5">
        <v>20612</v>
      </c>
    </row>
    <row r="494" spans="1:2" x14ac:dyDescent="0.25">
      <c r="A494" s="1">
        <v>44689</v>
      </c>
      <c r="B494" s="5">
        <v>23667</v>
      </c>
    </row>
    <row r="495" spans="1:2" x14ac:dyDescent="0.25">
      <c r="A495" s="1">
        <v>44690</v>
      </c>
      <c r="B495" s="5">
        <v>18860</v>
      </c>
    </row>
    <row r="496" spans="1:2" x14ac:dyDescent="0.25">
      <c r="A496" s="1">
        <v>44691</v>
      </c>
      <c r="B496" s="5">
        <v>19609</v>
      </c>
    </row>
    <row r="497" spans="1:2" x14ac:dyDescent="0.25">
      <c r="A497" s="1">
        <v>44692</v>
      </c>
      <c r="B497" s="5">
        <v>21870</v>
      </c>
    </row>
    <row r="498" spans="1:2" x14ac:dyDescent="0.25">
      <c r="A498" s="1">
        <v>44693</v>
      </c>
      <c r="B498" s="5">
        <v>21965</v>
      </c>
    </row>
    <row r="499" spans="1:2" x14ac:dyDescent="0.25">
      <c r="A499" s="1">
        <v>44694</v>
      </c>
      <c r="B499" s="5">
        <v>19415</v>
      </c>
    </row>
    <row r="500" spans="1:2" x14ac:dyDescent="0.25">
      <c r="A500" s="1">
        <v>44695</v>
      </c>
      <c r="B500" s="5">
        <v>22257</v>
      </c>
    </row>
    <row r="501" spans="1:2" x14ac:dyDescent="0.25">
      <c r="A501" s="1">
        <v>44696</v>
      </c>
      <c r="B501" s="5">
        <v>21093</v>
      </c>
    </row>
    <row r="502" spans="1:2" x14ac:dyDescent="0.25">
      <c r="A502" s="1">
        <v>44697</v>
      </c>
      <c r="B502" s="5">
        <v>15289</v>
      </c>
    </row>
    <row r="503" spans="1:2" x14ac:dyDescent="0.25">
      <c r="A503" s="1">
        <v>44698</v>
      </c>
      <c r="B503" s="5">
        <v>15262</v>
      </c>
    </row>
    <row r="504" spans="1:2" x14ac:dyDescent="0.25">
      <c r="A504" s="1">
        <v>44699</v>
      </c>
      <c r="B504" s="5">
        <v>17411</v>
      </c>
    </row>
    <row r="505" spans="1:2" x14ac:dyDescent="0.25">
      <c r="A505" s="1">
        <v>44700</v>
      </c>
      <c r="B505" s="5">
        <v>15459</v>
      </c>
    </row>
    <row r="506" spans="1:2" x14ac:dyDescent="0.25">
      <c r="A506" s="1">
        <v>44701</v>
      </c>
      <c r="B506" s="5">
        <v>14477</v>
      </c>
    </row>
    <row r="507" spans="1:2" x14ac:dyDescent="0.25">
      <c r="A507" s="1">
        <v>44702</v>
      </c>
      <c r="B507" s="5">
        <v>17471</v>
      </c>
    </row>
    <row r="508" spans="1:2" x14ac:dyDescent="0.25">
      <c r="A508" s="1">
        <v>44703</v>
      </c>
      <c r="B508" s="5">
        <v>17381</v>
      </c>
    </row>
    <row r="509" spans="1:2" x14ac:dyDescent="0.25">
      <c r="A509" s="1">
        <v>44704</v>
      </c>
      <c r="B509" s="5">
        <v>13175</v>
      </c>
    </row>
    <row r="510" spans="1:2" x14ac:dyDescent="0.25">
      <c r="A510" s="1">
        <v>44705</v>
      </c>
      <c r="B510" s="5">
        <v>13966</v>
      </c>
    </row>
    <row r="511" spans="1:2" x14ac:dyDescent="0.25">
      <c r="A511" s="1">
        <v>44706</v>
      </c>
      <c r="B511" s="5">
        <v>14262</v>
      </c>
    </row>
    <row r="512" spans="1:2" x14ac:dyDescent="0.25">
      <c r="A512" s="1">
        <v>44707</v>
      </c>
      <c r="B512" s="5">
        <v>13238</v>
      </c>
    </row>
    <row r="513" spans="1:2" x14ac:dyDescent="0.25">
      <c r="A513" s="1">
        <v>44708</v>
      </c>
      <c r="B513" s="5">
        <v>13126</v>
      </c>
    </row>
    <row r="514" spans="1:2" x14ac:dyDescent="0.25">
      <c r="A514" s="1">
        <v>44709</v>
      </c>
      <c r="B514" s="5">
        <v>15663</v>
      </c>
    </row>
    <row r="515" spans="1:2" x14ac:dyDescent="0.25">
      <c r="A515" s="1">
        <v>44710</v>
      </c>
      <c r="B515" s="5">
        <v>14734</v>
      </c>
    </row>
    <row r="516" spans="1:2" x14ac:dyDescent="0.25">
      <c r="A516" s="1">
        <v>44711</v>
      </c>
      <c r="B516" s="5">
        <v>14907</v>
      </c>
    </row>
    <row r="517" spans="1:2" x14ac:dyDescent="0.25">
      <c r="A517" s="1">
        <v>44712</v>
      </c>
      <c r="B517" s="5">
        <v>13283</v>
      </c>
    </row>
    <row r="518" spans="1:2" x14ac:dyDescent="0.25">
      <c r="A518" s="1">
        <v>44713</v>
      </c>
      <c r="B518" s="5">
        <v>14051</v>
      </c>
    </row>
    <row r="519" spans="1:2" x14ac:dyDescent="0.25">
      <c r="A519" s="1">
        <v>44714</v>
      </c>
      <c r="B519" s="5">
        <v>13883</v>
      </c>
    </row>
    <row r="520" spans="1:2" x14ac:dyDescent="0.25">
      <c r="A520" s="1">
        <v>44715</v>
      </c>
      <c r="B520" s="5">
        <v>13026</v>
      </c>
    </row>
    <row r="521" spans="1:2" x14ac:dyDescent="0.25">
      <c r="A521" s="1">
        <v>44716</v>
      </c>
      <c r="B521" s="5">
        <v>13468</v>
      </c>
    </row>
    <row r="522" spans="1:2" x14ac:dyDescent="0.25">
      <c r="A522" s="1">
        <v>44717</v>
      </c>
      <c r="B522" s="5">
        <v>13846</v>
      </c>
    </row>
    <row r="523" spans="1:2" x14ac:dyDescent="0.25">
      <c r="A523" s="1">
        <v>44718</v>
      </c>
      <c r="B523" s="5">
        <v>14607</v>
      </c>
    </row>
    <row r="524" spans="1:2" x14ac:dyDescent="0.25">
      <c r="A524" s="1">
        <v>44719</v>
      </c>
      <c r="B524" s="5">
        <v>13761</v>
      </c>
    </row>
    <row r="525" spans="1:2" x14ac:dyDescent="0.25">
      <c r="A525" s="1">
        <v>44720</v>
      </c>
      <c r="B525" s="5">
        <v>12589</v>
      </c>
    </row>
    <row r="526" spans="1:2" x14ac:dyDescent="0.25">
      <c r="A526" s="1">
        <v>44721</v>
      </c>
      <c r="B526" s="5">
        <v>12479</v>
      </c>
    </row>
    <row r="527" spans="1:2" x14ac:dyDescent="0.25">
      <c r="A527" s="1">
        <v>44722</v>
      </c>
      <c r="B527" s="5">
        <v>12239</v>
      </c>
    </row>
    <row r="528" spans="1:2" x14ac:dyDescent="0.25">
      <c r="A528" s="1">
        <v>44723</v>
      </c>
      <c r="B528" s="5">
        <v>12861</v>
      </c>
    </row>
    <row r="529" spans="1:2" x14ac:dyDescent="0.25">
      <c r="A529" s="1">
        <v>44724</v>
      </c>
      <c r="B529" s="5">
        <v>14040</v>
      </c>
    </row>
    <row r="530" spans="1:2" x14ac:dyDescent="0.25">
      <c r="A530" s="1">
        <v>44725</v>
      </c>
      <c r="B530" s="5">
        <v>12809</v>
      </c>
    </row>
    <row r="531" spans="1:2" x14ac:dyDescent="0.25">
      <c r="A531" s="1">
        <v>44726</v>
      </c>
      <c r="B531" s="5">
        <v>12049</v>
      </c>
    </row>
    <row r="532" spans="1:2" x14ac:dyDescent="0.25">
      <c r="A532" s="1">
        <v>44727</v>
      </c>
      <c r="B532" s="5">
        <v>12137</v>
      </c>
    </row>
    <row r="533" spans="1:2" x14ac:dyDescent="0.25">
      <c r="A533" s="1">
        <v>44728</v>
      </c>
      <c r="B533" s="5">
        <v>11625</v>
      </c>
    </row>
    <row r="534" spans="1:2" x14ac:dyDescent="0.25">
      <c r="A534" s="1">
        <v>44729</v>
      </c>
      <c r="B534" s="5">
        <v>11501</v>
      </c>
    </row>
    <row r="535" spans="1:2" x14ac:dyDescent="0.25">
      <c r="A535" s="1">
        <v>44730</v>
      </c>
      <c r="B535" s="5">
        <v>11822</v>
      </c>
    </row>
    <row r="536" spans="1:2" x14ac:dyDescent="0.25">
      <c r="A536" s="1">
        <v>44731</v>
      </c>
      <c r="B536" s="5">
        <v>13587</v>
      </c>
    </row>
    <row r="537" spans="1:2" x14ac:dyDescent="0.25">
      <c r="A537" s="1">
        <v>44732</v>
      </c>
      <c r="B537" s="5">
        <v>13087</v>
      </c>
    </row>
    <row r="538" spans="1:2" x14ac:dyDescent="0.25">
      <c r="A538" s="1">
        <v>44733</v>
      </c>
      <c r="B538" s="5">
        <v>13682</v>
      </c>
    </row>
    <row r="539" spans="1:2" x14ac:dyDescent="0.25">
      <c r="A539" s="1">
        <v>44734</v>
      </c>
      <c r="B539" s="5">
        <v>13326</v>
      </c>
    </row>
    <row r="540" spans="1:2" x14ac:dyDescent="0.25">
      <c r="A540" s="1">
        <v>44735</v>
      </c>
      <c r="B540" s="5">
        <v>12304</v>
      </c>
    </row>
    <row r="541" spans="1:2" x14ac:dyDescent="0.25">
      <c r="A541" s="1">
        <v>44736</v>
      </c>
      <c r="B541" s="5">
        <v>11556</v>
      </c>
    </row>
    <row r="542" spans="1:2" x14ac:dyDescent="0.25">
      <c r="A542" s="1">
        <v>44737</v>
      </c>
      <c r="B542" s="5">
        <v>12285</v>
      </c>
    </row>
    <row r="543" spans="1:2" x14ac:dyDescent="0.25">
      <c r="A543" s="1">
        <v>44738</v>
      </c>
      <c r="B543" s="5">
        <v>13332</v>
      </c>
    </row>
    <row r="544" spans="1:2" x14ac:dyDescent="0.25">
      <c r="A544" s="1">
        <v>44739</v>
      </c>
      <c r="B544" s="5">
        <v>12262</v>
      </c>
    </row>
    <row r="545" spans="1:2" x14ac:dyDescent="0.25">
      <c r="A545" s="1">
        <v>44740</v>
      </c>
      <c r="B545" s="5">
        <v>12981</v>
      </c>
    </row>
    <row r="546" spans="1:2" x14ac:dyDescent="0.25">
      <c r="A546" s="1">
        <v>44741</v>
      </c>
      <c r="B546" s="5">
        <v>12833</v>
      </c>
    </row>
    <row r="547" spans="1:2" x14ac:dyDescent="0.25">
      <c r="A547" s="1">
        <v>44742</v>
      </c>
      <c r="B547" s="5">
        <v>12783</v>
      </c>
    </row>
    <row r="548" spans="1:2" x14ac:dyDescent="0.25">
      <c r="A548" s="1">
        <v>44743</v>
      </c>
      <c r="B548" s="5">
        <v>13393</v>
      </c>
    </row>
    <row r="549" spans="1:2" x14ac:dyDescent="0.25">
      <c r="A549" s="1">
        <v>44744</v>
      </c>
      <c r="B549" s="5">
        <v>21732</v>
      </c>
    </row>
    <row r="550" spans="1:2" x14ac:dyDescent="0.25">
      <c r="A550" s="1">
        <v>44745</v>
      </c>
      <c r="B550" s="5">
        <v>21626</v>
      </c>
    </row>
    <row r="551" spans="1:2" x14ac:dyDescent="0.25">
      <c r="A551" s="1">
        <v>44746</v>
      </c>
      <c r="B551" s="5">
        <v>17954</v>
      </c>
    </row>
    <row r="552" spans="1:2" x14ac:dyDescent="0.25">
      <c r="A552" s="1">
        <v>44747</v>
      </c>
      <c r="B552" s="5">
        <v>16640</v>
      </c>
    </row>
    <row r="553" spans="1:2" x14ac:dyDescent="0.25">
      <c r="A553" s="1">
        <v>44748</v>
      </c>
      <c r="B553" s="5">
        <v>16992</v>
      </c>
    </row>
    <row r="554" spans="1:2" x14ac:dyDescent="0.25">
      <c r="A554" s="1">
        <v>44749</v>
      </c>
      <c r="B554" s="5">
        <v>16619</v>
      </c>
    </row>
    <row r="555" spans="1:2" x14ac:dyDescent="0.25">
      <c r="A555" s="1">
        <v>44750</v>
      </c>
      <c r="B555" s="5">
        <v>17864</v>
      </c>
    </row>
    <row r="556" spans="1:2" x14ac:dyDescent="0.25">
      <c r="A556" s="1">
        <v>44751</v>
      </c>
      <c r="B556" s="5">
        <v>20792</v>
      </c>
    </row>
    <row r="557" spans="1:2" x14ac:dyDescent="0.25">
      <c r="A557" s="1">
        <v>44752</v>
      </c>
      <c r="B557" s="5">
        <v>19388</v>
      </c>
    </row>
    <row r="558" spans="1:2" x14ac:dyDescent="0.25">
      <c r="A558" s="1">
        <v>44753</v>
      </c>
      <c r="B558" s="5">
        <v>14251</v>
      </c>
    </row>
    <row r="559" spans="1:2" x14ac:dyDescent="0.25">
      <c r="A559" s="1">
        <v>44754</v>
      </c>
      <c r="B559" s="5">
        <v>13755</v>
      </c>
    </row>
    <row r="560" spans="1:2" x14ac:dyDescent="0.25">
      <c r="A560" s="1">
        <v>44755</v>
      </c>
      <c r="B560" s="5">
        <v>14282</v>
      </c>
    </row>
    <row r="561" spans="1:2" x14ac:dyDescent="0.25">
      <c r="A561" s="1">
        <v>44756</v>
      </c>
      <c r="B561" s="5">
        <v>15596</v>
      </c>
    </row>
    <row r="562" spans="1:2" x14ac:dyDescent="0.25">
      <c r="A562" s="1">
        <v>44757</v>
      </c>
      <c r="B562" s="5">
        <v>14530</v>
      </c>
    </row>
    <row r="563" spans="1:2" x14ac:dyDescent="0.25">
      <c r="A563" s="1">
        <v>44758</v>
      </c>
      <c r="B563" s="5">
        <v>15712</v>
      </c>
    </row>
    <row r="564" spans="1:2" x14ac:dyDescent="0.25">
      <c r="A564" s="1">
        <v>44759</v>
      </c>
      <c r="B564" s="5">
        <v>16910</v>
      </c>
    </row>
    <row r="565" spans="1:2" x14ac:dyDescent="0.25">
      <c r="A565" s="1">
        <v>44760</v>
      </c>
      <c r="B565" s="5">
        <v>15462</v>
      </c>
    </row>
    <row r="566" spans="1:2" x14ac:dyDescent="0.25">
      <c r="A566" s="1">
        <v>44761</v>
      </c>
      <c r="B566" s="5">
        <v>15169</v>
      </c>
    </row>
    <row r="567" spans="1:2" x14ac:dyDescent="0.25">
      <c r="A567" s="1">
        <v>44762</v>
      </c>
      <c r="B567" s="5">
        <v>16028</v>
      </c>
    </row>
    <row r="568" spans="1:2" x14ac:dyDescent="0.25">
      <c r="A568" s="1">
        <v>44763</v>
      </c>
      <c r="B568" s="5">
        <v>16281</v>
      </c>
    </row>
    <row r="569" spans="1:2" x14ac:dyDescent="0.25">
      <c r="A569" s="1">
        <v>44764</v>
      </c>
      <c r="B569" s="5">
        <v>16472</v>
      </c>
    </row>
    <row r="570" spans="1:2" x14ac:dyDescent="0.25">
      <c r="A570" s="1">
        <v>44765</v>
      </c>
      <c r="B570" s="5">
        <v>16887</v>
      </c>
    </row>
    <row r="571" spans="1:2" x14ac:dyDescent="0.25">
      <c r="A571" s="1">
        <v>44766</v>
      </c>
      <c r="B571" s="5">
        <v>20023</v>
      </c>
    </row>
    <row r="572" spans="1:2" x14ac:dyDescent="0.25">
      <c r="A572" s="1">
        <v>44767</v>
      </c>
      <c r="B572" s="5">
        <v>14322</v>
      </c>
    </row>
    <row r="573" spans="1:2" x14ac:dyDescent="0.25">
      <c r="A573" s="1">
        <v>44768</v>
      </c>
      <c r="B573" s="5">
        <v>17370</v>
      </c>
    </row>
    <row r="574" spans="1:2" x14ac:dyDescent="0.25">
      <c r="A574" s="1">
        <v>44769</v>
      </c>
      <c r="B574" s="5">
        <v>17509</v>
      </c>
    </row>
    <row r="575" spans="1:2" x14ac:dyDescent="0.25">
      <c r="A575" s="1">
        <v>44770</v>
      </c>
      <c r="B575" s="5">
        <v>16726</v>
      </c>
    </row>
    <row r="576" spans="1:2" x14ac:dyDescent="0.25">
      <c r="A576" s="1">
        <v>44771</v>
      </c>
      <c r="B576" s="5">
        <v>17766</v>
      </c>
    </row>
    <row r="577" spans="1:2" x14ac:dyDescent="0.25">
      <c r="A577" s="1">
        <v>44772</v>
      </c>
      <c r="B577" s="5">
        <v>20051</v>
      </c>
    </row>
    <row r="578" spans="1:2" x14ac:dyDescent="0.25">
      <c r="A578" s="1">
        <v>44773</v>
      </c>
      <c r="B578" s="5">
        <v>25285</v>
      </c>
    </row>
    <row r="579" spans="1:2" x14ac:dyDescent="0.25">
      <c r="A579" s="1">
        <v>44774</v>
      </c>
      <c r="B579" s="5">
        <v>21000</v>
      </c>
    </row>
    <row r="580" spans="1:2" x14ac:dyDescent="0.25">
      <c r="A580" s="1">
        <v>44775</v>
      </c>
      <c r="B580" s="5">
        <v>18652</v>
      </c>
    </row>
    <row r="581" spans="1:2" x14ac:dyDescent="0.25">
      <c r="A581" s="1">
        <v>44776</v>
      </c>
      <c r="B581" s="5">
        <v>19506</v>
      </c>
    </row>
    <row r="582" spans="1:2" x14ac:dyDescent="0.25">
      <c r="A582" s="1">
        <v>44777</v>
      </c>
      <c r="B582" s="5">
        <v>19173</v>
      </c>
    </row>
    <row r="583" spans="1:2" x14ac:dyDescent="0.25">
      <c r="A583" s="1">
        <v>44778</v>
      </c>
      <c r="B583" s="5">
        <v>17417</v>
      </c>
    </row>
    <row r="584" spans="1:2" x14ac:dyDescent="0.25">
      <c r="A584" s="1">
        <v>44779</v>
      </c>
      <c r="B584" s="5">
        <v>18397</v>
      </c>
    </row>
    <row r="585" spans="1:2" x14ac:dyDescent="0.25">
      <c r="A585" s="1">
        <v>44780</v>
      </c>
      <c r="B585" s="5">
        <v>17643</v>
      </c>
    </row>
    <row r="586" spans="1:2" x14ac:dyDescent="0.25">
      <c r="A586" s="1">
        <v>44781</v>
      </c>
      <c r="B586" s="5">
        <v>15855</v>
      </c>
    </row>
    <row r="587" spans="1:2" x14ac:dyDescent="0.25">
      <c r="A587" s="1">
        <v>44782</v>
      </c>
      <c r="B587" s="5">
        <v>14875</v>
      </c>
    </row>
    <row r="588" spans="1:2" x14ac:dyDescent="0.25">
      <c r="A588" s="1">
        <v>44783</v>
      </c>
      <c r="B588" s="5">
        <v>14350</v>
      </c>
    </row>
    <row r="589" spans="1:2" x14ac:dyDescent="0.25">
      <c r="A589" s="1">
        <v>44784</v>
      </c>
      <c r="B589" s="5">
        <v>14897</v>
      </c>
    </row>
    <row r="590" spans="1:2" x14ac:dyDescent="0.25">
      <c r="A590" s="1">
        <v>44785</v>
      </c>
      <c r="B590" s="5">
        <v>16222</v>
      </c>
    </row>
    <row r="591" spans="1:2" x14ac:dyDescent="0.25">
      <c r="A591" s="1">
        <v>44786</v>
      </c>
      <c r="B591" s="5">
        <v>15943</v>
      </c>
    </row>
    <row r="592" spans="1:2" x14ac:dyDescent="0.25">
      <c r="A592" s="1">
        <v>44787</v>
      </c>
      <c r="B592" s="5">
        <v>15870</v>
      </c>
    </row>
    <row r="593" spans="1:2" x14ac:dyDescent="0.25">
      <c r="A593" s="1">
        <v>44788</v>
      </c>
      <c r="B593" s="5">
        <v>13796</v>
      </c>
    </row>
    <row r="594" spans="1:2" x14ac:dyDescent="0.25">
      <c r="A594" s="1">
        <v>44789</v>
      </c>
      <c r="B594" s="5">
        <v>15509</v>
      </c>
    </row>
    <row r="595" spans="1:2" x14ac:dyDescent="0.25">
      <c r="A595" s="1">
        <v>44790</v>
      </c>
      <c r="B595" s="5">
        <v>16821</v>
      </c>
    </row>
    <row r="596" spans="1:2" x14ac:dyDescent="0.25">
      <c r="A596" s="1">
        <v>44791</v>
      </c>
      <c r="B596" s="5">
        <v>14903</v>
      </c>
    </row>
    <row r="597" spans="1:2" x14ac:dyDescent="0.25">
      <c r="A597" s="1">
        <v>44792</v>
      </c>
      <c r="B597" s="5">
        <v>14753</v>
      </c>
    </row>
    <row r="598" spans="1:2" x14ac:dyDescent="0.25">
      <c r="A598" s="1">
        <v>44793</v>
      </c>
      <c r="B598" s="5">
        <v>16079</v>
      </c>
    </row>
    <row r="599" spans="1:2" x14ac:dyDescent="0.25">
      <c r="A599" s="1">
        <v>44794</v>
      </c>
      <c r="B599" s="5">
        <v>18018</v>
      </c>
    </row>
    <row r="600" spans="1:2" x14ac:dyDescent="0.25">
      <c r="A600" s="1">
        <v>44795</v>
      </c>
      <c r="B600" s="5">
        <v>14208</v>
      </c>
    </row>
    <row r="601" spans="1:2" x14ac:dyDescent="0.25">
      <c r="A601" s="1">
        <v>44796</v>
      </c>
      <c r="B601" s="5">
        <v>13523</v>
      </c>
    </row>
    <row r="602" spans="1:2" x14ac:dyDescent="0.25">
      <c r="A602" s="1">
        <v>44797</v>
      </c>
      <c r="B602" s="5">
        <v>12395</v>
      </c>
    </row>
    <row r="603" spans="1:2" x14ac:dyDescent="0.25">
      <c r="A603" s="1">
        <v>44798</v>
      </c>
      <c r="B603" s="5">
        <v>11677</v>
      </c>
    </row>
    <row r="604" spans="1:2" x14ac:dyDescent="0.25">
      <c r="A604" s="1">
        <v>44799</v>
      </c>
      <c r="B604" s="5">
        <v>12659</v>
      </c>
    </row>
    <row r="605" spans="1:2" x14ac:dyDescent="0.25">
      <c r="A605" s="1">
        <v>44800</v>
      </c>
      <c r="B605" s="5">
        <v>15491</v>
      </c>
    </row>
    <row r="606" spans="1:2" x14ac:dyDescent="0.25">
      <c r="A606" s="1">
        <v>44801</v>
      </c>
      <c r="B606" s="5">
        <v>16501</v>
      </c>
    </row>
    <row r="607" spans="1:2" x14ac:dyDescent="0.25">
      <c r="A607" s="1">
        <v>44802</v>
      </c>
      <c r="B607" s="5">
        <v>12607</v>
      </c>
    </row>
    <row r="608" spans="1:2" x14ac:dyDescent="0.25">
      <c r="A608" s="1">
        <v>44803</v>
      </c>
      <c r="B608" s="5">
        <v>12932</v>
      </c>
    </row>
    <row r="609" spans="1:2" x14ac:dyDescent="0.25">
      <c r="A609" s="1">
        <v>44804</v>
      </c>
      <c r="B609" s="5">
        <v>12603</v>
      </c>
    </row>
    <row r="610" spans="1:2" x14ac:dyDescent="0.25">
      <c r="A610" s="1">
        <v>44805</v>
      </c>
      <c r="B610" s="5">
        <v>12285</v>
      </c>
    </row>
    <row r="611" spans="1:2" x14ac:dyDescent="0.25">
      <c r="A611" s="1">
        <v>44806</v>
      </c>
      <c r="B611" s="5">
        <v>13097</v>
      </c>
    </row>
    <row r="612" spans="1:2" x14ac:dyDescent="0.25">
      <c r="A612" s="1">
        <v>44807</v>
      </c>
      <c r="B612" s="5">
        <v>15331</v>
      </c>
    </row>
    <row r="613" spans="1:2" x14ac:dyDescent="0.25">
      <c r="A613" s="1">
        <v>44808</v>
      </c>
      <c r="B613" s="5">
        <v>19087</v>
      </c>
    </row>
    <row r="614" spans="1:2" x14ac:dyDescent="0.25">
      <c r="A614" s="1">
        <v>44809</v>
      </c>
      <c r="B614" s="5">
        <v>20126</v>
      </c>
    </row>
    <row r="615" spans="1:2" x14ac:dyDescent="0.25">
      <c r="A615" s="1">
        <v>44810</v>
      </c>
      <c r="B615" s="5">
        <v>14954</v>
      </c>
    </row>
    <row r="616" spans="1:2" x14ac:dyDescent="0.25">
      <c r="A616" s="1">
        <v>44811</v>
      </c>
      <c r="B616" s="5">
        <v>12063</v>
      </c>
    </row>
    <row r="617" spans="1:2" x14ac:dyDescent="0.25">
      <c r="A617" s="1">
        <v>44812</v>
      </c>
      <c r="B617" s="5">
        <v>11790</v>
      </c>
    </row>
    <row r="618" spans="1:2" x14ac:dyDescent="0.25">
      <c r="A618" s="1">
        <v>44813</v>
      </c>
      <c r="B618" s="5">
        <v>10808</v>
      </c>
    </row>
    <row r="619" spans="1:2" x14ac:dyDescent="0.25">
      <c r="A619" s="1">
        <v>44814</v>
      </c>
      <c r="B619" s="5">
        <v>13359</v>
      </c>
    </row>
    <row r="620" spans="1:2" x14ac:dyDescent="0.25">
      <c r="A620" s="1">
        <v>44815</v>
      </c>
      <c r="B620" s="5">
        <v>14073</v>
      </c>
    </row>
    <row r="621" spans="1:2" x14ac:dyDescent="0.25">
      <c r="A621" s="1">
        <v>44816</v>
      </c>
      <c r="B621" s="5">
        <v>10334</v>
      </c>
    </row>
    <row r="622" spans="1:2" x14ac:dyDescent="0.25">
      <c r="A622" s="1">
        <v>44817</v>
      </c>
      <c r="B622" s="5">
        <v>10394</v>
      </c>
    </row>
    <row r="623" spans="1:2" x14ac:dyDescent="0.25">
      <c r="A623" s="1">
        <v>44818</v>
      </c>
      <c r="B623" s="5">
        <v>9960</v>
      </c>
    </row>
    <row r="624" spans="1:2" x14ac:dyDescent="0.25">
      <c r="A624" s="1">
        <v>44819</v>
      </c>
      <c r="B624" s="5">
        <v>10069</v>
      </c>
    </row>
    <row r="625" spans="1:2" x14ac:dyDescent="0.25">
      <c r="A625" s="1">
        <v>44820</v>
      </c>
      <c r="B625" s="5">
        <v>10495</v>
      </c>
    </row>
    <row r="626" spans="1:2" x14ac:dyDescent="0.25">
      <c r="A626" s="1">
        <v>44821</v>
      </c>
      <c r="B626" s="5">
        <v>13354</v>
      </c>
    </row>
    <row r="627" spans="1:2" x14ac:dyDescent="0.25">
      <c r="A627" s="1">
        <v>44822</v>
      </c>
      <c r="B627" s="5">
        <v>14439</v>
      </c>
    </row>
    <row r="628" spans="1:2" x14ac:dyDescent="0.25">
      <c r="A628" s="1">
        <v>44823</v>
      </c>
      <c r="B628" s="5">
        <v>12040</v>
      </c>
    </row>
    <row r="629" spans="1:2" x14ac:dyDescent="0.25">
      <c r="A629" s="1">
        <v>44824</v>
      </c>
      <c r="B629" s="5">
        <v>13535</v>
      </c>
    </row>
    <row r="630" spans="1:2" x14ac:dyDescent="0.25">
      <c r="A630" s="1">
        <v>44825</v>
      </c>
      <c r="B630" s="5">
        <v>13546</v>
      </c>
    </row>
    <row r="631" spans="1:2" x14ac:dyDescent="0.25">
      <c r="A631" s="1">
        <v>44826</v>
      </c>
      <c r="B631" s="5">
        <v>14626</v>
      </c>
    </row>
    <row r="632" spans="1:2" x14ac:dyDescent="0.25">
      <c r="A632" s="1">
        <v>44827</v>
      </c>
      <c r="B632" s="5">
        <v>14157</v>
      </c>
    </row>
    <row r="633" spans="1:2" x14ac:dyDescent="0.25">
      <c r="A633" s="1">
        <v>44828</v>
      </c>
      <c r="B633" s="5">
        <v>16103</v>
      </c>
    </row>
    <row r="634" spans="1:2" x14ac:dyDescent="0.25">
      <c r="A634" s="1">
        <v>44829</v>
      </c>
      <c r="B634" s="5">
        <v>18719</v>
      </c>
    </row>
    <row r="635" spans="1:2" x14ac:dyDescent="0.25">
      <c r="A635" s="1">
        <v>44830</v>
      </c>
      <c r="B635" s="5">
        <v>14257</v>
      </c>
    </row>
    <row r="636" spans="1:2" x14ac:dyDescent="0.25">
      <c r="A636" s="1">
        <v>44831</v>
      </c>
      <c r="B636" s="5">
        <v>13081</v>
      </c>
    </row>
    <row r="637" spans="1:2" x14ac:dyDescent="0.25">
      <c r="A637" s="1">
        <v>44832</v>
      </c>
      <c r="B637" s="5">
        <v>11272</v>
      </c>
    </row>
    <row r="638" spans="1:2" x14ac:dyDescent="0.25">
      <c r="A638" s="1">
        <v>44833</v>
      </c>
      <c r="B638" s="5">
        <v>10654</v>
      </c>
    </row>
    <row r="639" spans="1:2" x14ac:dyDescent="0.25">
      <c r="A639" s="1">
        <v>44834</v>
      </c>
      <c r="B639" s="5">
        <v>10826</v>
      </c>
    </row>
    <row r="640" spans="1:2" x14ac:dyDescent="0.25">
      <c r="A640" s="1">
        <v>44835</v>
      </c>
      <c r="B640" s="5">
        <v>14054</v>
      </c>
    </row>
    <row r="641" spans="1:2" x14ac:dyDescent="0.25">
      <c r="A641" s="1">
        <v>44836</v>
      </c>
      <c r="B641" s="5">
        <v>17611</v>
      </c>
    </row>
    <row r="642" spans="1:2" x14ac:dyDescent="0.25">
      <c r="A642" s="1">
        <v>44837</v>
      </c>
      <c r="B642" s="5">
        <v>12227</v>
      </c>
    </row>
    <row r="643" spans="1:2" x14ac:dyDescent="0.25">
      <c r="A643" s="1">
        <v>44838</v>
      </c>
      <c r="B643" s="5">
        <v>11565</v>
      </c>
    </row>
    <row r="644" spans="1:2" x14ac:dyDescent="0.25">
      <c r="A644" s="1">
        <v>44839</v>
      </c>
      <c r="B644" s="5">
        <v>11798</v>
      </c>
    </row>
    <row r="645" spans="1:2" x14ac:dyDescent="0.25">
      <c r="A645" s="1">
        <v>44840</v>
      </c>
      <c r="B645" s="5">
        <v>11747</v>
      </c>
    </row>
    <row r="646" spans="1:2" x14ac:dyDescent="0.25">
      <c r="A646" s="1">
        <v>44841</v>
      </c>
      <c r="B646" s="5">
        <v>12973</v>
      </c>
    </row>
    <row r="647" spans="1:2" x14ac:dyDescent="0.25">
      <c r="A647" s="1">
        <v>44842</v>
      </c>
      <c r="B647" s="5">
        <v>16063</v>
      </c>
    </row>
    <row r="648" spans="1:2" x14ac:dyDescent="0.25">
      <c r="A648" s="1">
        <v>44843</v>
      </c>
      <c r="B648" s="5">
        <v>15193</v>
      </c>
    </row>
    <row r="649" spans="1:2" x14ac:dyDescent="0.25">
      <c r="A649" s="1">
        <v>44844</v>
      </c>
      <c r="B649" s="5">
        <v>13028</v>
      </c>
    </row>
    <row r="650" spans="1:2" x14ac:dyDescent="0.25">
      <c r="A650" s="1">
        <v>44845</v>
      </c>
      <c r="B650" s="5">
        <v>12202</v>
      </c>
    </row>
    <row r="651" spans="1:2" x14ac:dyDescent="0.25">
      <c r="A651" s="1">
        <v>44846</v>
      </c>
      <c r="B651" s="5">
        <v>11542</v>
      </c>
    </row>
    <row r="652" spans="1:2" x14ac:dyDescent="0.25">
      <c r="A652" s="1">
        <v>44847</v>
      </c>
      <c r="B652" s="5">
        <v>11398</v>
      </c>
    </row>
    <row r="653" spans="1:2" x14ac:dyDescent="0.25">
      <c r="A653" s="1">
        <v>44848</v>
      </c>
      <c r="B653" s="5">
        <v>12127</v>
      </c>
    </row>
    <row r="654" spans="1:2" x14ac:dyDescent="0.25">
      <c r="A654" s="1">
        <v>44849</v>
      </c>
      <c r="B654" s="5">
        <v>13539</v>
      </c>
    </row>
    <row r="655" spans="1:2" x14ac:dyDescent="0.25">
      <c r="A655" s="1">
        <v>44850</v>
      </c>
      <c r="B655" s="5">
        <v>14313</v>
      </c>
    </row>
    <row r="656" spans="1:2" x14ac:dyDescent="0.25">
      <c r="A656" s="1">
        <v>44851</v>
      </c>
      <c r="B656" s="5">
        <v>11477</v>
      </c>
    </row>
    <row r="657" spans="1:2" x14ac:dyDescent="0.25">
      <c r="A657" s="1">
        <v>44852</v>
      </c>
      <c r="B657" s="5">
        <v>10864</v>
      </c>
    </row>
    <row r="658" spans="1:2" x14ac:dyDescent="0.25">
      <c r="A658" s="1">
        <v>44853</v>
      </c>
      <c r="B658" s="5">
        <v>10957</v>
      </c>
    </row>
    <row r="659" spans="1:2" x14ac:dyDescent="0.25">
      <c r="A659" s="1">
        <v>44854</v>
      </c>
      <c r="B659" s="5">
        <v>10179</v>
      </c>
    </row>
    <row r="660" spans="1:2" x14ac:dyDescent="0.25">
      <c r="A660" s="1">
        <v>44855</v>
      </c>
      <c r="B660" s="5">
        <v>12937</v>
      </c>
    </row>
    <row r="661" spans="1:2" x14ac:dyDescent="0.25">
      <c r="A661" s="1">
        <v>44856</v>
      </c>
      <c r="B661" s="5">
        <v>16983</v>
      </c>
    </row>
    <row r="662" spans="1:2" x14ac:dyDescent="0.25">
      <c r="A662" s="1">
        <v>44857</v>
      </c>
      <c r="B662" s="5">
        <v>19488</v>
      </c>
    </row>
    <row r="663" spans="1:2" x14ac:dyDescent="0.25">
      <c r="A663" s="1">
        <v>44858</v>
      </c>
      <c r="B663" s="5">
        <v>12473</v>
      </c>
    </row>
    <row r="664" spans="1:2" x14ac:dyDescent="0.25">
      <c r="A664" s="1">
        <v>44859</v>
      </c>
      <c r="B664" s="5">
        <v>12530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2BFA6-4AF2-46EE-9556-768125768F99}">
  <dimension ref="A1:BQ664"/>
  <sheetViews>
    <sheetView workbookViewId="0">
      <selection sqref="A1:BQ664"/>
    </sheetView>
  </sheetViews>
  <sheetFormatPr defaultRowHeight="15" x14ac:dyDescent="0.25"/>
  <cols>
    <col min="1" max="1" width="24.7109375" customWidth="1"/>
    <col min="2" max="2" width="11.5703125" bestFit="1" customWidth="1"/>
    <col min="3" max="3" width="10.5703125" bestFit="1" customWidth="1"/>
    <col min="4" max="4" width="13.28515625" bestFit="1" customWidth="1"/>
    <col min="5" max="5" width="10.5703125" bestFit="1" customWidth="1"/>
    <col min="6" max="6" width="13.28515625" bestFit="1" customWidth="1"/>
    <col min="7" max="7" width="10.5703125" bestFit="1" customWidth="1"/>
    <col min="8" max="8" width="11.5703125" bestFit="1" customWidth="1"/>
    <col min="9" max="9" width="10.5703125" bestFit="1" customWidth="1"/>
    <col min="10" max="10" width="13.28515625" bestFit="1" customWidth="1"/>
    <col min="11" max="11" width="10.5703125" bestFit="1" customWidth="1"/>
    <col min="12" max="12" width="13.28515625" bestFit="1" customWidth="1"/>
    <col min="13" max="13" width="10.5703125" bestFit="1" customWidth="1"/>
    <col min="14" max="14" width="11.5703125" bestFit="1" customWidth="1"/>
    <col min="15" max="15" width="10.5703125" bestFit="1" customWidth="1"/>
    <col min="16" max="16" width="11.5703125" bestFit="1" customWidth="1"/>
    <col min="17" max="17" width="10.5703125" bestFit="1" customWidth="1"/>
    <col min="18" max="18" width="11.5703125" bestFit="1" customWidth="1"/>
    <col min="19" max="19" width="9.5703125" bestFit="1" customWidth="1"/>
    <col min="20" max="20" width="11.5703125" bestFit="1" customWidth="1"/>
    <col min="21" max="21" width="9.5703125" bestFit="1" customWidth="1"/>
    <col min="22" max="22" width="11.5703125" bestFit="1" customWidth="1"/>
    <col min="23" max="23" width="9.5703125" bestFit="1" customWidth="1"/>
    <col min="24" max="24" width="14.28515625" bestFit="1" customWidth="1"/>
    <col min="25" max="25" width="10.5703125" bestFit="1" customWidth="1"/>
    <col min="26" max="26" width="14.28515625" bestFit="1" customWidth="1"/>
    <col min="27" max="27" width="10.5703125" bestFit="1" customWidth="1"/>
    <col min="28" max="28" width="13.28515625" bestFit="1" customWidth="1"/>
    <col min="29" max="29" width="10.5703125" bestFit="1" customWidth="1"/>
    <col min="30" max="30" width="13.28515625" bestFit="1" customWidth="1"/>
    <col min="31" max="31" width="10.5703125" bestFit="1" customWidth="1"/>
    <col min="32" max="32" width="13.28515625" bestFit="1" customWidth="1"/>
    <col min="33" max="33" width="10.5703125" bestFit="1" customWidth="1"/>
    <col min="34" max="34" width="13.28515625" bestFit="1" customWidth="1"/>
    <col min="35" max="35" width="10.5703125" bestFit="1" customWidth="1"/>
    <col min="36" max="36" width="14.28515625" bestFit="1" customWidth="1"/>
    <col min="37" max="37" width="10.5703125" bestFit="1" customWidth="1"/>
    <col min="38" max="38" width="14.28515625" bestFit="1" customWidth="1"/>
    <col min="39" max="40" width="11.5703125" bestFit="1" customWidth="1"/>
    <col min="41" max="42" width="10.5703125" bestFit="1" customWidth="1"/>
    <col min="43" max="43" width="9.5703125" bestFit="1" customWidth="1"/>
    <col min="44" max="44" width="13.28515625" bestFit="1" customWidth="1"/>
    <col min="45" max="45" width="11.5703125" bestFit="1" customWidth="1"/>
    <col min="46" max="46" width="14.28515625" bestFit="1" customWidth="1"/>
    <col min="47" max="47" width="10.5703125" bestFit="1" customWidth="1"/>
    <col min="48" max="48" width="14.28515625" bestFit="1" customWidth="1"/>
    <col min="49" max="49" width="10.5703125" bestFit="1" customWidth="1"/>
    <col min="50" max="50" width="13.28515625" bestFit="1" customWidth="1"/>
    <col min="51" max="51" width="10.5703125" bestFit="1" customWidth="1"/>
    <col min="52" max="52" width="15.28515625" bestFit="1" customWidth="1"/>
    <col min="53" max="53" width="10.5703125" bestFit="1" customWidth="1"/>
    <col min="54" max="54" width="13.28515625" bestFit="1" customWidth="1"/>
    <col min="55" max="55" width="9.5703125" bestFit="1" customWidth="1"/>
    <col min="56" max="56" width="14.28515625" bestFit="1" customWidth="1"/>
    <col min="57" max="57" width="10.5703125" bestFit="1" customWidth="1"/>
    <col min="58" max="58" width="11.5703125" bestFit="1" customWidth="1"/>
    <col min="59" max="59" width="10.5703125" bestFit="1" customWidth="1"/>
    <col min="60" max="60" width="11.5703125" bestFit="1" customWidth="1"/>
    <col min="61" max="61" width="9.5703125" bestFit="1" customWidth="1"/>
    <col min="62" max="62" width="14.28515625" bestFit="1" customWidth="1"/>
    <col min="63" max="63" width="9.5703125" bestFit="1" customWidth="1"/>
    <col min="64" max="64" width="11.5703125" bestFit="1" customWidth="1"/>
    <col min="65" max="65" width="9.5703125" bestFit="1" customWidth="1"/>
    <col min="66" max="66" width="10.5703125" bestFit="1" customWidth="1"/>
    <col min="67" max="67" width="9.28515625" bestFit="1" customWidth="1"/>
    <col min="68" max="68" width="13.28515625" bestFit="1" customWidth="1"/>
    <col min="69" max="69" width="9.5703125" bestFit="1" customWidth="1"/>
  </cols>
  <sheetData>
    <row r="1" spans="1:6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17</v>
      </c>
      <c r="AA1" t="s">
        <v>18</v>
      </c>
      <c r="AB1" t="s">
        <v>15</v>
      </c>
      <c r="AC1" t="s">
        <v>16</v>
      </c>
      <c r="AD1" t="s">
        <v>19</v>
      </c>
      <c r="AE1" t="s">
        <v>20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</row>
    <row r="2" spans="1:69" x14ac:dyDescent="0.25">
      <c r="A2" s="1">
        <v>44197</v>
      </c>
      <c r="B2" s="2">
        <v>225882.59</v>
      </c>
      <c r="C2" s="2">
        <v>6522</v>
      </c>
      <c r="D2" s="2">
        <v>250315</v>
      </c>
      <c r="E2" s="2">
        <v>6355.55</v>
      </c>
      <c r="F2" s="2">
        <v>209894</v>
      </c>
      <c r="G2" s="2">
        <v>5400.46</v>
      </c>
      <c r="H2" s="2">
        <v>38183</v>
      </c>
      <c r="I2" s="2">
        <v>906.07</v>
      </c>
      <c r="J2" s="2">
        <v>0</v>
      </c>
      <c r="K2" s="2">
        <v>0</v>
      </c>
      <c r="L2" s="2">
        <v>2238</v>
      </c>
      <c r="M2" s="2">
        <v>49.020000000000437</v>
      </c>
      <c r="N2" s="2">
        <v>88272</v>
      </c>
      <c r="O2" s="2">
        <v>1258.3399999999999</v>
      </c>
      <c r="P2" s="2">
        <v>76948</v>
      </c>
      <c r="Q2" s="2">
        <v>1090.92</v>
      </c>
      <c r="R2" s="2">
        <v>11151</v>
      </c>
      <c r="S2" s="2">
        <v>163.41</v>
      </c>
      <c r="T2" s="2">
        <v>173</v>
      </c>
      <c r="U2" s="2">
        <v>4.01</v>
      </c>
      <c r="V2" s="2">
        <v>0</v>
      </c>
      <c r="W2" s="2">
        <v>0</v>
      </c>
      <c r="X2" s="2">
        <v>1613392</v>
      </c>
      <c r="Y2" s="2">
        <v>21155.17</v>
      </c>
      <c r="Z2" s="2">
        <v>31279</v>
      </c>
      <c r="AA2" s="2">
        <v>258.45999999999998</v>
      </c>
      <c r="AB2" s="2">
        <v>1582113</v>
      </c>
      <c r="AC2" s="2">
        <v>20896.71</v>
      </c>
      <c r="AD2" s="2">
        <v>0</v>
      </c>
      <c r="AE2" s="2">
        <v>0</v>
      </c>
      <c r="AF2" s="2">
        <v>0</v>
      </c>
      <c r="AG2" s="2">
        <v>0</v>
      </c>
      <c r="AH2" s="2">
        <v>374786</v>
      </c>
      <c r="AI2" s="2">
        <v>2418.2199999999998</v>
      </c>
      <c r="AJ2" s="2">
        <v>1744806</v>
      </c>
      <c r="AK2" s="2">
        <v>5237.53</v>
      </c>
      <c r="AL2" s="2">
        <v>1810261</v>
      </c>
      <c r="AM2" s="2">
        <v>23580.07</v>
      </c>
      <c r="AN2" s="2">
        <v>3777</v>
      </c>
      <c r="AO2" s="2">
        <v>761.96</v>
      </c>
      <c r="AP2" s="2">
        <v>0</v>
      </c>
      <c r="AQ2" s="2">
        <v>0</v>
      </c>
      <c r="AR2" s="2">
        <v>979267</v>
      </c>
      <c r="AS2" s="2">
        <v>17785.97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49391981</v>
      </c>
      <c r="BA2" s="2">
        <v>150</v>
      </c>
      <c r="BB2" s="2">
        <v>117213</v>
      </c>
      <c r="BC2" s="2">
        <v>4992.6000000000004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</row>
    <row r="3" spans="1:69" x14ac:dyDescent="0.25">
      <c r="A3" s="1">
        <v>44198</v>
      </c>
      <c r="B3" s="2">
        <v>143107.06</v>
      </c>
      <c r="C3" s="2">
        <v>6011</v>
      </c>
      <c r="D3" s="2">
        <v>216603</v>
      </c>
      <c r="E3" s="2">
        <v>6377.34</v>
      </c>
      <c r="F3" s="2">
        <v>190150</v>
      </c>
      <c r="G3" s="2">
        <v>5558.24</v>
      </c>
      <c r="H3" s="2">
        <v>23726</v>
      </c>
      <c r="I3" s="2">
        <v>765.54</v>
      </c>
      <c r="J3" s="2">
        <v>0</v>
      </c>
      <c r="K3" s="2">
        <v>0</v>
      </c>
      <c r="L3" s="2">
        <v>2727</v>
      </c>
      <c r="M3" s="2">
        <v>53.5600000000004</v>
      </c>
      <c r="N3" s="2">
        <v>66460</v>
      </c>
      <c r="O3" s="2">
        <v>1003.38</v>
      </c>
      <c r="P3" s="2">
        <v>59322</v>
      </c>
      <c r="Q3" s="2">
        <v>894</v>
      </c>
      <c r="R3" s="2">
        <v>6935</v>
      </c>
      <c r="S3" s="2">
        <v>104.55</v>
      </c>
      <c r="T3" s="2">
        <v>202</v>
      </c>
      <c r="U3" s="2">
        <v>4.84</v>
      </c>
      <c r="V3" s="2">
        <v>0</v>
      </c>
      <c r="W3" s="2">
        <v>0</v>
      </c>
      <c r="X3" s="2">
        <v>1056053</v>
      </c>
      <c r="Y3" s="2">
        <v>13628.47</v>
      </c>
      <c r="Z3" s="2">
        <v>5468</v>
      </c>
      <c r="AA3" s="2">
        <v>35.229999999999997</v>
      </c>
      <c r="AB3" s="2">
        <v>1050585</v>
      </c>
      <c r="AC3" s="2">
        <v>13593.24</v>
      </c>
      <c r="AD3" s="2">
        <v>0</v>
      </c>
      <c r="AE3" s="2">
        <v>0</v>
      </c>
      <c r="AF3" s="2">
        <v>0</v>
      </c>
      <c r="AG3" s="2">
        <v>0</v>
      </c>
      <c r="AH3" s="2">
        <v>312525</v>
      </c>
      <c r="AI3" s="2">
        <v>2352.56</v>
      </c>
      <c r="AJ3" s="2">
        <v>1886013</v>
      </c>
      <c r="AK3" s="2">
        <v>5197.6400000000003</v>
      </c>
      <c r="AL3" s="2">
        <v>1225590</v>
      </c>
      <c r="AM3" s="2">
        <v>16035.4</v>
      </c>
      <c r="AN3" s="2">
        <v>4371</v>
      </c>
      <c r="AO3" s="2">
        <v>659.56</v>
      </c>
      <c r="AP3" s="2">
        <v>0</v>
      </c>
      <c r="AQ3" s="2">
        <v>0</v>
      </c>
      <c r="AR3" s="2">
        <v>869288</v>
      </c>
      <c r="AS3" s="2">
        <v>14787.97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45152415</v>
      </c>
      <c r="BA3" s="2">
        <v>120</v>
      </c>
      <c r="BB3" s="2">
        <v>105824</v>
      </c>
      <c r="BC3" s="2">
        <v>4507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</row>
    <row r="4" spans="1:69" x14ac:dyDescent="0.25">
      <c r="A4" s="1">
        <v>44199</v>
      </c>
      <c r="B4" s="2">
        <v>111572.69</v>
      </c>
      <c r="C4" s="2">
        <v>3825</v>
      </c>
      <c r="D4" s="2">
        <v>120116</v>
      </c>
      <c r="E4" s="2">
        <v>3402.06</v>
      </c>
      <c r="F4" s="2">
        <v>103881</v>
      </c>
      <c r="G4" s="2">
        <v>3010.38</v>
      </c>
      <c r="H4" s="2">
        <v>15239</v>
      </c>
      <c r="I4" s="2">
        <v>375.31</v>
      </c>
      <c r="J4" s="2">
        <v>0</v>
      </c>
      <c r="K4" s="2">
        <v>0</v>
      </c>
      <c r="L4" s="2">
        <v>996</v>
      </c>
      <c r="M4" s="2">
        <v>16.369999999999891</v>
      </c>
      <c r="N4" s="2">
        <v>39663</v>
      </c>
      <c r="O4" s="2">
        <v>553.49</v>
      </c>
      <c r="P4" s="2">
        <v>34947</v>
      </c>
      <c r="Q4" s="2">
        <v>493.77</v>
      </c>
      <c r="R4" s="2">
        <v>4637</v>
      </c>
      <c r="S4" s="2">
        <v>58.12</v>
      </c>
      <c r="T4" s="2">
        <v>80</v>
      </c>
      <c r="U4" s="2">
        <v>1.6</v>
      </c>
      <c r="V4" s="2">
        <v>0</v>
      </c>
      <c r="W4" s="2">
        <v>0</v>
      </c>
      <c r="X4" s="2">
        <v>304030</v>
      </c>
      <c r="Y4" s="2">
        <v>4044.83</v>
      </c>
      <c r="Z4" s="2">
        <v>62004</v>
      </c>
      <c r="AA4" s="2">
        <v>755.19</v>
      </c>
      <c r="AB4" s="2">
        <v>242026</v>
      </c>
      <c r="AC4" s="2">
        <v>3289.64</v>
      </c>
      <c r="AD4" s="2">
        <v>0</v>
      </c>
      <c r="AE4" s="2">
        <v>0</v>
      </c>
      <c r="AF4" s="2">
        <v>0</v>
      </c>
      <c r="AG4" s="2">
        <v>0</v>
      </c>
      <c r="AH4" s="2">
        <v>153733</v>
      </c>
      <c r="AI4" s="2">
        <v>1289.58</v>
      </c>
      <c r="AJ4" s="2">
        <v>702944</v>
      </c>
      <c r="AK4" s="2">
        <v>1978.23</v>
      </c>
      <c r="AL4" s="2">
        <v>342875</v>
      </c>
      <c r="AM4" s="2">
        <v>4714.07</v>
      </c>
      <c r="AN4" s="2">
        <v>4225</v>
      </c>
      <c r="AO4" s="2">
        <v>531.55999999999995</v>
      </c>
      <c r="AP4" s="2">
        <v>0</v>
      </c>
      <c r="AQ4" s="2">
        <v>0</v>
      </c>
      <c r="AR4" s="2">
        <v>313857</v>
      </c>
      <c r="AS4" s="2">
        <v>6659.1869999999999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43682163</v>
      </c>
      <c r="BA4" s="2">
        <v>60</v>
      </c>
      <c r="BB4" s="2">
        <v>119550</v>
      </c>
      <c r="BC4" s="2">
        <v>4777.8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</row>
    <row r="5" spans="1:69" x14ac:dyDescent="0.25">
      <c r="A5" s="1">
        <v>44200</v>
      </c>
      <c r="B5" s="2">
        <v>94175.19</v>
      </c>
      <c r="C5" s="2">
        <v>5994</v>
      </c>
      <c r="D5" s="2">
        <v>291925</v>
      </c>
      <c r="E5" s="2">
        <v>7561.29</v>
      </c>
      <c r="F5" s="2">
        <v>243486</v>
      </c>
      <c r="G5" s="2">
        <v>6471.2</v>
      </c>
      <c r="H5" s="2">
        <v>44023</v>
      </c>
      <c r="I5" s="2">
        <v>996.7</v>
      </c>
      <c r="J5" s="2">
        <v>0</v>
      </c>
      <c r="K5" s="2">
        <v>0</v>
      </c>
      <c r="L5" s="2">
        <v>4416</v>
      </c>
      <c r="M5" s="2">
        <v>93.390000000000327</v>
      </c>
      <c r="N5" s="2">
        <v>93814</v>
      </c>
      <c r="O5" s="2">
        <v>1289.1199999999999</v>
      </c>
      <c r="P5" s="2">
        <v>78954</v>
      </c>
      <c r="Q5" s="2">
        <v>1079.06</v>
      </c>
      <c r="R5" s="2">
        <v>14442</v>
      </c>
      <c r="S5" s="2">
        <v>199.79</v>
      </c>
      <c r="T5" s="2">
        <v>418</v>
      </c>
      <c r="U5" s="2">
        <v>10.27</v>
      </c>
      <c r="V5" s="2">
        <v>0</v>
      </c>
      <c r="W5" s="2">
        <v>0</v>
      </c>
      <c r="X5" s="2">
        <v>1550103</v>
      </c>
      <c r="Y5" s="2">
        <v>19058.310000000001</v>
      </c>
      <c r="Z5" s="2">
        <v>760351</v>
      </c>
      <c r="AA5" s="2">
        <v>9861.61</v>
      </c>
      <c r="AB5" s="2">
        <v>789752</v>
      </c>
      <c r="AC5" s="2">
        <v>9196.7000000000007</v>
      </c>
      <c r="AD5" s="2">
        <v>0</v>
      </c>
      <c r="AE5" s="2">
        <v>0</v>
      </c>
      <c r="AF5" s="2">
        <v>0</v>
      </c>
      <c r="AG5" s="2">
        <v>0</v>
      </c>
      <c r="AH5" s="2">
        <v>334538</v>
      </c>
      <c r="AI5" s="2">
        <v>2548.5100000000002</v>
      </c>
      <c r="AJ5" s="2">
        <v>1945359</v>
      </c>
      <c r="AK5" s="2">
        <v>5060.88</v>
      </c>
      <c r="AL5" s="2">
        <v>1579918</v>
      </c>
      <c r="AM5" s="2">
        <v>19790.64</v>
      </c>
      <c r="AN5" s="2">
        <v>3384</v>
      </c>
      <c r="AO5" s="2">
        <v>530.16</v>
      </c>
      <c r="AP5" s="2">
        <v>0</v>
      </c>
      <c r="AQ5" s="2">
        <v>0</v>
      </c>
      <c r="AR5" s="2">
        <v>875343</v>
      </c>
      <c r="AS5" s="2">
        <v>14625.66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43533169</v>
      </c>
      <c r="BA5" s="2">
        <v>165</v>
      </c>
      <c r="BB5" s="2">
        <v>94180</v>
      </c>
      <c r="BC5" s="2">
        <v>4400.3999999999996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</row>
    <row r="6" spans="1:69" x14ac:dyDescent="0.25">
      <c r="A6" s="1">
        <v>44201</v>
      </c>
      <c r="B6" s="2">
        <v>103362.38</v>
      </c>
      <c r="C6" s="2">
        <v>5004</v>
      </c>
      <c r="D6" s="2">
        <v>282681</v>
      </c>
      <c r="E6" s="2">
        <v>8114.97</v>
      </c>
      <c r="F6" s="2">
        <v>237909</v>
      </c>
      <c r="G6" s="2">
        <v>6991.82</v>
      </c>
      <c r="H6" s="2">
        <v>40056</v>
      </c>
      <c r="I6" s="2">
        <v>1029.29</v>
      </c>
      <c r="J6" s="2">
        <v>0</v>
      </c>
      <c r="K6" s="2">
        <v>0</v>
      </c>
      <c r="L6" s="2">
        <v>4716</v>
      </c>
      <c r="M6" s="2">
        <v>93.860000000000582</v>
      </c>
      <c r="N6" s="2">
        <v>73358</v>
      </c>
      <c r="O6" s="2">
        <v>1025.8699999999999</v>
      </c>
      <c r="P6" s="2">
        <v>61841</v>
      </c>
      <c r="Q6" s="2">
        <v>862.85</v>
      </c>
      <c r="R6" s="2">
        <v>11151</v>
      </c>
      <c r="S6" s="2">
        <v>154.26</v>
      </c>
      <c r="T6" s="2">
        <v>366</v>
      </c>
      <c r="U6" s="2">
        <v>8.75</v>
      </c>
      <c r="V6" s="2">
        <v>0</v>
      </c>
      <c r="W6" s="2">
        <v>0</v>
      </c>
      <c r="X6" s="2">
        <v>426274</v>
      </c>
      <c r="Y6" s="2">
        <v>4736.7199999999993</v>
      </c>
      <c r="Z6" s="2">
        <v>133339</v>
      </c>
      <c r="AA6" s="2">
        <v>1609.29</v>
      </c>
      <c r="AB6" s="2">
        <v>292935</v>
      </c>
      <c r="AC6" s="2">
        <v>3127.43</v>
      </c>
      <c r="AD6" s="2">
        <v>0</v>
      </c>
      <c r="AE6" s="2">
        <v>0</v>
      </c>
      <c r="AF6" s="2">
        <v>0</v>
      </c>
      <c r="AG6" s="2">
        <v>0</v>
      </c>
      <c r="AH6" s="2">
        <v>400581</v>
      </c>
      <c r="AI6" s="2">
        <v>3000</v>
      </c>
      <c r="AJ6" s="2">
        <v>2086418</v>
      </c>
      <c r="AK6" s="2">
        <v>5357.8</v>
      </c>
      <c r="AL6" s="2">
        <v>442605</v>
      </c>
      <c r="AM6" s="2">
        <v>5187.8</v>
      </c>
      <c r="AN6" s="2">
        <v>7451</v>
      </c>
      <c r="AO6" s="2">
        <v>576.78</v>
      </c>
      <c r="AP6" s="2">
        <v>0</v>
      </c>
      <c r="AQ6" s="2">
        <v>0</v>
      </c>
      <c r="AR6" s="2">
        <v>957607</v>
      </c>
      <c r="AS6" s="2">
        <v>17622.27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43040613</v>
      </c>
      <c r="BA6" s="2">
        <v>99.95</v>
      </c>
      <c r="BB6" s="2">
        <v>81541</v>
      </c>
      <c r="BC6" s="2">
        <v>3978.6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</row>
    <row r="7" spans="1:69" x14ac:dyDescent="0.25">
      <c r="A7" s="1">
        <v>44202</v>
      </c>
      <c r="B7" s="2">
        <v>109987.54</v>
      </c>
      <c r="C7" s="2">
        <v>14655</v>
      </c>
      <c r="D7" s="2">
        <v>465269</v>
      </c>
      <c r="E7" s="2">
        <v>10509.1</v>
      </c>
      <c r="F7" s="2">
        <v>387631</v>
      </c>
      <c r="G7" s="2">
        <v>9138.75</v>
      </c>
      <c r="H7" s="2">
        <v>71804</v>
      </c>
      <c r="I7" s="2">
        <v>1257.05</v>
      </c>
      <c r="J7" s="2">
        <v>0</v>
      </c>
      <c r="K7" s="2">
        <v>0</v>
      </c>
      <c r="L7" s="2">
        <v>5834</v>
      </c>
      <c r="M7" s="2">
        <v>113.30000000000109</v>
      </c>
      <c r="N7" s="2">
        <v>132633</v>
      </c>
      <c r="O7" s="2">
        <v>1729.14</v>
      </c>
      <c r="P7" s="2">
        <v>109368</v>
      </c>
      <c r="Q7" s="2">
        <v>1462.71</v>
      </c>
      <c r="R7" s="2">
        <v>22788</v>
      </c>
      <c r="S7" s="2">
        <v>256.13</v>
      </c>
      <c r="T7" s="2">
        <v>476</v>
      </c>
      <c r="U7" s="2">
        <v>10.3</v>
      </c>
      <c r="V7" s="2">
        <v>0</v>
      </c>
      <c r="W7" s="2">
        <v>0</v>
      </c>
      <c r="X7" s="2">
        <v>515686</v>
      </c>
      <c r="Y7" s="2">
        <v>4972.3899999999994</v>
      </c>
      <c r="Z7" s="2">
        <v>58886</v>
      </c>
      <c r="AA7" s="2">
        <v>538.98</v>
      </c>
      <c r="AB7" s="2">
        <v>456800</v>
      </c>
      <c r="AC7" s="2">
        <v>4433.41</v>
      </c>
      <c r="AD7" s="2">
        <v>0</v>
      </c>
      <c r="AE7" s="2">
        <v>0</v>
      </c>
      <c r="AF7" s="2">
        <v>0</v>
      </c>
      <c r="AG7" s="2">
        <v>0</v>
      </c>
      <c r="AH7" s="2">
        <v>317674</v>
      </c>
      <c r="AI7" s="2">
        <v>2613.79</v>
      </c>
      <c r="AJ7" s="2">
        <v>2592969</v>
      </c>
      <c r="AK7" s="2">
        <v>5438.53</v>
      </c>
      <c r="AL7" s="2">
        <v>538212</v>
      </c>
      <c r="AM7" s="2">
        <v>5630.23</v>
      </c>
      <c r="AN7" s="2">
        <v>16743</v>
      </c>
      <c r="AO7" s="2">
        <v>1007.19</v>
      </c>
      <c r="AP7" s="2">
        <v>0</v>
      </c>
      <c r="AQ7" s="2">
        <v>0</v>
      </c>
      <c r="AR7" s="2">
        <v>3558956</v>
      </c>
      <c r="AS7" s="2">
        <v>90888.320000000007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74208</v>
      </c>
      <c r="BC7" s="2">
        <v>3626.6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</row>
    <row r="8" spans="1:69" x14ac:dyDescent="0.25">
      <c r="A8" s="1">
        <v>44203</v>
      </c>
      <c r="B8" s="2">
        <v>104450.63</v>
      </c>
      <c r="C8" s="2">
        <v>18607</v>
      </c>
      <c r="D8" s="2">
        <v>678170</v>
      </c>
      <c r="E8" s="2">
        <v>14371.54</v>
      </c>
      <c r="F8" s="2">
        <v>597358</v>
      </c>
      <c r="G8" s="2">
        <v>12966.18</v>
      </c>
      <c r="H8" s="2">
        <v>75458</v>
      </c>
      <c r="I8" s="2">
        <v>1293.96</v>
      </c>
      <c r="J8" s="2">
        <v>0</v>
      </c>
      <c r="K8" s="2">
        <v>0</v>
      </c>
      <c r="L8" s="2">
        <v>5354</v>
      </c>
      <c r="M8" s="2">
        <v>111.40000000000146</v>
      </c>
      <c r="N8" s="2">
        <v>185705</v>
      </c>
      <c r="O8" s="2">
        <v>2275.2600000000002</v>
      </c>
      <c r="P8" s="2">
        <v>163314</v>
      </c>
      <c r="Q8" s="2">
        <v>2006.76</v>
      </c>
      <c r="R8" s="2">
        <v>21914</v>
      </c>
      <c r="S8" s="2">
        <v>257.32</v>
      </c>
      <c r="T8" s="2">
        <v>477</v>
      </c>
      <c r="U8" s="2">
        <v>11.18</v>
      </c>
      <c r="V8" s="2">
        <v>0</v>
      </c>
      <c r="W8" s="2">
        <v>0</v>
      </c>
      <c r="X8" s="2">
        <v>1306792</v>
      </c>
      <c r="Y8" s="2">
        <v>13177.94</v>
      </c>
      <c r="Z8" s="2">
        <v>199231</v>
      </c>
      <c r="AA8" s="2">
        <v>1903.35</v>
      </c>
      <c r="AB8" s="2">
        <v>1107561</v>
      </c>
      <c r="AC8" s="2">
        <v>11274.59</v>
      </c>
      <c r="AD8" s="2">
        <v>0</v>
      </c>
      <c r="AE8" s="2">
        <v>0</v>
      </c>
      <c r="AF8" s="2">
        <v>0</v>
      </c>
      <c r="AG8" s="2">
        <v>0</v>
      </c>
      <c r="AH8" s="2">
        <v>406489</v>
      </c>
      <c r="AI8" s="2">
        <v>2728.11</v>
      </c>
      <c r="AJ8" s="2">
        <v>2609468</v>
      </c>
      <c r="AK8" s="2">
        <v>5522.95</v>
      </c>
      <c r="AL8" s="2">
        <v>1351345</v>
      </c>
      <c r="AM8" s="2">
        <v>14227.81</v>
      </c>
      <c r="AN8" s="2">
        <v>12533</v>
      </c>
      <c r="AO8" s="2">
        <v>1013.26</v>
      </c>
      <c r="AP8" s="2">
        <v>0</v>
      </c>
      <c r="AQ8" s="2">
        <v>0</v>
      </c>
      <c r="AR8" s="2">
        <v>3255546</v>
      </c>
      <c r="AS8" s="2">
        <v>108510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86392</v>
      </c>
      <c r="BC8" s="2">
        <v>4469.3999999999996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</row>
    <row r="9" spans="1:69" x14ac:dyDescent="0.25">
      <c r="A9" s="1">
        <v>44204</v>
      </c>
      <c r="B9" s="2">
        <v>182047.19</v>
      </c>
      <c r="C9" s="2">
        <v>21938</v>
      </c>
      <c r="D9" s="2">
        <v>467799</v>
      </c>
      <c r="E9" s="2">
        <v>11730.06</v>
      </c>
      <c r="F9" s="2">
        <v>413810</v>
      </c>
      <c r="G9" s="2">
        <v>10664.02</v>
      </c>
      <c r="H9" s="2">
        <v>51835</v>
      </c>
      <c r="I9" s="2">
        <v>1016.06</v>
      </c>
      <c r="J9" s="2">
        <v>0</v>
      </c>
      <c r="K9" s="2">
        <v>0</v>
      </c>
      <c r="L9" s="2">
        <v>2154</v>
      </c>
      <c r="M9" s="2">
        <v>49.979999999999563</v>
      </c>
      <c r="N9" s="2">
        <v>97165</v>
      </c>
      <c r="O9" s="2">
        <v>1286.3399999999999</v>
      </c>
      <c r="P9" s="2">
        <v>83494</v>
      </c>
      <c r="Q9" s="2">
        <v>1103.2</v>
      </c>
      <c r="R9" s="2">
        <v>13504</v>
      </c>
      <c r="S9" s="2">
        <v>179.58</v>
      </c>
      <c r="T9" s="2">
        <v>167</v>
      </c>
      <c r="U9" s="2">
        <v>3.57</v>
      </c>
      <c r="V9" s="2">
        <v>0</v>
      </c>
      <c r="W9" s="2">
        <v>0</v>
      </c>
      <c r="X9" s="2">
        <v>466165</v>
      </c>
      <c r="Y9" s="2">
        <v>4632.75</v>
      </c>
      <c r="Z9" s="2">
        <v>197085</v>
      </c>
      <c r="AA9" s="2">
        <v>1787.94</v>
      </c>
      <c r="AB9" s="2">
        <v>269080</v>
      </c>
      <c r="AC9" s="2">
        <v>2844.81</v>
      </c>
      <c r="AD9" s="2">
        <v>0</v>
      </c>
      <c r="AE9" s="2">
        <v>0</v>
      </c>
      <c r="AF9" s="2">
        <v>0</v>
      </c>
      <c r="AG9" s="2">
        <v>0</v>
      </c>
      <c r="AH9" s="2">
        <v>274711</v>
      </c>
      <c r="AI9" s="2">
        <v>1524.53</v>
      </c>
      <c r="AJ9" s="2">
        <v>2581339</v>
      </c>
      <c r="AK9" s="2">
        <v>5777.8</v>
      </c>
      <c r="AL9" s="2">
        <v>504367</v>
      </c>
      <c r="AM9" s="2">
        <v>5682.53</v>
      </c>
      <c r="AN9" s="2">
        <v>6828</v>
      </c>
      <c r="AO9" s="2">
        <v>1003.22</v>
      </c>
      <c r="AP9" s="2">
        <v>0</v>
      </c>
      <c r="AQ9" s="2">
        <v>0</v>
      </c>
      <c r="AR9" s="2">
        <v>3870416</v>
      </c>
      <c r="AS9" s="2">
        <v>141751.6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39653363</v>
      </c>
      <c r="BA9" s="2">
        <v>429.15</v>
      </c>
      <c r="BB9" s="2">
        <v>65736</v>
      </c>
      <c r="BC9" s="2">
        <v>2692.8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</row>
    <row r="10" spans="1:69" x14ac:dyDescent="0.25">
      <c r="A10" s="1">
        <v>44205</v>
      </c>
      <c r="B10" s="2">
        <v>156829.88</v>
      </c>
      <c r="C10" s="2">
        <v>19970</v>
      </c>
      <c r="D10" s="2">
        <v>533406</v>
      </c>
      <c r="E10" s="2">
        <v>13595.91</v>
      </c>
      <c r="F10" s="2">
        <v>470061</v>
      </c>
      <c r="G10" s="2">
        <v>12342.79</v>
      </c>
      <c r="H10" s="2">
        <v>60882</v>
      </c>
      <c r="I10" s="2">
        <v>1206.33</v>
      </c>
      <c r="J10" s="2">
        <v>0</v>
      </c>
      <c r="K10" s="2">
        <v>0</v>
      </c>
      <c r="L10" s="2">
        <v>2463</v>
      </c>
      <c r="M10" s="2">
        <v>46.789999999999054</v>
      </c>
      <c r="N10" s="2">
        <v>102593</v>
      </c>
      <c r="O10" s="2">
        <v>1436.43</v>
      </c>
      <c r="P10" s="2">
        <v>85768</v>
      </c>
      <c r="Q10" s="2">
        <v>1210.58</v>
      </c>
      <c r="R10" s="2">
        <v>16643</v>
      </c>
      <c r="S10" s="2">
        <v>222.28</v>
      </c>
      <c r="T10" s="2">
        <v>181</v>
      </c>
      <c r="U10" s="2">
        <v>3.56</v>
      </c>
      <c r="V10" s="2">
        <v>0</v>
      </c>
      <c r="W10" s="2">
        <v>0</v>
      </c>
      <c r="X10" s="2">
        <v>446555</v>
      </c>
      <c r="Y10" s="2">
        <v>3996.01</v>
      </c>
      <c r="Z10" s="2">
        <v>274380</v>
      </c>
      <c r="AA10" s="2">
        <v>2385.44</v>
      </c>
      <c r="AB10" s="2">
        <v>172175</v>
      </c>
      <c r="AC10" s="2">
        <v>1610.57</v>
      </c>
      <c r="AD10" s="2">
        <v>0</v>
      </c>
      <c r="AE10" s="2">
        <v>0</v>
      </c>
      <c r="AF10" s="2">
        <v>0</v>
      </c>
      <c r="AG10" s="2">
        <v>0</v>
      </c>
      <c r="AH10" s="2">
        <v>263323</v>
      </c>
      <c r="AI10" s="2">
        <v>1593.16</v>
      </c>
      <c r="AJ10" s="2">
        <v>2265465</v>
      </c>
      <c r="AK10" s="2">
        <v>5874.21</v>
      </c>
      <c r="AL10" s="2">
        <v>484413</v>
      </c>
      <c r="AM10" s="2">
        <v>5157.05</v>
      </c>
      <c r="AN10" s="2">
        <v>7937</v>
      </c>
      <c r="AO10" s="2">
        <v>1005.11</v>
      </c>
      <c r="AP10" s="2">
        <v>0</v>
      </c>
      <c r="AQ10" s="2">
        <v>0</v>
      </c>
      <c r="AR10" s="2">
        <v>2852369</v>
      </c>
      <c r="AS10" s="2">
        <v>108801.7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41000126</v>
      </c>
      <c r="BA10" s="2">
        <v>394.5</v>
      </c>
      <c r="BB10" s="2">
        <v>105778</v>
      </c>
      <c r="BC10" s="2">
        <v>3961.6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</row>
    <row r="11" spans="1:69" x14ac:dyDescent="0.25">
      <c r="A11" s="1">
        <v>44206</v>
      </c>
      <c r="B11" s="2">
        <v>118951.99</v>
      </c>
      <c r="C11" s="2">
        <v>26717</v>
      </c>
      <c r="D11" s="2">
        <v>539432</v>
      </c>
      <c r="E11" s="2">
        <v>14445.51</v>
      </c>
      <c r="F11" s="2">
        <v>482673</v>
      </c>
      <c r="G11" s="2">
        <v>13245.74</v>
      </c>
      <c r="H11" s="2">
        <v>54407</v>
      </c>
      <c r="I11" s="2">
        <v>1156.51</v>
      </c>
      <c r="J11" s="2">
        <v>0</v>
      </c>
      <c r="K11" s="2">
        <v>0</v>
      </c>
      <c r="L11" s="2">
        <v>2352</v>
      </c>
      <c r="M11" s="2">
        <v>43.260000000000218</v>
      </c>
      <c r="N11" s="2">
        <v>115183</v>
      </c>
      <c r="O11" s="2">
        <v>1463.52</v>
      </c>
      <c r="P11" s="2">
        <v>98684</v>
      </c>
      <c r="Q11" s="2">
        <v>1260.82</v>
      </c>
      <c r="R11" s="2">
        <v>16328</v>
      </c>
      <c r="S11" s="2">
        <v>199.88</v>
      </c>
      <c r="T11" s="2">
        <v>171</v>
      </c>
      <c r="U11" s="2">
        <v>2.83</v>
      </c>
      <c r="V11" s="2">
        <v>0</v>
      </c>
      <c r="W11" s="2">
        <v>0</v>
      </c>
      <c r="X11" s="2">
        <v>1684576</v>
      </c>
      <c r="Y11" s="2">
        <v>17348.95</v>
      </c>
      <c r="Z11" s="2">
        <v>1115412</v>
      </c>
      <c r="AA11" s="2">
        <v>10868.2</v>
      </c>
      <c r="AB11" s="2">
        <v>569164</v>
      </c>
      <c r="AC11" s="2">
        <v>6480.75</v>
      </c>
      <c r="AD11" s="2">
        <v>0</v>
      </c>
      <c r="AE11" s="2">
        <v>0</v>
      </c>
      <c r="AF11" s="2">
        <v>0</v>
      </c>
      <c r="AG11" s="2">
        <v>0</v>
      </c>
      <c r="AH11" s="2">
        <v>318557</v>
      </c>
      <c r="AI11" s="2">
        <v>1740.71</v>
      </c>
      <c r="AJ11" s="2">
        <v>2169695</v>
      </c>
      <c r="AK11" s="2">
        <v>5672.3</v>
      </c>
      <c r="AL11" s="2">
        <v>1731789</v>
      </c>
      <c r="AM11" s="2">
        <v>19063.27</v>
      </c>
      <c r="AN11" s="2">
        <v>11219</v>
      </c>
      <c r="AO11" s="2">
        <v>1018.12</v>
      </c>
      <c r="AP11" s="2">
        <v>0</v>
      </c>
      <c r="AQ11" s="2">
        <v>0</v>
      </c>
      <c r="AR11" s="2">
        <v>5058199</v>
      </c>
      <c r="AS11" s="2">
        <v>185568.3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101824</v>
      </c>
      <c r="BC11" s="2">
        <v>3316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</row>
    <row r="12" spans="1:69" x14ac:dyDescent="0.25">
      <c r="A12" s="1">
        <v>44207</v>
      </c>
      <c r="B12" s="2">
        <v>83607.789999999994</v>
      </c>
      <c r="C12" s="2">
        <v>6996</v>
      </c>
      <c r="D12" s="2">
        <v>425659</v>
      </c>
      <c r="E12" s="2">
        <v>13909.49</v>
      </c>
      <c r="F12" s="2">
        <v>353373</v>
      </c>
      <c r="G12" s="2">
        <v>11931.87</v>
      </c>
      <c r="H12" s="2">
        <v>58648</v>
      </c>
      <c r="I12" s="2">
        <v>1565.14</v>
      </c>
      <c r="J12" s="2">
        <v>0</v>
      </c>
      <c r="K12" s="2">
        <v>0</v>
      </c>
      <c r="L12" s="2">
        <v>13638</v>
      </c>
      <c r="M12" s="2">
        <v>412.47999999999956</v>
      </c>
      <c r="N12" s="2">
        <v>85033</v>
      </c>
      <c r="O12" s="2">
        <v>1164.95</v>
      </c>
      <c r="P12" s="2">
        <v>69714</v>
      </c>
      <c r="Q12" s="2">
        <v>947.19</v>
      </c>
      <c r="R12" s="2">
        <v>14086</v>
      </c>
      <c r="S12" s="2">
        <v>176.13</v>
      </c>
      <c r="T12" s="2">
        <v>1233</v>
      </c>
      <c r="U12" s="2">
        <v>41.63</v>
      </c>
      <c r="V12" s="2">
        <v>0</v>
      </c>
      <c r="W12" s="2">
        <v>0</v>
      </c>
      <c r="X12" s="2">
        <v>606377</v>
      </c>
      <c r="Y12" s="2">
        <v>6761.23</v>
      </c>
      <c r="Z12" s="2">
        <v>128079</v>
      </c>
      <c r="AA12" s="2">
        <v>1300.1199999999999</v>
      </c>
      <c r="AB12" s="2">
        <v>478298</v>
      </c>
      <c r="AC12" s="2">
        <v>5461.11</v>
      </c>
      <c r="AD12" s="2">
        <v>0</v>
      </c>
      <c r="AE12" s="2">
        <v>0</v>
      </c>
      <c r="AF12" s="2">
        <v>0</v>
      </c>
      <c r="AG12" s="2">
        <v>0</v>
      </c>
      <c r="AH12" s="2">
        <v>276783</v>
      </c>
      <c r="AI12" s="2">
        <v>1411.63</v>
      </c>
      <c r="AJ12" s="2">
        <v>2311297</v>
      </c>
      <c r="AK12" s="2">
        <v>5684.66</v>
      </c>
      <c r="AL12" s="2">
        <v>635757</v>
      </c>
      <c r="AM12" s="2">
        <v>7718.01</v>
      </c>
      <c r="AN12" s="2">
        <v>7349</v>
      </c>
      <c r="AO12" s="2">
        <v>974.77</v>
      </c>
      <c r="AP12" s="2">
        <v>0</v>
      </c>
      <c r="AQ12" s="2">
        <v>0</v>
      </c>
      <c r="AR12" s="2">
        <v>1040665</v>
      </c>
      <c r="AS12" s="2">
        <v>29024.83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39225421</v>
      </c>
      <c r="BA12" s="2">
        <v>189.8</v>
      </c>
      <c r="BB12" s="2">
        <v>39865</v>
      </c>
      <c r="BC12" s="2">
        <v>1877.6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</row>
    <row r="13" spans="1:69" x14ac:dyDescent="0.25">
      <c r="A13" s="1">
        <v>44208</v>
      </c>
      <c r="B13" s="2">
        <v>95616.84</v>
      </c>
      <c r="C13" s="2">
        <v>4767</v>
      </c>
      <c r="D13" s="2">
        <v>424852</v>
      </c>
      <c r="E13" s="2">
        <v>16167.49</v>
      </c>
      <c r="F13" s="2">
        <v>362073</v>
      </c>
      <c r="G13" s="2">
        <v>14388.47</v>
      </c>
      <c r="H13" s="2">
        <v>53598</v>
      </c>
      <c r="I13" s="2">
        <v>1524.2</v>
      </c>
      <c r="J13" s="2">
        <v>0</v>
      </c>
      <c r="K13" s="2">
        <v>0</v>
      </c>
      <c r="L13" s="2">
        <v>9181</v>
      </c>
      <c r="M13" s="2">
        <v>254.81999999999971</v>
      </c>
      <c r="N13" s="2">
        <v>63016</v>
      </c>
      <c r="O13" s="2">
        <v>1102.6600000000001</v>
      </c>
      <c r="P13" s="2">
        <v>51698</v>
      </c>
      <c r="Q13" s="2">
        <v>929.96</v>
      </c>
      <c r="R13" s="2">
        <v>10647</v>
      </c>
      <c r="S13" s="2">
        <v>150.56</v>
      </c>
      <c r="T13" s="2">
        <v>671</v>
      </c>
      <c r="U13" s="2">
        <v>22.14</v>
      </c>
      <c r="V13" s="2">
        <v>0</v>
      </c>
      <c r="W13" s="2">
        <v>0</v>
      </c>
      <c r="X13" s="2">
        <v>297066</v>
      </c>
      <c r="Y13" s="2">
        <v>3322.8999999999996</v>
      </c>
      <c r="Z13" s="2">
        <v>151525</v>
      </c>
      <c r="AA13" s="2">
        <v>1740.32</v>
      </c>
      <c r="AB13" s="2">
        <v>145541</v>
      </c>
      <c r="AC13" s="2">
        <v>1582.58</v>
      </c>
      <c r="AD13" s="2">
        <v>0</v>
      </c>
      <c r="AE13" s="2">
        <v>0</v>
      </c>
      <c r="AF13" s="2">
        <v>0</v>
      </c>
      <c r="AG13" s="2">
        <v>0</v>
      </c>
      <c r="AH13" s="2">
        <v>246963</v>
      </c>
      <c r="AI13" s="2">
        <v>1422.75</v>
      </c>
      <c r="AJ13" s="2">
        <v>1350143</v>
      </c>
      <c r="AK13" s="2">
        <v>3460.33</v>
      </c>
      <c r="AL13" s="2">
        <v>327012</v>
      </c>
      <c r="AM13" s="2">
        <v>4515.3599999999997</v>
      </c>
      <c r="AN13" s="2">
        <v>11373</v>
      </c>
      <c r="AO13" s="2">
        <v>890.54</v>
      </c>
      <c r="AP13" s="2">
        <v>0</v>
      </c>
      <c r="AQ13" s="2">
        <v>0</v>
      </c>
      <c r="AR13" s="2">
        <v>776990</v>
      </c>
      <c r="AS13" s="2">
        <v>15295.85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36716944</v>
      </c>
      <c r="BA13" s="2">
        <v>159.85</v>
      </c>
      <c r="BB13" s="2">
        <v>56843</v>
      </c>
      <c r="BC13" s="2">
        <v>2259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</row>
    <row r="14" spans="1:69" x14ac:dyDescent="0.25">
      <c r="A14" s="1">
        <v>44209</v>
      </c>
      <c r="B14" s="2">
        <v>103627.8</v>
      </c>
      <c r="C14" s="2">
        <v>4891</v>
      </c>
      <c r="D14" s="2">
        <v>501818</v>
      </c>
      <c r="E14" s="2">
        <v>16794.240000000002</v>
      </c>
      <c r="F14" s="2">
        <v>357967</v>
      </c>
      <c r="G14" s="2">
        <v>14310.44</v>
      </c>
      <c r="H14" s="2">
        <v>60085</v>
      </c>
      <c r="I14" s="2">
        <v>1658.41</v>
      </c>
      <c r="J14" s="2">
        <v>0</v>
      </c>
      <c r="K14" s="2">
        <v>0</v>
      </c>
      <c r="L14" s="2">
        <v>83766</v>
      </c>
      <c r="M14" s="2">
        <v>825.39000000000124</v>
      </c>
      <c r="N14" s="2">
        <v>61124</v>
      </c>
      <c r="O14" s="2">
        <v>1129.6600000000001</v>
      </c>
      <c r="P14" s="2">
        <v>48839</v>
      </c>
      <c r="Q14" s="2">
        <v>936.9</v>
      </c>
      <c r="R14" s="2">
        <v>11681</v>
      </c>
      <c r="S14" s="2">
        <v>173.12</v>
      </c>
      <c r="T14" s="2">
        <v>604</v>
      </c>
      <c r="U14" s="2">
        <v>19.64</v>
      </c>
      <c r="V14" s="2">
        <v>0</v>
      </c>
      <c r="W14" s="2">
        <v>0</v>
      </c>
      <c r="X14" s="2">
        <v>280080</v>
      </c>
      <c r="Y14" s="2">
        <v>2623.5899999999997</v>
      </c>
      <c r="Z14" s="2">
        <v>53111</v>
      </c>
      <c r="AA14" s="2">
        <v>468.37</v>
      </c>
      <c r="AB14" s="2">
        <v>226969</v>
      </c>
      <c r="AC14" s="2">
        <v>2155.2199999999998</v>
      </c>
      <c r="AD14" s="2">
        <v>0</v>
      </c>
      <c r="AE14" s="2">
        <v>0</v>
      </c>
      <c r="AF14" s="2">
        <v>0</v>
      </c>
      <c r="AG14" s="2">
        <v>0</v>
      </c>
      <c r="AH14" s="2">
        <v>259820</v>
      </c>
      <c r="AI14" s="2">
        <v>1428.95</v>
      </c>
      <c r="AJ14" s="2">
        <v>2315574</v>
      </c>
      <c r="AK14" s="2">
        <v>5875.99</v>
      </c>
      <c r="AL14" s="2">
        <v>342972</v>
      </c>
      <c r="AM14" s="2">
        <v>4261.5600000000004</v>
      </c>
      <c r="AN14" s="2">
        <v>11506</v>
      </c>
      <c r="AO14" s="2">
        <v>1195.0899999999999</v>
      </c>
      <c r="AP14" s="2">
        <v>0</v>
      </c>
      <c r="AQ14" s="2">
        <v>0</v>
      </c>
      <c r="AR14" s="2">
        <v>1141484</v>
      </c>
      <c r="AS14" s="2">
        <v>21683.19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37896002</v>
      </c>
      <c r="BA14" s="2">
        <v>129.9563</v>
      </c>
      <c r="BB14" s="2">
        <v>38990</v>
      </c>
      <c r="BC14" s="2">
        <v>1515.8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</row>
    <row r="15" spans="1:69" x14ac:dyDescent="0.25">
      <c r="A15" s="1">
        <v>44210</v>
      </c>
      <c r="B15" s="2">
        <v>97967.07</v>
      </c>
      <c r="C15" s="2">
        <v>5992</v>
      </c>
      <c r="D15" s="2">
        <v>544780</v>
      </c>
      <c r="E15" s="2">
        <v>18836.38</v>
      </c>
      <c r="F15" s="2">
        <v>400307</v>
      </c>
      <c r="G15" s="2">
        <v>16281.71</v>
      </c>
      <c r="H15" s="2">
        <v>64568</v>
      </c>
      <c r="I15" s="2">
        <v>1790.07</v>
      </c>
      <c r="J15" s="2">
        <v>0</v>
      </c>
      <c r="K15" s="2">
        <v>0</v>
      </c>
      <c r="L15" s="2">
        <v>79905</v>
      </c>
      <c r="M15" s="2">
        <v>764.60000000000218</v>
      </c>
      <c r="N15" s="2">
        <v>66756</v>
      </c>
      <c r="O15" s="2">
        <v>1392.3</v>
      </c>
      <c r="P15" s="2">
        <v>54567</v>
      </c>
      <c r="Q15" s="2">
        <v>1200</v>
      </c>
      <c r="R15" s="2">
        <v>11707</v>
      </c>
      <c r="S15" s="2">
        <v>178.41</v>
      </c>
      <c r="T15" s="2">
        <v>482</v>
      </c>
      <c r="U15" s="2">
        <v>13.89</v>
      </c>
      <c r="V15" s="2">
        <v>0</v>
      </c>
      <c r="W15" s="2">
        <v>0</v>
      </c>
      <c r="X15" s="2">
        <v>688238</v>
      </c>
      <c r="Y15" s="2">
        <v>7351.4100000000008</v>
      </c>
      <c r="Z15" s="2">
        <v>50952</v>
      </c>
      <c r="AA15" s="2">
        <v>269.60000000000002</v>
      </c>
      <c r="AB15" s="2">
        <v>637286</v>
      </c>
      <c r="AC15" s="2">
        <v>7081.81</v>
      </c>
      <c r="AD15" s="2">
        <v>0</v>
      </c>
      <c r="AE15" s="2">
        <v>0</v>
      </c>
      <c r="AF15" s="2">
        <v>0</v>
      </c>
      <c r="AG15" s="2">
        <v>0</v>
      </c>
      <c r="AH15" s="2">
        <v>327544</v>
      </c>
      <c r="AI15" s="2">
        <v>1725.32</v>
      </c>
      <c r="AJ15" s="2">
        <v>2067624</v>
      </c>
      <c r="AK15" s="2">
        <v>5163.7299999999996</v>
      </c>
      <c r="AL15" s="2">
        <v>765268</v>
      </c>
      <c r="AM15" s="2">
        <v>9762.09</v>
      </c>
      <c r="AN15" s="2">
        <v>15229</v>
      </c>
      <c r="AO15" s="2">
        <v>1263.4100000000001</v>
      </c>
      <c r="AP15" s="2">
        <v>0</v>
      </c>
      <c r="AQ15" s="2">
        <v>0</v>
      </c>
      <c r="AR15" s="2">
        <v>1281334</v>
      </c>
      <c r="AS15" s="2">
        <v>33900.11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37655211</v>
      </c>
      <c r="BA15" s="2">
        <v>80</v>
      </c>
      <c r="BB15" s="2">
        <v>44230</v>
      </c>
      <c r="BC15" s="2">
        <v>1883.2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</row>
    <row r="16" spans="1:69" x14ac:dyDescent="0.25">
      <c r="A16" s="1">
        <v>44211</v>
      </c>
      <c r="B16" s="2">
        <v>169995.51</v>
      </c>
      <c r="C16" s="2">
        <v>7123</v>
      </c>
      <c r="D16" s="2">
        <v>563281</v>
      </c>
      <c r="E16" s="2">
        <v>19248.3</v>
      </c>
      <c r="F16" s="2">
        <v>398618</v>
      </c>
      <c r="G16" s="2">
        <v>15384.12</v>
      </c>
      <c r="H16" s="2">
        <v>73167</v>
      </c>
      <c r="I16" s="2">
        <v>2861.58</v>
      </c>
      <c r="J16" s="2">
        <v>0</v>
      </c>
      <c r="K16" s="2">
        <v>0</v>
      </c>
      <c r="L16" s="2">
        <v>91496</v>
      </c>
      <c r="M16" s="2">
        <v>1002.5999999999985</v>
      </c>
      <c r="N16" s="2">
        <v>101186</v>
      </c>
      <c r="O16" s="2">
        <v>2353.56</v>
      </c>
      <c r="P16" s="2">
        <v>81208</v>
      </c>
      <c r="Q16" s="2">
        <v>1807.38</v>
      </c>
      <c r="R16" s="2">
        <v>18994</v>
      </c>
      <c r="S16" s="2">
        <v>506.99</v>
      </c>
      <c r="T16" s="2">
        <v>984</v>
      </c>
      <c r="U16" s="2">
        <v>39.200000000000003</v>
      </c>
      <c r="V16" s="2">
        <v>0</v>
      </c>
      <c r="W16" s="2">
        <v>0</v>
      </c>
      <c r="X16" s="2">
        <v>1554934</v>
      </c>
      <c r="Y16" s="2">
        <v>17660.669999999998</v>
      </c>
      <c r="Z16" s="2">
        <v>42117</v>
      </c>
      <c r="AA16" s="2">
        <v>222.76</v>
      </c>
      <c r="AB16" s="2">
        <v>1512817</v>
      </c>
      <c r="AC16" s="2">
        <v>17437.91</v>
      </c>
      <c r="AD16" s="2">
        <v>0</v>
      </c>
      <c r="AE16" s="2">
        <v>0</v>
      </c>
      <c r="AF16" s="2">
        <v>0</v>
      </c>
      <c r="AG16" s="2">
        <v>0</v>
      </c>
      <c r="AH16" s="2">
        <v>255428</v>
      </c>
      <c r="AI16" s="2">
        <v>1503.29</v>
      </c>
      <c r="AJ16" s="2">
        <v>2193448</v>
      </c>
      <c r="AK16" s="2">
        <v>5493.71</v>
      </c>
      <c r="AL16" s="2">
        <v>1637565</v>
      </c>
      <c r="AM16" s="2">
        <v>20591.72</v>
      </c>
      <c r="AN16" s="2">
        <v>15845</v>
      </c>
      <c r="AO16" s="2">
        <v>1516.42</v>
      </c>
      <c r="AP16" s="2">
        <v>0</v>
      </c>
      <c r="AQ16" s="2">
        <v>0</v>
      </c>
      <c r="AR16" s="2">
        <v>1044207</v>
      </c>
      <c r="AS16" s="2">
        <v>31659.14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7437829</v>
      </c>
      <c r="BA16" s="2">
        <v>80</v>
      </c>
      <c r="BB16" s="2">
        <v>78729</v>
      </c>
      <c r="BC16" s="2">
        <v>2970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</row>
    <row r="17" spans="1:69" x14ac:dyDescent="0.25">
      <c r="A17" s="1">
        <v>44212</v>
      </c>
      <c r="B17" s="2">
        <v>169564.49</v>
      </c>
      <c r="C17" s="2">
        <v>10997</v>
      </c>
      <c r="D17" s="2">
        <v>533483</v>
      </c>
      <c r="E17" s="2">
        <v>17635.21</v>
      </c>
      <c r="F17" s="2">
        <v>363874</v>
      </c>
      <c r="G17" s="2">
        <v>13586.23</v>
      </c>
      <c r="H17" s="2">
        <v>77510</v>
      </c>
      <c r="I17" s="2">
        <v>3164.97</v>
      </c>
      <c r="J17" s="2">
        <v>0</v>
      </c>
      <c r="K17" s="2">
        <v>0</v>
      </c>
      <c r="L17" s="2">
        <v>92099</v>
      </c>
      <c r="M17" s="2">
        <v>884.0099999999984</v>
      </c>
      <c r="N17" s="2">
        <v>93953</v>
      </c>
      <c r="O17" s="2">
        <v>2151.58</v>
      </c>
      <c r="P17" s="2">
        <v>72222</v>
      </c>
      <c r="Q17" s="2">
        <v>1530.07</v>
      </c>
      <c r="R17" s="2">
        <v>21113</v>
      </c>
      <c r="S17" s="2">
        <v>599.87</v>
      </c>
      <c r="T17" s="2">
        <v>618</v>
      </c>
      <c r="U17" s="2">
        <v>21.64</v>
      </c>
      <c r="V17" s="2">
        <v>0</v>
      </c>
      <c r="W17" s="2">
        <v>0</v>
      </c>
      <c r="X17" s="2">
        <v>2186048</v>
      </c>
      <c r="Y17" s="2">
        <v>26584.1</v>
      </c>
      <c r="Z17" s="2">
        <v>48430</v>
      </c>
      <c r="AA17" s="2">
        <v>186.18</v>
      </c>
      <c r="AB17" s="2">
        <v>2137618</v>
      </c>
      <c r="AC17" s="2">
        <v>26397.919999999998</v>
      </c>
      <c r="AD17" s="2">
        <v>0</v>
      </c>
      <c r="AE17" s="2">
        <v>0</v>
      </c>
      <c r="AF17" s="2">
        <v>0</v>
      </c>
      <c r="AG17" s="2">
        <v>0</v>
      </c>
      <c r="AH17" s="2">
        <v>301564</v>
      </c>
      <c r="AI17" s="2">
        <v>1712.5</v>
      </c>
      <c r="AJ17" s="2">
        <v>2057310</v>
      </c>
      <c r="AK17" s="2">
        <v>5287.25</v>
      </c>
      <c r="AL17" s="2">
        <v>2303886</v>
      </c>
      <c r="AM17" s="2">
        <v>30519.200000000001</v>
      </c>
      <c r="AN17" s="2">
        <v>20710</v>
      </c>
      <c r="AO17" s="2">
        <v>1521.61</v>
      </c>
      <c r="AP17" s="2">
        <v>0</v>
      </c>
      <c r="AQ17" s="2">
        <v>0</v>
      </c>
      <c r="AR17" s="2">
        <v>2207414</v>
      </c>
      <c r="AS17" s="2">
        <v>93061.1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69452</v>
      </c>
      <c r="BC17" s="2">
        <v>2763.2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</row>
    <row r="18" spans="1:69" x14ac:dyDescent="0.25">
      <c r="A18" s="1">
        <v>44213</v>
      </c>
      <c r="B18" s="2">
        <v>143511.82</v>
      </c>
      <c r="C18" s="2">
        <v>8832</v>
      </c>
      <c r="D18" s="2">
        <v>523728</v>
      </c>
      <c r="E18" s="2">
        <v>15701.55</v>
      </c>
      <c r="F18" s="2">
        <v>361784</v>
      </c>
      <c r="G18" s="2">
        <v>12109.07</v>
      </c>
      <c r="H18" s="2">
        <v>79165</v>
      </c>
      <c r="I18" s="2">
        <v>2802.11</v>
      </c>
      <c r="J18" s="2">
        <v>0</v>
      </c>
      <c r="K18" s="2">
        <v>0</v>
      </c>
      <c r="L18" s="2">
        <v>82779</v>
      </c>
      <c r="M18" s="2">
        <v>790.36999999999898</v>
      </c>
      <c r="N18" s="2">
        <v>110400</v>
      </c>
      <c r="O18" s="2">
        <v>2131.0700000000002</v>
      </c>
      <c r="P18" s="2">
        <v>84675</v>
      </c>
      <c r="Q18" s="2">
        <v>1548.48</v>
      </c>
      <c r="R18" s="2">
        <v>25212</v>
      </c>
      <c r="S18" s="2">
        <v>566.61</v>
      </c>
      <c r="T18" s="2">
        <v>513</v>
      </c>
      <c r="U18" s="2">
        <v>15.99</v>
      </c>
      <c r="V18" s="2">
        <v>0</v>
      </c>
      <c r="W18" s="2">
        <v>0</v>
      </c>
      <c r="X18" s="2">
        <v>1871804</v>
      </c>
      <c r="Y18" s="2">
        <v>23243.57</v>
      </c>
      <c r="Z18" s="2">
        <v>89714</v>
      </c>
      <c r="AA18" s="2">
        <v>144.9</v>
      </c>
      <c r="AB18" s="2">
        <v>1782090</v>
      </c>
      <c r="AC18" s="2">
        <v>23098.67</v>
      </c>
      <c r="AD18" s="2">
        <v>0</v>
      </c>
      <c r="AE18" s="2">
        <v>0</v>
      </c>
      <c r="AF18" s="2">
        <v>0</v>
      </c>
      <c r="AG18" s="2">
        <v>0</v>
      </c>
      <c r="AH18" s="2">
        <v>292762</v>
      </c>
      <c r="AI18" s="2">
        <v>1454.36</v>
      </c>
      <c r="AJ18" s="2">
        <v>2053099</v>
      </c>
      <c r="AK18" s="2">
        <v>5325.48</v>
      </c>
      <c r="AL18" s="2">
        <v>1947808</v>
      </c>
      <c r="AM18" s="2">
        <v>25783.88</v>
      </c>
      <c r="AN18" s="2">
        <v>19430</v>
      </c>
      <c r="AO18" s="2">
        <v>1525.52</v>
      </c>
      <c r="AP18" s="2">
        <v>0</v>
      </c>
      <c r="AQ18" s="2">
        <v>0</v>
      </c>
      <c r="AR18" s="2">
        <v>1555970</v>
      </c>
      <c r="AS18" s="2">
        <v>36692.94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69597</v>
      </c>
      <c r="BC18" s="2">
        <v>2511.8000000000002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</row>
    <row r="19" spans="1:69" x14ac:dyDescent="0.25">
      <c r="A19" s="1">
        <v>44214</v>
      </c>
      <c r="B19" s="2">
        <v>99955.95</v>
      </c>
      <c r="C19" s="2">
        <v>10758</v>
      </c>
      <c r="D19" s="2">
        <v>731467</v>
      </c>
      <c r="E19" s="2">
        <v>20181.5</v>
      </c>
      <c r="F19" s="2">
        <v>547580</v>
      </c>
      <c r="G19" s="2">
        <v>16472.490000000002</v>
      </c>
      <c r="H19" s="2">
        <v>91721</v>
      </c>
      <c r="I19" s="2">
        <v>2979.41</v>
      </c>
      <c r="J19" s="2">
        <v>0</v>
      </c>
      <c r="K19" s="2">
        <v>0</v>
      </c>
      <c r="L19" s="2">
        <v>92166</v>
      </c>
      <c r="M19" s="2">
        <v>729.59999999999854</v>
      </c>
      <c r="N19" s="2">
        <v>151425</v>
      </c>
      <c r="O19" s="2">
        <v>2949.79</v>
      </c>
      <c r="P19" s="2">
        <v>127208</v>
      </c>
      <c r="Q19" s="2">
        <v>2416.86</v>
      </c>
      <c r="R19" s="2">
        <v>23805</v>
      </c>
      <c r="S19" s="2">
        <v>522.41999999999996</v>
      </c>
      <c r="T19" s="2">
        <v>412</v>
      </c>
      <c r="U19" s="2">
        <v>10.51</v>
      </c>
      <c r="V19" s="2">
        <v>0</v>
      </c>
      <c r="W19" s="2">
        <v>0</v>
      </c>
      <c r="X19" s="2">
        <v>1782558</v>
      </c>
      <c r="Y19" s="2">
        <v>20091.060000000001</v>
      </c>
      <c r="Z19" s="2">
        <v>709094</v>
      </c>
      <c r="AA19" s="2">
        <v>5814.38</v>
      </c>
      <c r="AB19" s="2">
        <v>1073464</v>
      </c>
      <c r="AC19" s="2">
        <v>14276.68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2108369</v>
      </c>
      <c r="AK19" s="2">
        <v>5295.39</v>
      </c>
      <c r="AL19" s="2">
        <v>2328326</v>
      </c>
      <c r="AM19" s="2">
        <v>22971.67</v>
      </c>
      <c r="AN19" s="2">
        <v>13531</v>
      </c>
      <c r="AO19" s="2">
        <v>1441.26</v>
      </c>
      <c r="AP19" s="2">
        <v>0</v>
      </c>
      <c r="AQ19" s="2">
        <v>0</v>
      </c>
      <c r="AR19" s="2">
        <v>2692159</v>
      </c>
      <c r="AS19" s="2">
        <v>61806.89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45782</v>
      </c>
      <c r="BC19" s="2">
        <v>1233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</row>
    <row r="20" spans="1:69" x14ac:dyDescent="0.25">
      <c r="A20" s="1">
        <v>44215</v>
      </c>
      <c r="B20" s="2">
        <v>90580.02</v>
      </c>
      <c r="C20" s="2">
        <v>13324</v>
      </c>
      <c r="D20" s="2">
        <v>752196</v>
      </c>
      <c r="E20" s="2">
        <v>21827.14</v>
      </c>
      <c r="F20" s="2">
        <v>531068</v>
      </c>
      <c r="G20" s="2">
        <v>17011.330000000002</v>
      </c>
      <c r="H20" s="2">
        <v>123835</v>
      </c>
      <c r="I20" s="2">
        <v>4098.68</v>
      </c>
      <c r="J20" s="2">
        <v>0</v>
      </c>
      <c r="K20" s="2">
        <v>0</v>
      </c>
      <c r="L20" s="2">
        <v>97293</v>
      </c>
      <c r="M20" s="2">
        <v>717.12999999999738</v>
      </c>
      <c r="N20" s="2">
        <v>127338</v>
      </c>
      <c r="O20" s="2">
        <v>2718.67</v>
      </c>
      <c r="P20" s="2">
        <v>98785</v>
      </c>
      <c r="Q20" s="2">
        <v>2074.1</v>
      </c>
      <c r="R20" s="2">
        <v>28182</v>
      </c>
      <c r="S20" s="2">
        <v>634.53</v>
      </c>
      <c r="T20" s="2">
        <v>371</v>
      </c>
      <c r="U20" s="2">
        <v>10.039999999999999</v>
      </c>
      <c r="V20" s="2">
        <v>0</v>
      </c>
      <c r="W20" s="2">
        <v>0</v>
      </c>
      <c r="X20" s="2">
        <v>2987837</v>
      </c>
      <c r="Y20" s="2">
        <v>29215.86</v>
      </c>
      <c r="Z20" s="2">
        <v>1767308</v>
      </c>
      <c r="AA20" s="2">
        <v>12026.42</v>
      </c>
      <c r="AB20" s="2">
        <v>1220529</v>
      </c>
      <c r="AC20" s="2">
        <v>17189.439999999999</v>
      </c>
      <c r="AD20" s="2">
        <v>0</v>
      </c>
      <c r="AE20" s="2">
        <v>0</v>
      </c>
      <c r="AF20" s="2">
        <v>0</v>
      </c>
      <c r="AG20" s="2">
        <v>0</v>
      </c>
      <c r="AH20" s="2">
        <v>228685</v>
      </c>
      <c r="AI20" s="2">
        <v>1342.78</v>
      </c>
      <c r="AJ20" s="2">
        <v>2338126</v>
      </c>
      <c r="AK20" s="2">
        <v>5246.71</v>
      </c>
      <c r="AL20" s="2">
        <v>3274972</v>
      </c>
      <c r="AM20" s="2">
        <v>31587.24</v>
      </c>
      <c r="AN20" s="2">
        <v>19345</v>
      </c>
      <c r="AO20" s="2">
        <v>2528.15</v>
      </c>
      <c r="AP20" s="2">
        <v>52801</v>
      </c>
      <c r="AQ20" s="2">
        <v>2625</v>
      </c>
      <c r="AR20" s="2">
        <v>2450958</v>
      </c>
      <c r="AS20" s="2">
        <v>92503.8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44632</v>
      </c>
      <c r="BC20" s="2">
        <v>1250.28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</row>
    <row r="21" spans="1:69" x14ac:dyDescent="0.25">
      <c r="A21" s="1">
        <v>44216</v>
      </c>
      <c r="B21" s="2">
        <v>97436.55</v>
      </c>
      <c r="C21" s="2">
        <v>10652</v>
      </c>
      <c r="D21" s="2">
        <v>764205</v>
      </c>
      <c r="E21" s="2">
        <v>22253.33</v>
      </c>
      <c r="F21" s="2">
        <v>557223</v>
      </c>
      <c r="G21" s="2">
        <v>17438.330000000002</v>
      </c>
      <c r="H21" s="2">
        <v>123695</v>
      </c>
      <c r="I21" s="2">
        <v>4207.42</v>
      </c>
      <c r="J21" s="2">
        <v>0</v>
      </c>
      <c r="K21" s="2">
        <v>0</v>
      </c>
      <c r="L21" s="2">
        <v>83287</v>
      </c>
      <c r="M21" s="2">
        <v>607.58000000000175</v>
      </c>
      <c r="N21" s="2">
        <v>124236</v>
      </c>
      <c r="O21" s="2">
        <v>2451.8000000000002</v>
      </c>
      <c r="P21" s="2">
        <v>97353</v>
      </c>
      <c r="Q21" s="2">
        <v>1856.25</v>
      </c>
      <c r="R21" s="2">
        <v>26416</v>
      </c>
      <c r="S21" s="2">
        <v>584.08000000000004</v>
      </c>
      <c r="T21" s="2">
        <v>467</v>
      </c>
      <c r="U21" s="2">
        <v>11.46</v>
      </c>
      <c r="V21" s="2">
        <v>0</v>
      </c>
      <c r="W21" s="2">
        <v>0</v>
      </c>
      <c r="X21" s="2">
        <v>2025182</v>
      </c>
      <c r="Y21" s="2">
        <v>20141.039999999997</v>
      </c>
      <c r="Z21" s="2">
        <v>658130</v>
      </c>
      <c r="AA21" s="2">
        <v>3018.62</v>
      </c>
      <c r="AB21" s="2">
        <v>1367052</v>
      </c>
      <c r="AC21" s="2">
        <v>17122.419999999998</v>
      </c>
      <c r="AD21" s="2">
        <v>0</v>
      </c>
      <c r="AE21" s="2">
        <v>0</v>
      </c>
      <c r="AF21" s="2">
        <v>0</v>
      </c>
      <c r="AG21" s="2">
        <v>0</v>
      </c>
      <c r="AH21" s="2">
        <v>219208</v>
      </c>
      <c r="AI21" s="2">
        <v>1384.87</v>
      </c>
      <c r="AJ21" s="2">
        <v>2704221</v>
      </c>
      <c r="AK21" s="2">
        <v>5337.21</v>
      </c>
      <c r="AL21" s="2">
        <v>2428836</v>
      </c>
      <c r="AM21" s="2">
        <v>22267.57</v>
      </c>
      <c r="AN21" s="2">
        <v>18560</v>
      </c>
      <c r="AO21" s="2">
        <v>2507.16</v>
      </c>
      <c r="AP21" s="2">
        <v>11</v>
      </c>
      <c r="AQ21" s="2">
        <v>104.03</v>
      </c>
      <c r="AR21" s="2">
        <v>1966256</v>
      </c>
      <c r="AS21" s="2">
        <v>46198.46</v>
      </c>
      <c r="AT21" s="2">
        <v>0</v>
      </c>
      <c r="AU21" s="2">
        <v>0</v>
      </c>
      <c r="AV21" s="2">
        <v>0</v>
      </c>
      <c r="AW21" s="2">
        <v>0</v>
      </c>
      <c r="AX21" s="2">
        <v>19131</v>
      </c>
      <c r="AY21" s="2">
        <v>224</v>
      </c>
      <c r="AZ21" s="2">
        <v>0</v>
      </c>
      <c r="BA21" s="2">
        <v>0</v>
      </c>
      <c r="BB21" s="2">
        <v>45243</v>
      </c>
      <c r="BC21" s="2">
        <v>993.6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</row>
    <row r="22" spans="1:69" x14ac:dyDescent="0.25">
      <c r="A22" s="1">
        <v>44217</v>
      </c>
      <c r="B22" s="2">
        <v>95579.13</v>
      </c>
      <c r="C22" s="2">
        <v>11729</v>
      </c>
      <c r="D22" s="2">
        <v>607510</v>
      </c>
      <c r="E22" s="2">
        <v>18928.919999999998</v>
      </c>
      <c r="F22" s="2">
        <v>507258</v>
      </c>
      <c r="G22" s="2">
        <v>15761.77</v>
      </c>
      <c r="H22" s="2">
        <v>95615</v>
      </c>
      <c r="I22" s="2">
        <v>3054.66</v>
      </c>
      <c r="J22" s="2">
        <v>0</v>
      </c>
      <c r="K22" s="2">
        <v>0</v>
      </c>
      <c r="L22" s="2">
        <v>4637</v>
      </c>
      <c r="M22" s="2">
        <v>112.48999999999796</v>
      </c>
      <c r="N22" s="2">
        <v>94977</v>
      </c>
      <c r="O22" s="2">
        <v>1918.87</v>
      </c>
      <c r="P22" s="2">
        <v>75476</v>
      </c>
      <c r="Q22" s="2">
        <v>1484.08</v>
      </c>
      <c r="R22" s="2">
        <v>19215</v>
      </c>
      <c r="S22" s="2">
        <v>427.75</v>
      </c>
      <c r="T22" s="2">
        <v>286</v>
      </c>
      <c r="U22" s="2">
        <v>7.04</v>
      </c>
      <c r="V22" s="2">
        <v>0</v>
      </c>
      <c r="W22" s="2">
        <v>0</v>
      </c>
      <c r="X22" s="2">
        <v>1664825</v>
      </c>
      <c r="Y22" s="2">
        <v>19395.52</v>
      </c>
      <c r="Z22" s="2">
        <v>53421</v>
      </c>
      <c r="AA22" s="2">
        <v>444.39</v>
      </c>
      <c r="AB22" s="2">
        <v>1611404</v>
      </c>
      <c r="AC22" s="2">
        <v>18951.13</v>
      </c>
      <c r="AD22" s="2">
        <v>0</v>
      </c>
      <c r="AE22" s="2">
        <v>0</v>
      </c>
      <c r="AF22" s="2">
        <v>0</v>
      </c>
      <c r="AG22" s="2">
        <v>0</v>
      </c>
      <c r="AH22" s="2">
        <v>231793</v>
      </c>
      <c r="AI22" s="2">
        <v>1313.35</v>
      </c>
      <c r="AJ22" s="2">
        <v>2116134</v>
      </c>
      <c r="AK22" s="2">
        <v>5160.16</v>
      </c>
      <c r="AL22" s="2">
        <v>1753810</v>
      </c>
      <c r="AM22" s="2">
        <v>20418.650000000001</v>
      </c>
      <c r="AN22" s="2">
        <v>23382</v>
      </c>
      <c r="AO22" s="2">
        <v>2510.77</v>
      </c>
      <c r="AP22" s="2">
        <v>0</v>
      </c>
      <c r="AQ22" s="2">
        <v>0</v>
      </c>
      <c r="AR22" s="2">
        <v>2264236</v>
      </c>
      <c r="AS22" s="2">
        <v>56837.52</v>
      </c>
      <c r="AT22" s="2">
        <v>0</v>
      </c>
      <c r="AU22" s="2">
        <v>0</v>
      </c>
      <c r="AV22" s="2">
        <v>0</v>
      </c>
      <c r="AW22" s="2">
        <v>0</v>
      </c>
      <c r="AX22" s="2">
        <v>122341</v>
      </c>
      <c r="AY22" s="2">
        <v>1598</v>
      </c>
      <c r="AZ22" s="2">
        <v>0</v>
      </c>
      <c r="BA22" s="2">
        <v>0</v>
      </c>
      <c r="BB22" s="2">
        <v>48038</v>
      </c>
      <c r="BC22" s="2">
        <v>1025.5999999999999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</row>
    <row r="23" spans="1:69" x14ac:dyDescent="0.25">
      <c r="A23" s="1">
        <v>44218</v>
      </c>
      <c r="B23" s="2">
        <v>284965.25</v>
      </c>
      <c r="C23" s="2">
        <v>8495</v>
      </c>
      <c r="D23" s="2">
        <v>507590</v>
      </c>
      <c r="E23" s="2">
        <v>15626.44</v>
      </c>
      <c r="F23" s="2">
        <v>417889</v>
      </c>
      <c r="G23" s="2">
        <v>13019.78</v>
      </c>
      <c r="H23" s="2">
        <v>84721</v>
      </c>
      <c r="I23" s="2">
        <v>2481.86</v>
      </c>
      <c r="J23" s="2">
        <v>0</v>
      </c>
      <c r="K23" s="2">
        <v>0</v>
      </c>
      <c r="L23" s="2">
        <v>4980</v>
      </c>
      <c r="M23" s="2">
        <v>124.79999999999927</v>
      </c>
      <c r="N23" s="2">
        <v>84245</v>
      </c>
      <c r="O23" s="2">
        <v>1594.38</v>
      </c>
      <c r="P23" s="2">
        <v>67436</v>
      </c>
      <c r="Q23" s="2">
        <v>1362.33</v>
      </c>
      <c r="R23" s="2">
        <v>16460</v>
      </c>
      <c r="S23" s="2">
        <v>223.41</v>
      </c>
      <c r="T23" s="2">
        <v>349</v>
      </c>
      <c r="U23" s="2">
        <v>8.64</v>
      </c>
      <c r="V23" s="2">
        <v>0</v>
      </c>
      <c r="W23" s="2">
        <v>0</v>
      </c>
      <c r="X23" s="2">
        <v>650317</v>
      </c>
      <c r="Y23" s="2">
        <v>8955.68</v>
      </c>
      <c r="Z23" s="2">
        <v>28198</v>
      </c>
      <c r="AA23" s="2">
        <v>297.18</v>
      </c>
      <c r="AB23" s="2">
        <v>622119</v>
      </c>
      <c r="AC23" s="2">
        <v>8658.5</v>
      </c>
      <c r="AD23" s="2">
        <v>0</v>
      </c>
      <c r="AE23" s="2">
        <v>0</v>
      </c>
      <c r="AF23" s="2">
        <v>0</v>
      </c>
      <c r="AG23" s="2">
        <v>0</v>
      </c>
      <c r="AH23" s="2">
        <v>249814</v>
      </c>
      <c r="AI23" s="2">
        <v>1319.38</v>
      </c>
      <c r="AJ23" s="2">
        <v>1939001</v>
      </c>
      <c r="AK23" s="2">
        <v>4579.28</v>
      </c>
      <c r="AL23" s="2">
        <v>689328</v>
      </c>
      <c r="AM23" s="2">
        <v>10066.01</v>
      </c>
      <c r="AN23" s="2">
        <v>18032</v>
      </c>
      <c r="AO23" s="2">
        <v>2194.96</v>
      </c>
      <c r="AP23" s="2">
        <v>0</v>
      </c>
      <c r="AQ23" s="2">
        <v>0</v>
      </c>
      <c r="AR23" s="2">
        <v>1559774</v>
      </c>
      <c r="AS23" s="2">
        <v>33095.18</v>
      </c>
      <c r="AT23" s="2">
        <v>0</v>
      </c>
      <c r="AU23" s="2">
        <v>0</v>
      </c>
      <c r="AV23" s="2">
        <v>0</v>
      </c>
      <c r="AW23" s="2">
        <v>0</v>
      </c>
      <c r="AX23" s="2">
        <v>58476</v>
      </c>
      <c r="AY23" s="2">
        <v>1353.5</v>
      </c>
      <c r="AZ23" s="2">
        <v>0</v>
      </c>
      <c r="BA23" s="2">
        <v>0</v>
      </c>
      <c r="BB23" s="2">
        <v>65555</v>
      </c>
      <c r="BC23" s="2">
        <v>1366.4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</row>
    <row r="24" spans="1:69" x14ac:dyDescent="0.25">
      <c r="A24" s="1">
        <v>44219</v>
      </c>
      <c r="B24" s="2">
        <v>181803.18</v>
      </c>
      <c r="C24" s="2">
        <v>12539</v>
      </c>
      <c r="D24" s="2">
        <v>383848</v>
      </c>
      <c r="E24" s="2">
        <v>14233.74</v>
      </c>
      <c r="F24" s="2">
        <v>310877</v>
      </c>
      <c r="G24" s="2">
        <v>11703.82</v>
      </c>
      <c r="H24" s="2">
        <v>70061</v>
      </c>
      <c r="I24" s="2">
        <v>2445.14</v>
      </c>
      <c r="J24" s="2">
        <v>0</v>
      </c>
      <c r="K24" s="2">
        <v>0</v>
      </c>
      <c r="L24" s="2">
        <v>2910</v>
      </c>
      <c r="M24" s="2">
        <v>84.780000000000655</v>
      </c>
      <c r="N24" s="2">
        <v>54969</v>
      </c>
      <c r="O24" s="2">
        <v>1131.1400000000001</v>
      </c>
      <c r="P24" s="2">
        <v>44656</v>
      </c>
      <c r="Q24" s="2">
        <v>962.68</v>
      </c>
      <c r="R24" s="2">
        <v>10133</v>
      </c>
      <c r="S24" s="2">
        <v>163.71</v>
      </c>
      <c r="T24" s="2">
        <v>180</v>
      </c>
      <c r="U24" s="2">
        <v>4.75</v>
      </c>
      <c r="V24" s="2">
        <v>0</v>
      </c>
      <c r="W24" s="2">
        <v>0</v>
      </c>
      <c r="X24" s="2">
        <v>767055</v>
      </c>
      <c r="Y24" s="2">
        <v>11254.810000000001</v>
      </c>
      <c r="Z24" s="2">
        <v>2786</v>
      </c>
      <c r="AA24" s="2">
        <v>23.78</v>
      </c>
      <c r="AB24" s="2">
        <v>764269</v>
      </c>
      <c r="AC24" s="2">
        <v>11231.03</v>
      </c>
      <c r="AD24" s="2">
        <v>0</v>
      </c>
      <c r="AE24" s="2">
        <v>0</v>
      </c>
      <c r="AF24" s="2">
        <v>0</v>
      </c>
      <c r="AG24" s="2">
        <v>0</v>
      </c>
      <c r="AH24" s="2">
        <v>238153</v>
      </c>
      <c r="AI24" s="2">
        <v>1331.51</v>
      </c>
      <c r="AJ24" s="2">
        <v>2044297</v>
      </c>
      <c r="AK24" s="2">
        <v>5747.98</v>
      </c>
      <c r="AL24" s="2">
        <v>891580</v>
      </c>
      <c r="AM24" s="2">
        <v>13351.65</v>
      </c>
      <c r="AN24" s="2">
        <v>14806</v>
      </c>
      <c r="AO24" s="2">
        <v>1803.68</v>
      </c>
      <c r="AP24" s="2">
        <v>0</v>
      </c>
      <c r="AQ24" s="2">
        <v>0</v>
      </c>
      <c r="AR24" s="2">
        <v>2063190</v>
      </c>
      <c r="AS24" s="2">
        <v>52599.63</v>
      </c>
      <c r="AT24" s="2">
        <v>0</v>
      </c>
      <c r="AU24" s="2">
        <v>0</v>
      </c>
      <c r="AV24" s="2">
        <v>0</v>
      </c>
      <c r="AW24" s="2">
        <v>0</v>
      </c>
      <c r="AX24" s="2">
        <v>60673</v>
      </c>
      <c r="AY24" s="2">
        <v>1295</v>
      </c>
      <c r="AZ24" s="2">
        <v>0</v>
      </c>
      <c r="BA24" s="2">
        <v>0</v>
      </c>
      <c r="BB24" s="2">
        <v>88490</v>
      </c>
      <c r="BC24" s="2">
        <v>1870.6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</row>
    <row r="25" spans="1:69" x14ac:dyDescent="0.25">
      <c r="A25" s="1">
        <v>44220</v>
      </c>
      <c r="B25" s="2">
        <v>141633.12</v>
      </c>
      <c r="C25" s="2">
        <v>10870</v>
      </c>
      <c r="D25" s="2">
        <v>407516</v>
      </c>
      <c r="E25" s="2">
        <v>13961.07</v>
      </c>
      <c r="F25" s="2">
        <v>323650</v>
      </c>
      <c r="G25" s="2">
        <v>11399.88</v>
      </c>
      <c r="H25" s="2">
        <v>79837</v>
      </c>
      <c r="I25" s="2">
        <v>2461.09</v>
      </c>
      <c r="J25" s="2">
        <v>0</v>
      </c>
      <c r="K25" s="2">
        <v>0</v>
      </c>
      <c r="L25" s="2">
        <v>4029</v>
      </c>
      <c r="M25" s="2">
        <v>100.10000000000036</v>
      </c>
      <c r="N25" s="2">
        <v>75464</v>
      </c>
      <c r="O25" s="2">
        <v>1199.75</v>
      </c>
      <c r="P25" s="2">
        <v>56707</v>
      </c>
      <c r="Q25" s="2">
        <v>990.21</v>
      </c>
      <c r="R25" s="2">
        <v>18442</v>
      </c>
      <c r="S25" s="2">
        <v>202.52</v>
      </c>
      <c r="T25" s="2">
        <v>315</v>
      </c>
      <c r="U25" s="2">
        <v>7.01</v>
      </c>
      <c r="V25" s="2">
        <v>0</v>
      </c>
      <c r="W25" s="2">
        <v>0</v>
      </c>
      <c r="X25" s="2">
        <v>986383</v>
      </c>
      <c r="Y25" s="2">
        <v>14115.73</v>
      </c>
      <c r="Z25" s="2">
        <v>193337</v>
      </c>
      <c r="AA25" s="2">
        <v>2061.1999999999998</v>
      </c>
      <c r="AB25" s="2">
        <v>793046</v>
      </c>
      <c r="AC25" s="2">
        <v>12054.53</v>
      </c>
      <c r="AD25" s="2">
        <v>0</v>
      </c>
      <c r="AE25" s="2">
        <v>0</v>
      </c>
      <c r="AF25" s="2">
        <v>0</v>
      </c>
      <c r="AG25" s="2">
        <v>0</v>
      </c>
      <c r="AH25" s="2">
        <v>262771</v>
      </c>
      <c r="AI25" s="2">
        <v>1428.18</v>
      </c>
      <c r="AJ25" s="2">
        <v>1780472</v>
      </c>
      <c r="AK25" s="2">
        <v>5845.75</v>
      </c>
      <c r="AL25" s="2">
        <v>1352423</v>
      </c>
      <c r="AM25" s="2">
        <v>17013.04</v>
      </c>
      <c r="AN25" s="2">
        <v>18295</v>
      </c>
      <c r="AO25" s="2">
        <v>1974.29</v>
      </c>
      <c r="AP25" s="2">
        <v>0</v>
      </c>
      <c r="AQ25" s="2">
        <v>0</v>
      </c>
      <c r="AR25" s="2">
        <v>2741338</v>
      </c>
      <c r="AS25" s="2">
        <v>55692.160000000003</v>
      </c>
      <c r="AT25" s="2">
        <v>0</v>
      </c>
      <c r="AU25" s="2">
        <v>0</v>
      </c>
      <c r="AV25" s="2">
        <v>0</v>
      </c>
      <c r="AW25" s="2">
        <v>0</v>
      </c>
      <c r="AX25" s="2">
        <v>72492</v>
      </c>
      <c r="AY25" s="2">
        <v>1533</v>
      </c>
      <c r="AZ25" s="2">
        <v>0</v>
      </c>
      <c r="BA25" s="2">
        <v>0</v>
      </c>
      <c r="BB25" s="2">
        <v>83693</v>
      </c>
      <c r="BC25" s="2">
        <v>1720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</row>
    <row r="26" spans="1:69" x14ac:dyDescent="0.25">
      <c r="A26" s="1">
        <v>44221</v>
      </c>
      <c r="B26" s="2">
        <v>98424.38</v>
      </c>
      <c r="C26" s="2">
        <v>7946</v>
      </c>
      <c r="D26" s="2">
        <v>405903</v>
      </c>
      <c r="E26" s="2">
        <v>14165.4</v>
      </c>
      <c r="F26" s="2">
        <v>328789</v>
      </c>
      <c r="G26" s="2">
        <v>11785.51</v>
      </c>
      <c r="H26" s="2">
        <v>73374</v>
      </c>
      <c r="I26" s="2">
        <v>2291.29</v>
      </c>
      <c r="J26" s="2">
        <v>0</v>
      </c>
      <c r="K26" s="2">
        <v>0</v>
      </c>
      <c r="L26" s="2">
        <v>3740</v>
      </c>
      <c r="M26" s="2">
        <v>88.600000000000364</v>
      </c>
      <c r="N26" s="2">
        <v>81036</v>
      </c>
      <c r="O26" s="2">
        <v>1212.69</v>
      </c>
      <c r="P26" s="2">
        <v>64724</v>
      </c>
      <c r="Q26" s="2">
        <v>1009.91</v>
      </c>
      <c r="R26" s="2">
        <v>16042</v>
      </c>
      <c r="S26" s="2">
        <v>197.32</v>
      </c>
      <c r="T26" s="2">
        <v>270</v>
      </c>
      <c r="U26" s="2">
        <v>5.46</v>
      </c>
      <c r="V26" s="2">
        <v>0</v>
      </c>
      <c r="W26" s="2">
        <v>0</v>
      </c>
      <c r="X26" s="2">
        <v>860366</v>
      </c>
      <c r="Y26" s="2">
        <v>12171.029999999999</v>
      </c>
      <c r="Z26" s="2">
        <v>210351</v>
      </c>
      <c r="AA26" s="2">
        <v>2068.5700000000002</v>
      </c>
      <c r="AB26" s="2">
        <v>650015</v>
      </c>
      <c r="AC26" s="2">
        <v>10102.459999999999</v>
      </c>
      <c r="AD26" s="2">
        <v>0</v>
      </c>
      <c r="AE26" s="2">
        <v>0</v>
      </c>
      <c r="AF26" s="2">
        <v>0</v>
      </c>
      <c r="AG26" s="2">
        <v>0</v>
      </c>
      <c r="AH26" s="2">
        <v>257591</v>
      </c>
      <c r="AI26" s="2">
        <v>1333.08</v>
      </c>
      <c r="AJ26" s="2">
        <v>1964094</v>
      </c>
      <c r="AK26" s="2">
        <v>5776.09</v>
      </c>
      <c r="AL26" s="2">
        <v>1342579</v>
      </c>
      <c r="AM26" s="2">
        <v>16440.32</v>
      </c>
      <c r="AN26" s="2">
        <v>6340</v>
      </c>
      <c r="AO26" s="2">
        <v>652.12</v>
      </c>
      <c r="AP26" s="2">
        <v>0</v>
      </c>
      <c r="AQ26" s="2">
        <v>0</v>
      </c>
      <c r="AR26" s="2">
        <v>1754125</v>
      </c>
      <c r="AS26" s="2">
        <v>35476.449999999997</v>
      </c>
      <c r="AT26" s="2">
        <v>0</v>
      </c>
      <c r="AU26" s="2">
        <v>0</v>
      </c>
      <c r="AV26" s="2">
        <v>0</v>
      </c>
      <c r="AW26" s="2">
        <v>0</v>
      </c>
      <c r="AX26" s="2">
        <v>57067</v>
      </c>
      <c r="AY26" s="2">
        <v>1356.5</v>
      </c>
      <c r="AZ26" s="2">
        <v>0</v>
      </c>
      <c r="BA26" s="2">
        <v>0</v>
      </c>
      <c r="BB26" s="2">
        <v>58607</v>
      </c>
      <c r="BC26" s="2">
        <v>1337.6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</row>
    <row r="27" spans="1:69" x14ac:dyDescent="0.25">
      <c r="A27" s="1">
        <v>44222</v>
      </c>
      <c r="B27" s="2">
        <v>93452.74</v>
      </c>
      <c r="C27" s="2">
        <v>9123</v>
      </c>
      <c r="D27" s="2">
        <v>373283</v>
      </c>
      <c r="E27" s="2">
        <v>15426.16</v>
      </c>
      <c r="F27" s="2">
        <v>311341</v>
      </c>
      <c r="G27" s="2">
        <v>13288.44</v>
      </c>
      <c r="H27" s="2">
        <v>58928</v>
      </c>
      <c r="I27" s="2">
        <v>2064.04</v>
      </c>
      <c r="J27" s="2">
        <v>0</v>
      </c>
      <c r="K27" s="2">
        <v>0</v>
      </c>
      <c r="L27" s="2">
        <v>3014</v>
      </c>
      <c r="M27" s="2">
        <v>73.680000000000291</v>
      </c>
      <c r="N27" s="2">
        <v>67204</v>
      </c>
      <c r="O27" s="2">
        <v>1126.9100000000001</v>
      </c>
      <c r="P27" s="2">
        <v>57113</v>
      </c>
      <c r="Q27" s="2">
        <v>981.01</v>
      </c>
      <c r="R27" s="2">
        <v>9901</v>
      </c>
      <c r="S27" s="2">
        <v>141.44999999999999</v>
      </c>
      <c r="T27" s="2">
        <v>190</v>
      </c>
      <c r="U27" s="2">
        <v>4.45</v>
      </c>
      <c r="V27" s="2">
        <v>0</v>
      </c>
      <c r="W27" s="2">
        <v>0</v>
      </c>
      <c r="X27" s="2">
        <v>1157237</v>
      </c>
      <c r="Y27" s="2">
        <v>15086.210000000001</v>
      </c>
      <c r="Z27" s="2">
        <v>356843</v>
      </c>
      <c r="AA27" s="2">
        <v>3183.43</v>
      </c>
      <c r="AB27" s="2">
        <v>800394</v>
      </c>
      <c r="AC27" s="2">
        <v>11902.78</v>
      </c>
      <c r="AD27" s="2">
        <v>0</v>
      </c>
      <c r="AE27" s="2">
        <v>0</v>
      </c>
      <c r="AF27" s="2">
        <v>0</v>
      </c>
      <c r="AG27" s="2">
        <v>0</v>
      </c>
      <c r="AH27" s="2">
        <v>318773</v>
      </c>
      <c r="AI27" s="2">
        <v>1637.77</v>
      </c>
      <c r="AJ27" s="2">
        <v>1737784</v>
      </c>
      <c r="AK27" s="2">
        <v>5446.08</v>
      </c>
      <c r="AL27" s="2">
        <v>1521447</v>
      </c>
      <c r="AM27" s="2">
        <v>20394.71</v>
      </c>
      <c r="AN27" s="2">
        <v>14430</v>
      </c>
      <c r="AO27" s="2">
        <v>1637.79</v>
      </c>
      <c r="AP27" s="2">
        <v>0</v>
      </c>
      <c r="AQ27" s="2">
        <v>0</v>
      </c>
      <c r="AR27" s="2">
        <v>1598275</v>
      </c>
      <c r="AS27" s="2">
        <v>38545.17</v>
      </c>
      <c r="AT27" s="2">
        <v>0</v>
      </c>
      <c r="AU27" s="2">
        <v>0</v>
      </c>
      <c r="AV27" s="2">
        <v>0</v>
      </c>
      <c r="AW27" s="2">
        <v>0</v>
      </c>
      <c r="AX27" s="2">
        <v>65950</v>
      </c>
      <c r="AY27" s="2">
        <v>1423</v>
      </c>
      <c r="AZ27" s="2">
        <v>0</v>
      </c>
      <c r="BA27" s="2">
        <v>0</v>
      </c>
      <c r="BB27" s="2">
        <v>55817</v>
      </c>
      <c r="BC27" s="2">
        <v>1158.4000000000001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</row>
    <row r="28" spans="1:69" x14ac:dyDescent="0.25">
      <c r="A28" s="1">
        <v>44223</v>
      </c>
      <c r="B28" s="2">
        <v>96916.47</v>
      </c>
      <c r="C28" s="2">
        <v>8752</v>
      </c>
      <c r="D28" s="2">
        <v>382015</v>
      </c>
      <c r="E28" s="2">
        <v>14808.03</v>
      </c>
      <c r="F28" s="2">
        <v>329185</v>
      </c>
      <c r="G28" s="2">
        <v>13094.04</v>
      </c>
      <c r="H28" s="2">
        <v>51707</v>
      </c>
      <c r="I28" s="2">
        <v>1686.75</v>
      </c>
      <c r="J28" s="2">
        <v>0</v>
      </c>
      <c r="K28" s="2">
        <v>0</v>
      </c>
      <c r="L28" s="2">
        <v>1123</v>
      </c>
      <c r="M28" s="2">
        <v>27.239999999999782</v>
      </c>
      <c r="N28" s="2">
        <v>82496</v>
      </c>
      <c r="O28" s="2">
        <v>1184.3900000000001</v>
      </c>
      <c r="P28" s="2">
        <v>72224</v>
      </c>
      <c r="Q28" s="2">
        <v>1056.3499999999999</v>
      </c>
      <c r="R28" s="2">
        <v>10193</v>
      </c>
      <c r="S28" s="2">
        <v>126.66</v>
      </c>
      <c r="T28" s="2">
        <v>79</v>
      </c>
      <c r="U28" s="2">
        <v>1.38</v>
      </c>
      <c r="V28" s="2">
        <v>0</v>
      </c>
      <c r="W28" s="2">
        <v>0</v>
      </c>
      <c r="X28" s="2">
        <v>1516919</v>
      </c>
      <c r="Y28" s="2">
        <v>20938.09</v>
      </c>
      <c r="Z28" s="2">
        <v>294189</v>
      </c>
      <c r="AA28" s="2">
        <v>2370.48</v>
      </c>
      <c r="AB28" s="2">
        <v>1222730</v>
      </c>
      <c r="AC28" s="2">
        <v>18567.61</v>
      </c>
      <c r="AD28" s="2">
        <v>0</v>
      </c>
      <c r="AE28" s="2">
        <v>0</v>
      </c>
      <c r="AF28" s="2">
        <v>0</v>
      </c>
      <c r="AG28" s="2">
        <v>0</v>
      </c>
      <c r="AH28" s="2">
        <v>203053</v>
      </c>
      <c r="AI28" s="2">
        <v>1404.05</v>
      </c>
      <c r="AJ28" s="2">
        <v>5105237</v>
      </c>
      <c r="AK28" s="2">
        <v>19379.13</v>
      </c>
      <c r="AL28" s="2">
        <v>1857571</v>
      </c>
      <c r="AM28" s="2">
        <v>25663.91</v>
      </c>
      <c r="AN28" s="2">
        <v>12660</v>
      </c>
      <c r="AO28" s="2">
        <v>1524.38</v>
      </c>
      <c r="AP28" s="2">
        <v>0</v>
      </c>
      <c r="AQ28" s="2">
        <v>0</v>
      </c>
      <c r="AR28" s="2">
        <v>1769201</v>
      </c>
      <c r="AS28" s="2">
        <v>41895.19</v>
      </c>
      <c r="AT28" s="2">
        <v>0</v>
      </c>
      <c r="AU28" s="2">
        <v>0</v>
      </c>
      <c r="AV28" s="2">
        <v>0</v>
      </c>
      <c r="AW28" s="2">
        <v>0</v>
      </c>
      <c r="AX28" s="2">
        <v>142629</v>
      </c>
      <c r="AY28" s="2">
        <v>4073</v>
      </c>
      <c r="AZ28" s="2">
        <v>0</v>
      </c>
      <c r="BA28" s="2">
        <v>0</v>
      </c>
      <c r="BB28" s="2">
        <v>55528</v>
      </c>
      <c r="BC28" s="2">
        <v>1120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</row>
    <row r="29" spans="1:69" x14ac:dyDescent="0.25">
      <c r="A29" s="1">
        <v>44224</v>
      </c>
      <c r="B29" s="2">
        <v>97395.28</v>
      </c>
      <c r="C29" s="2">
        <v>5549</v>
      </c>
      <c r="D29" s="2">
        <v>350054</v>
      </c>
      <c r="E29" s="2">
        <v>13274.98</v>
      </c>
      <c r="F29" s="2">
        <v>303776</v>
      </c>
      <c r="G29" s="2">
        <v>11709.51</v>
      </c>
      <c r="H29" s="2">
        <v>43841</v>
      </c>
      <c r="I29" s="2">
        <v>1506.01</v>
      </c>
      <c r="J29" s="2">
        <v>0</v>
      </c>
      <c r="K29" s="2">
        <v>0</v>
      </c>
      <c r="L29" s="2">
        <v>2437</v>
      </c>
      <c r="M29" s="2">
        <v>59.459999999999127</v>
      </c>
      <c r="N29" s="2">
        <v>74378</v>
      </c>
      <c r="O29" s="2">
        <v>1115.71</v>
      </c>
      <c r="P29" s="2">
        <v>66231</v>
      </c>
      <c r="Q29" s="2">
        <v>1002.61</v>
      </c>
      <c r="R29" s="2">
        <v>7975</v>
      </c>
      <c r="S29" s="2">
        <v>109.56</v>
      </c>
      <c r="T29" s="2">
        <v>172</v>
      </c>
      <c r="U29" s="2">
        <v>3.54</v>
      </c>
      <c r="V29" s="2">
        <v>0</v>
      </c>
      <c r="W29" s="2">
        <v>0</v>
      </c>
      <c r="X29" s="2">
        <v>982516</v>
      </c>
      <c r="Y29" s="2">
        <v>15473.769999999999</v>
      </c>
      <c r="Z29" s="2">
        <v>107234</v>
      </c>
      <c r="AA29" s="2">
        <v>752.39</v>
      </c>
      <c r="AB29" s="2">
        <v>875282</v>
      </c>
      <c r="AC29" s="2">
        <v>14721.38</v>
      </c>
      <c r="AD29" s="2">
        <v>0</v>
      </c>
      <c r="AE29" s="2">
        <v>0</v>
      </c>
      <c r="AF29" s="2">
        <v>0</v>
      </c>
      <c r="AG29" s="2">
        <v>0</v>
      </c>
      <c r="AH29" s="2">
        <v>202828</v>
      </c>
      <c r="AI29" s="2">
        <v>1161.26</v>
      </c>
      <c r="AJ29" s="2">
        <v>5113261</v>
      </c>
      <c r="AK29" s="2">
        <v>17440.419999999998</v>
      </c>
      <c r="AL29" s="2">
        <v>1446618</v>
      </c>
      <c r="AM29" s="2">
        <v>19157.650000000001</v>
      </c>
      <c r="AN29" s="2">
        <v>19245</v>
      </c>
      <c r="AO29" s="2">
        <v>1464.34</v>
      </c>
      <c r="AP29" s="2">
        <v>0</v>
      </c>
      <c r="AQ29" s="2">
        <v>0</v>
      </c>
      <c r="AR29" s="2">
        <v>1316643</v>
      </c>
      <c r="AS29" s="2">
        <v>26740.240000000002</v>
      </c>
      <c r="AT29" s="2">
        <v>0</v>
      </c>
      <c r="AU29" s="2">
        <v>0</v>
      </c>
      <c r="AV29" s="2">
        <v>0</v>
      </c>
      <c r="AW29" s="2">
        <v>0</v>
      </c>
      <c r="AX29" s="2">
        <v>99730</v>
      </c>
      <c r="AY29" s="2">
        <v>3291</v>
      </c>
      <c r="AZ29" s="2">
        <v>0</v>
      </c>
      <c r="BA29" s="2">
        <v>0</v>
      </c>
      <c r="BB29" s="2">
        <v>38733</v>
      </c>
      <c r="BC29" s="2">
        <v>795.2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</row>
    <row r="30" spans="1:69" x14ac:dyDescent="0.25">
      <c r="A30" s="1">
        <v>44225</v>
      </c>
      <c r="B30" s="2">
        <v>191257.46</v>
      </c>
      <c r="C30" s="2">
        <v>5378</v>
      </c>
      <c r="D30" s="2">
        <v>311417</v>
      </c>
      <c r="E30" s="2">
        <v>11954.33</v>
      </c>
      <c r="F30" s="2">
        <v>275843</v>
      </c>
      <c r="G30" s="2">
        <v>10777.32</v>
      </c>
      <c r="H30" s="2">
        <v>34422</v>
      </c>
      <c r="I30" s="2">
        <v>1152.01</v>
      </c>
      <c r="J30" s="2">
        <v>0</v>
      </c>
      <c r="K30" s="2">
        <v>0</v>
      </c>
      <c r="L30" s="2">
        <v>1152</v>
      </c>
      <c r="M30" s="2">
        <v>25</v>
      </c>
      <c r="N30" s="2">
        <v>84179</v>
      </c>
      <c r="O30" s="2">
        <v>1324.45</v>
      </c>
      <c r="P30" s="2">
        <v>75645</v>
      </c>
      <c r="Q30" s="2">
        <v>1191.72</v>
      </c>
      <c r="R30" s="2">
        <v>8457</v>
      </c>
      <c r="S30" s="2">
        <v>131.07</v>
      </c>
      <c r="T30" s="2">
        <v>77</v>
      </c>
      <c r="U30" s="2">
        <v>1.66</v>
      </c>
      <c r="V30" s="2">
        <v>0</v>
      </c>
      <c r="W30" s="2">
        <v>0</v>
      </c>
      <c r="X30" s="2">
        <v>350215</v>
      </c>
      <c r="Y30" s="2">
        <v>4925</v>
      </c>
      <c r="Z30" s="2">
        <v>19660</v>
      </c>
      <c r="AA30" s="2">
        <v>126.48</v>
      </c>
      <c r="AB30" s="2">
        <v>330555</v>
      </c>
      <c r="AC30" s="2">
        <v>4798.5200000000004</v>
      </c>
      <c r="AD30" s="2">
        <v>0</v>
      </c>
      <c r="AE30" s="2">
        <v>0</v>
      </c>
      <c r="AF30" s="2">
        <v>0</v>
      </c>
      <c r="AG30" s="2">
        <v>0</v>
      </c>
      <c r="AH30" s="2">
        <v>176344</v>
      </c>
      <c r="AI30" s="2">
        <v>1024.75</v>
      </c>
      <c r="AJ30" s="2">
        <v>4624049</v>
      </c>
      <c r="AK30" s="2">
        <v>16344.06</v>
      </c>
      <c r="AL30" s="2">
        <v>765311</v>
      </c>
      <c r="AM30" s="2">
        <v>8013.9</v>
      </c>
      <c r="AN30" s="2">
        <v>17794</v>
      </c>
      <c r="AO30" s="2">
        <v>1479.32</v>
      </c>
      <c r="AP30" s="2">
        <v>0</v>
      </c>
      <c r="AQ30" s="2">
        <v>0</v>
      </c>
      <c r="AR30" s="2">
        <v>936468</v>
      </c>
      <c r="AS30" s="2">
        <v>18119.64</v>
      </c>
      <c r="AT30" s="2">
        <v>0</v>
      </c>
      <c r="AU30" s="2">
        <v>0</v>
      </c>
      <c r="AV30" s="2">
        <v>0</v>
      </c>
      <c r="AW30" s="2">
        <v>0</v>
      </c>
      <c r="AX30" s="2">
        <v>159693</v>
      </c>
      <c r="AY30" s="2">
        <v>2455.3000000000002</v>
      </c>
      <c r="AZ30" s="2">
        <v>0</v>
      </c>
      <c r="BA30" s="2">
        <v>0</v>
      </c>
      <c r="BB30" s="2">
        <v>49413</v>
      </c>
      <c r="BC30" s="2">
        <v>1044.8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</row>
    <row r="31" spans="1:69" x14ac:dyDescent="0.25">
      <c r="A31" s="1">
        <v>44226</v>
      </c>
      <c r="B31" s="2">
        <v>162939.9</v>
      </c>
      <c r="C31" s="2">
        <v>7964</v>
      </c>
      <c r="D31" s="2">
        <v>294447</v>
      </c>
      <c r="E31" s="2">
        <v>13195.23</v>
      </c>
      <c r="F31" s="2">
        <v>262762</v>
      </c>
      <c r="G31" s="2">
        <v>12201.92</v>
      </c>
      <c r="H31" s="2">
        <v>30777</v>
      </c>
      <c r="I31" s="2">
        <v>972.76</v>
      </c>
      <c r="J31" s="2">
        <v>0</v>
      </c>
      <c r="K31" s="2">
        <v>0</v>
      </c>
      <c r="L31" s="2">
        <v>908</v>
      </c>
      <c r="M31" s="2">
        <v>20.549999999999272</v>
      </c>
      <c r="N31" s="2">
        <v>70877</v>
      </c>
      <c r="O31" s="2">
        <v>1240.49</v>
      </c>
      <c r="P31" s="2">
        <v>63214</v>
      </c>
      <c r="Q31" s="2">
        <v>1143.76</v>
      </c>
      <c r="R31" s="2">
        <v>7611</v>
      </c>
      <c r="S31" s="2">
        <v>95.8</v>
      </c>
      <c r="T31" s="2">
        <v>53</v>
      </c>
      <c r="U31" s="2">
        <v>0.93</v>
      </c>
      <c r="V31" s="2">
        <v>0</v>
      </c>
      <c r="W31" s="2">
        <v>0</v>
      </c>
      <c r="X31" s="2">
        <v>250735</v>
      </c>
      <c r="Y31" s="2">
        <v>3372.93</v>
      </c>
      <c r="Z31" s="2">
        <v>15688</v>
      </c>
      <c r="AA31" s="2">
        <v>116.85</v>
      </c>
      <c r="AB31" s="2">
        <v>235047</v>
      </c>
      <c r="AC31" s="2">
        <v>3256.08</v>
      </c>
      <c r="AD31" s="2">
        <v>0</v>
      </c>
      <c r="AE31" s="2">
        <v>0</v>
      </c>
      <c r="AF31" s="2">
        <v>0</v>
      </c>
      <c r="AG31" s="2">
        <v>0</v>
      </c>
      <c r="AH31" s="2">
        <v>170561</v>
      </c>
      <c r="AI31" s="2">
        <v>1255.6099999999999</v>
      </c>
      <c r="AJ31" s="2">
        <v>4281202</v>
      </c>
      <c r="AK31" s="2">
        <v>17220.43</v>
      </c>
      <c r="AL31" s="2">
        <v>657589</v>
      </c>
      <c r="AM31" s="2">
        <v>8184.03</v>
      </c>
      <c r="AN31" s="2">
        <v>14418</v>
      </c>
      <c r="AO31" s="2">
        <v>1266.43</v>
      </c>
      <c r="AP31" s="2">
        <v>0</v>
      </c>
      <c r="AQ31" s="2">
        <v>0</v>
      </c>
      <c r="AR31" s="2">
        <v>1960121</v>
      </c>
      <c r="AS31" s="2">
        <v>38838.660000000003</v>
      </c>
      <c r="AT31" s="2">
        <v>0</v>
      </c>
      <c r="AU31" s="2">
        <v>0</v>
      </c>
      <c r="AV31" s="2">
        <v>0</v>
      </c>
      <c r="AW31" s="2">
        <v>0</v>
      </c>
      <c r="AX31" s="2">
        <v>153661</v>
      </c>
      <c r="AY31" s="2">
        <v>2618.1999999999998</v>
      </c>
      <c r="AZ31" s="2">
        <v>0</v>
      </c>
      <c r="BA31" s="2">
        <v>0</v>
      </c>
      <c r="BB31" s="2">
        <v>46739</v>
      </c>
      <c r="BC31" s="2">
        <v>932.8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</row>
    <row r="32" spans="1:69" x14ac:dyDescent="0.25">
      <c r="A32" s="1">
        <v>44227</v>
      </c>
      <c r="B32" s="2">
        <v>159738.21</v>
      </c>
      <c r="C32" s="2">
        <v>6610</v>
      </c>
      <c r="D32" s="2">
        <v>305350</v>
      </c>
      <c r="E32" s="2">
        <v>12926.3</v>
      </c>
      <c r="F32" s="2">
        <v>274399</v>
      </c>
      <c r="G32" s="2">
        <v>11932.78</v>
      </c>
      <c r="H32" s="2">
        <v>29760</v>
      </c>
      <c r="I32" s="2">
        <v>972.22</v>
      </c>
      <c r="J32" s="2">
        <v>0</v>
      </c>
      <c r="K32" s="2">
        <v>0</v>
      </c>
      <c r="L32" s="2">
        <v>1191</v>
      </c>
      <c r="M32" s="2">
        <v>21.299999999999272</v>
      </c>
      <c r="N32" s="2">
        <v>64072</v>
      </c>
      <c r="O32" s="2">
        <v>1047.5899999999999</v>
      </c>
      <c r="P32" s="2">
        <v>57719</v>
      </c>
      <c r="Q32" s="2">
        <v>969.86</v>
      </c>
      <c r="R32" s="2">
        <v>6287</v>
      </c>
      <c r="S32" s="2">
        <v>76.760000000000005</v>
      </c>
      <c r="T32" s="2">
        <v>66</v>
      </c>
      <c r="U32" s="2">
        <v>0.98</v>
      </c>
      <c r="V32" s="2">
        <v>0</v>
      </c>
      <c r="W32" s="2">
        <v>0</v>
      </c>
      <c r="X32" s="2">
        <v>436295</v>
      </c>
      <c r="Y32" s="2">
        <v>5491.13</v>
      </c>
      <c r="Z32" s="2">
        <v>149340</v>
      </c>
      <c r="AA32" s="2">
        <v>1404.46</v>
      </c>
      <c r="AB32" s="2">
        <v>286955</v>
      </c>
      <c r="AC32" s="2">
        <v>4086.67</v>
      </c>
      <c r="AD32" s="2">
        <v>0</v>
      </c>
      <c r="AE32" s="2">
        <v>0</v>
      </c>
      <c r="AF32" s="2">
        <v>0</v>
      </c>
      <c r="AG32" s="2">
        <v>0</v>
      </c>
      <c r="AH32" s="2">
        <v>167317</v>
      </c>
      <c r="AI32" s="2">
        <v>1225.49</v>
      </c>
      <c r="AJ32" s="2">
        <v>4957404</v>
      </c>
      <c r="AK32" s="2">
        <v>19286.740000000002</v>
      </c>
      <c r="AL32" s="2">
        <v>1531223</v>
      </c>
      <c r="AM32" s="2">
        <v>11947.98</v>
      </c>
      <c r="AN32" s="2">
        <v>12443</v>
      </c>
      <c r="AO32" s="2">
        <v>1300.6500000000001</v>
      </c>
      <c r="AP32" s="2">
        <v>0</v>
      </c>
      <c r="AQ32" s="2">
        <v>0</v>
      </c>
      <c r="AR32" s="2">
        <v>934419</v>
      </c>
      <c r="AS32" s="2">
        <v>19709.43</v>
      </c>
      <c r="AT32" s="2">
        <v>0</v>
      </c>
      <c r="AU32" s="2">
        <v>0</v>
      </c>
      <c r="AV32" s="2">
        <v>0</v>
      </c>
      <c r="AW32" s="2">
        <v>0</v>
      </c>
      <c r="AX32" s="2">
        <v>119277</v>
      </c>
      <c r="AY32" s="2">
        <v>2517.9</v>
      </c>
      <c r="AZ32" s="2">
        <v>0</v>
      </c>
      <c r="BA32" s="2">
        <v>0</v>
      </c>
      <c r="BB32" s="2">
        <v>44003</v>
      </c>
      <c r="BC32" s="2">
        <v>993.6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</row>
    <row r="33" spans="1:69" x14ac:dyDescent="0.25">
      <c r="A33" s="1">
        <v>44228</v>
      </c>
      <c r="B33" s="2">
        <v>124732.91</v>
      </c>
      <c r="C33" s="2">
        <v>5289</v>
      </c>
      <c r="D33" s="2">
        <v>320333</v>
      </c>
      <c r="E33" s="2">
        <v>13687.91</v>
      </c>
      <c r="F33" s="2">
        <v>294943</v>
      </c>
      <c r="G33" s="2">
        <v>12897.92</v>
      </c>
      <c r="H33" s="2">
        <v>23483</v>
      </c>
      <c r="I33" s="2">
        <v>755.07</v>
      </c>
      <c r="J33" s="2">
        <v>0</v>
      </c>
      <c r="K33" s="2">
        <v>0</v>
      </c>
      <c r="L33" s="2">
        <v>1907</v>
      </c>
      <c r="M33" s="2">
        <v>34.920000000000073</v>
      </c>
      <c r="N33" s="2">
        <v>57824</v>
      </c>
      <c r="O33" s="2">
        <v>999.47</v>
      </c>
      <c r="P33" s="2">
        <v>53870</v>
      </c>
      <c r="Q33" s="2">
        <v>936.65</v>
      </c>
      <c r="R33" s="2">
        <v>3821</v>
      </c>
      <c r="S33" s="2">
        <v>60.51</v>
      </c>
      <c r="T33" s="2">
        <v>132</v>
      </c>
      <c r="U33" s="2">
        <v>2.3199999999999998</v>
      </c>
      <c r="V33" s="2">
        <v>0</v>
      </c>
      <c r="W33" s="2">
        <v>0</v>
      </c>
      <c r="X33" s="2">
        <v>573591</v>
      </c>
      <c r="Y33" s="2">
        <v>7375.75</v>
      </c>
      <c r="Z33" s="2">
        <v>201538</v>
      </c>
      <c r="AA33" s="2">
        <v>1880.58</v>
      </c>
      <c r="AB33" s="2">
        <v>372053</v>
      </c>
      <c r="AC33" s="2">
        <v>5495.17</v>
      </c>
      <c r="AD33" s="2">
        <v>0</v>
      </c>
      <c r="AE33" s="2">
        <v>0</v>
      </c>
      <c r="AF33" s="2">
        <v>0</v>
      </c>
      <c r="AG33" s="2">
        <v>0</v>
      </c>
      <c r="AH33" s="2">
        <v>191293</v>
      </c>
      <c r="AI33" s="2">
        <v>1162.79</v>
      </c>
      <c r="AJ33" s="2">
        <v>3016709</v>
      </c>
      <c r="AK33" s="2">
        <v>9983.7631839999995</v>
      </c>
      <c r="AL33" s="2">
        <v>2102174</v>
      </c>
      <c r="AM33" s="2">
        <v>15571.34</v>
      </c>
      <c r="AN33" s="2">
        <v>11741</v>
      </c>
      <c r="AO33" s="2">
        <v>1145.3699999999999</v>
      </c>
      <c r="AP33" s="2">
        <v>0</v>
      </c>
      <c r="AQ33" s="2">
        <v>0</v>
      </c>
      <c r="AR33" s="2">
        <v>1188752</v>
      </c>
      <c r="AS33" s="2">
        <v>20865.439999999999</v>
      </c>
      <c r="AT33" s="2">
        <v>0</v>
      </c>
      <c r="AU33" s="2">
        <v>0</v>
      </c>
      <c r="AV33" s="2">
        <v>0</v>
      </c>
      <c r="AW33" s="2">
        <v>0</v>
      </c>
      <c r="AX33" s="2">
        <v>112687</v>
      </c>
      <c r="AY33" s="2">
        <v>2211.5</v>
      </c>
      <c r="AZ33" s="2">
        <v>0</v>
      </c>
      <c r="BA33" s="2">
        <v>0</v>
      </c>
      <c r="BB33" s="2">
        <v>35864</v>
      </c>
      <c r="BC33" s="2">
        <v>764.8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</row>
    <row r="34" spans="1:69" x14ac:dyDescent="0.25">
      <c r="A34" s="1">
        <v>44229</v>
      </c>
      <c r="B34" s="2">
        <v>96620.34</v>
      </c>
      <c r="C34" s="2">
        <v>5146</v>
      </c>
      <c r="D34" s="2">
        <v>285695</v>
      </c>
      <c r="E34" s="2">
        <v>11876.11</v>
      </c>
      <c r="F34" s="2">
        <v>268629</v>
      </c>
      <c r="G34" s="2">
        <v>11338.8</v>
      </c>
      <c r="H34" s="2">
        <v>16600</v>
      </c>
      <c r="I34" s="2">
        <v>529.24</v>
      </c>
      <c r="J34" s="2">
        <v>0</v>
      </c>
      <c r="K34" s="2">
        <v>0</v>
      </c>
      <c r="L34" s="2">
        <v>466</v>
      </c>
      <c r="M34" s="2">
        <v>8.070000000001528</v>
      </c>
      <c r="N34" s="2">
        <v>43474</v>
      </c>
      <c r="O34" s="2">
        <v>721.81</v>
      </c>
      <c r="P34" s="2">
        <v>41429</v>
      </c>
      <c r="Q34" s="2">
        <v>694.97</v>
      </c>
      <c r="R34" s="2">
        <v>2016</v>
      </c>
      <c r="S34" s="2">
        <v>26.43</v>
      </c>
      <c r="T34" s="2">
        <v>28</v>
      </c>
      <c r="U34" s="2">
        <v>0.41</v>
      </c>
      <c r="V34" s="2">
        <v>0</v>
      </c>
      <c r="W34" s="2">
        <v>0</v>
      </c>
      <c r="X34" s="2">
        <v>483389</v>
      </c>
      <c r="Y34" s="2">
        <v>6204.16</v>
      </c>
      <c r="Z34" s="2">
        <v>78736</v>
      </c>
      <c r="AA34" s="2">
        <v>728.17</v>
      </c>
      <c r="AB34" s="2">
        <v>404653</v>
      </c>
      <c r="AC34" s="2">
        <v>5475.99</v>
      </c>
      <c r="AD34" s="2">
        <v>0</v>
      </c>
      <c r="AE34" s="2">
        <v>0</v>
      </c>
      <c r="AF34" s="2">
        <v>0</v>
      </c>
      <c r="AG34" s="2">
        <v>0</v>
      </c>
      <c r="AH34" s="2">
        <v>190858</v>
      </c>
      <c r="AI34" s="2">
        <v>1015.78</v>
      </c>
      <c r="AJ34" s="2">
        <v>2302228</v>
      </c>
      <c r="AK34" s="2">
        <v>8583.7197660000002</v>
      </c>
      <c r="AL34" s="2">
        <v>1460925</v>
      </c>
      <c r="AM34" s="2">
        <v>11195.46</v>
      </c>
      <c r="AN34" s="2">
        <v>11711</v>
      </c>
      <c r="AO34" s="2">
        <v>1060.06</v>
      </c>
      <c r="AP34" s="2">
        <v>0</v>
      </c>
      <c r="AQ34" s="2">
        <v>0</v>
      </c>
      <c r="AR34" s="2">
        <v>1197905</v>
      </c>
      <c r="AS34" s="2">
        <v>23310.71</v>
      </c>
      <c r="AT34" s="2">
        <v>0</v>
      </c>
      <c r="AU34" s="2">
        <v>0</v>
      </c>
      <c r="AV34" s="2">
        <v>0</v>
      </c>
      <c r="AW34" s="2">
        <v>0</v>
      </c>
      <c r="AX34" s="2">
        <v>63621</v>
      </c>
      <c r="AY34" s="2">
        <v>1367</v>
      </c>
      <c r="AZ34" s="2">
        <v>0</v>
      </c>
      <c r="BA34" s="2">
        <v>0</v>
      </c>
      <c r="BB34" s="2">
        <v>30066</v>
      </c>
      <c r="BC34" s="2">
        <v>556.79999999999995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</row>
    <row r="35" spans="1:69" x14ac:dyDescent="0.25">
      <c r="A35" s="1">
        <v>44230</v>
      </c>
      <c r="B35" s="2">
        <v>100259.73</v>
      </c>
      <c r="C35" s="2">
        <v>4686</v>
      </c>
      <c r="D35" s="2">
        <v>281895</v>
      </c>
      <c r="E35" s="2">
        <v>9378.86</v>
      </c>
      <c r="F35" s="2">
        <v>264191</v>
      </c>
      <c r="G35" s="2">
        <v>8923.76</v>
      </c>
      <c r="H35" s="2">
        <v>17400</v>
      </c>
      <c r="I35" s="2">
        <v>450.32</v>
      </c>
      <c r="J35" s="2">
        <v>0</v>
      </c>
      <c r="K35" s="2">
        <v>0</v>
      </c>
      <c r="L35" s="2">
        <v>304</v>
      </c>
      <c r="M35" s="2">
        <v>4.7800000000006548</v>
      </c>
      <c r="N35" s="2">
        <v>44356</v>
      </c>
      <c r="O35" s="2">
        <v>629.97</v>
      </c>
      <c r="P35" s="2">
        <v>41493</v>
      </c>
      <c r="Q35" s="2">
        <v>596.52</v>
      </c>
      <c r="R35" s="2">
        <v>2849</v>
      </c>
      <c r="S35" s="2">
        <v>33.26</v>
      </c>
      <c r="T35" s="2">
        <v>15</v>
      </c>
      <c r="U35" s="2">
        <v>0.19</v>
      </c>
      <c r="V35" s="2">
        <v>0</v>
      </c>
      <c r="W35" s="2">
        <v>0</v>
      </c>
      <c r="X35" s="2">
        <v>379772</v>
      </c>
      <c r="Y35" s="2">
        <v>4086.79</v>
      </c>
      <c r="Z35" s="2">
        <v>22911</v>
      </c>
      <c r="AA35" s="2">
        <v>156.09</v>
      </c>
      <c r="AB35" s="2">
        <v>356861</v>
      </c>
      <c r="AC35" s="2">
        <v>3930.7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2019066</v>
      </c>
      <c r="AK35" s="2">
        <v>8546.7549949999993</v>
      </c>
      <c r="AL35" s="2">
        <v>805356</v>
      </c>
      <c r="AM35" s="2">
        <v>7214.83</v>
      </c>
      <c r="AN35" s="2">
        <v>14785</v>
      </c>
      <c r="AO35" s="2">
        <v>1503.89</v>
      </c>
      <c r="AP35" s="2">
        <v>0</v>
      </c>
      <c r="AQ35" s="2">
        <v>0</v>
      </c>
      <c r="AR35" s="2">
        <v>1239134</v>
      </c>
      <c r="AS35" s="2">
        <v>24301.18</v>
      </c>
      <c r="AT35" s="2">
        <v>0</v>
      </c>
      <c r="AU35" s="2">
        <v>0</v>
      </c>
      <c r="AV35" s="2">
        <v>0</v>
      </c>
      <c r="AW35" s="2">
        <v>0</v>
      </c>
      <c r="AX35" s="2">
        <v>111022</v>
      </c>
      <c r="AY35" s="2">
        <v>1861</v>
      </c>
      <c r="AZ35" s="2">
        <v>0</v>
      </c>
      <c r="BA35" s="2">
        <v>0</v>
      </c>
      <c r="BB35" s="2">
        <v>33040</v>
      </c>
      <c r="BC35" s="2">
        <v>619.20000000000005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</row>
    <row r="36" spans="1:69" x14ac:dyDescent="0.25">
      <c r="A36" s="1">
        <v>44231</v>
      </c>
      <c r="B36" s="2">
        <v>92842.53</v>
      </c>
      <c r="C36" s="2">
        <v>4813</v>
      </c>
      <c r="D36" s="2">
        <v>307800</v>
      </c>
      <c r="E36" s="2">
        <v>9002.64</v>
      </c>
      <c r="F36" s="2">
        <v>290511</v>
      </c>
      <c r="G36" s="2">
        <v>8562.4500000000007</v>
      </c>
      <c r="H36" s="2">
        <v>16983</v>
      </c>
      <c r="I36" s="2">
        <v>434.97</v>
      </c>
      <c r="J36" s="2">
        <v>0</v>
      </c>
      <c r="K36" s="2">
        <v>0</v>
      </c>
      <c r="L36" s="2">
        <v>306</v>
      </c>
      <c r="M36" s="2">
        <v>5.2199999999993452</v>
      </c>
      <c r="N36" s="2">
        <v>52200</v>
      </c>
      <c r="O36" s="2">
        <v>660.42</v>
      </c>
      <c r="P36" s="2">
        <v>49625</v>
      </c>
      <c r="Q36" s="2">
        <v>632.13</v>
      </c>
      <c r="R36" s="2">
        <v>2558</v>
      </c>
      <c r="S36" s="2">
        <v>28.01</v>
      </c>
      <c r="T36" s="2">
        <v>17</v>
      </c>
      <c r="U36" s="2">
        <v>0.28000000000000003</v>
      </c>
      <c r="V36" s="2">
        <v>0</v>
      </c>
      <c r="W36" s="2">
        <v>0</v>
      </c>
      <c r="X36" s="2">
        <v>150074</v>
      </c>
      <c r="Y36" s="2">
        <v>987.2</v>
      </c>
      <c r="Z36" s="2">
        <v>95115</v>
      </c>
      <c r="AA36" s="2">
        <v>283.08999999999997</v>
      </c>
      <c r="AB36" s="2">
        <v>54959</v>
      </c>
      <c r="AC36" s="2">
        <v>704.11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1304603</v>
      </c>
      <c r="AK36" s="2">
        <v>5589.2510169999996</v>
      </c>
      <c r="AL36" s="2">
        <v>228581</v>
      </c>
      <c r="AM36" s="2">
        <v>2421.13</v>
      </c>
      <c r="AN36" s="2">
        <v>13041</v>
      </c>
      <c r="AO36" s="2">
        <v>2310.11</v>
      </c>
      <c r="AP36" s="2">
        <v>0</v>
      </c>
      <c r="AQ36" s="2">
        <v>0</v>
      </c>
      <c r="AR36" s="2">
        <v>893154</v>
      </c>
      <c r="AS36" s="2">
        <v>24338.82</v>
      </c>
      <c r="AT36" s="2">
        <v>0</v>
      </c>
      <c r="AU36" s="2">
        <v>0</v>
      </c>
      <c r="AV36" s="2">
        <v>0</v>
      </c>
      <c r="AW36" s="2">
        <v>0</v>
      </c>
      <c r="AX36" s="2">
        <v>132143</v>
      </c>
      <c r="AY36" s="2">
        <v>2810</v>
      </c>
      <c r="AZ36" s="2">
        <v>0</v>
      </c>
      <c r="BA36" s="2">
        <v>0</v>
      </c>
      <c r="BB36" s="2">
        <v>30905</v>
      </c>
      <c r="BC36" s="2">
        <v>644.79999999999995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</row>
    <row r="37" spans="1:69" x14ac:dyDescent="0.25">
      <c r="A37" s="1">
        <v>44232</v>
      </c>
      <c r="B37" s="2">
        <v>260410.49</v>
      </c>
      <c r="C37" s="2">
        <v>6560</v>
      </c>
      <c r="D37" s="2">
        <v>244361</v>
      </c>
      <c r="E37" s="2">
        <v>8104.06</v>
      </c>
      <c r="F37" s="2">
        <v>229381</v>
      </c>
      <c r="G37" s="2">
        <v>7753.97</v>
      </c>
      <c r="H37" s="2">
        <v>14811</v>
      </c>
      <c r="I37" s="2">
        <v>346.63</v>
      </c>
      <c r="J37" s="2">
        <v>0</v>
      </c>
      <c r="K37" s="2">
        <v>0</v>
      </c>
      <c r="L37" s="2">
        <v>169</v>
      </c>
      <c r="M37" s="2">
        <v>3.4600000000000364</v>
      </c>
      <c r="N37" s="2">
        <v>50412</v>
      </c>
      <c r="O37" s="2">
        <v>712.27</v>
      </c>
      <c r="P37" s="2">
        <v>46253</v>
      </c>
      <c r="Q37" s="2">
        <v>658.63</v>
      </c>
      <c r="R37" s="2">
        <v>4153</v>
      </c>
      <c r="S37" s="2">
        <v>53.53</v>
      </c>
      <c r="T37" s="2">
        <v>6</v>
      </c>
      <c r="U37" s="2">
        <v>0.1</v>
      </c>
      <c r="V37" s="2">
        <v>0</v>
      </c>
      <c r="W37" s="2">
        <v>0</v>
      </c>
      <c r="X37" s="2">
        <v>108332</v>
      </c>
      <c r="Y37" s="2">
        <v>650.78</v>
      </c>
      <c r="Z37" s="2">
        <v>74335</v>
      </c>
      <c r="AA37" s="2">
        <v>275.69</v>
      </c>
      <c r="AB37" s="2">
        <v>33997</v>
      </c>
      <c r="AC37" s="2">
        <v>375.09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1001830</v>
      </c>
      <c r="AK37" s="2">
        <v>4726.4793170000003</v>
      </c>
      <c r="AL37" s="2">
        <v>165264</v>
      </c>
      <c r="AM37" s="2">
        <v>1989.22</v>
      </c>
      <c r="AN37" s="2">
        <v>15773</v>
      </c>
      <c r="AO37" s="2">
        <v>1781.52</v>
      </c>
      <c r="AP37" s="2">
        <v>0</v>
      </c>
      <c r="AQ37" s="2">
        <v>0</v>
      </c>
      <c r="AR37" s="2">
        <v>1266254</v>
      </c>
      <c r="AS37" s="2">
        <v>39312</v>
      </c>
      <c r="AT37" s="2">
        <v>0</v>
      </c>
      <c r="AU37" s="2">
        <v>0</v>
      </c>
      <c r="AV37" s="2">
        <v>0</v>
      </c>
      <c r="AW37" s="2">
        <v>0</v>
      </c>
      <c r="AX37" s="2">
        <v>203120</v>
      </c>
      <c r="AY37" s="2">
        <v>4795</v>
      </c>
      <c r="AZ37" s="2">
        <v>0</v>
      </c>
      <c r="BA37" s="2">
        <v>0</v>
      </c>
      <c r="BB37" s="2">
        <v>37450</v>
      </c>
      <c r="BC37" s="2">
        <v>723.2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</row>
    <row r="38" spans="1:69" x14ac:dyDescent="0.25">
      <c r="A38" s="1">
        <v>44233</v>
      </c>
      <c r="B38" s="2">
        <v>174823.84</v>
      </c>
      <c r="C38" s="2">
        <v>5014</v>
      </c>
      <c r="D38" s="2">
        <v>241924</v>
      </c>
      <c r="E38" s="2">
        <v>7957.31</v>
      </c>
      <c r="F38" s="2">
        <v>223690</v>
      </c>
      <c r="G38" s="2">
        <v>7559.76</v>
      </c>
      <c r="H38" s="2">
        <v>18062</v>
      </c>
      <c r="I38" s="2">
        <v>394.72</v>
      </c>
      <c r="J38" s="2">
        <v>0</v>
      </c>
      <c r="K38" s="2">
        <v>0</v>
      </c>
      <c r="L38" s="2">
        <v>172</v>
      </c>
      <c r="M38" s="2">
        <v>2.8299999999999272</v>
      </c>
      <c r="N38" s="2">
        <v>49023</v>
      </c>
      <c r="O38" s="2">
        <v>803.67</v>
      </c>
      <c r="P38" s="2">
        <v>44136</v>
      </c>
      <c r="Q38" s="2">
        <v>746.62</v>
      </c>
      <c r="R38" s="2">
        <v>4881</v>
      </c>
      <c r="S38" s="2">
        <v>56.94</v>
      </c>
      <c r="T38" s="2">
        <v>6</v>
      </c>
      <c r="U38" s="2">
        <v>0.1</v>
      </c>
      <c r="V38" s="2">
        <v>0</v>
      </c>
      <c r="W38" s="2">
        <v>0</v>
      </c>
      <c r="X38" s="2">
        <v>55716</v>
      </c>
      <c r="Y38" s="2">
        <v>516.52</v>
      </c>
      <c r="Z38" s="2">
        <v>36561</v>
      </c>
      <c r="AA38" s="2">
        <v>307.58999999999997</v>
      </c>
      <c r="AB38" s="2">
        <v>19155</v>
      </c>
      <c r="AC38" s="2">
        <v>208.93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1204172</v>
      </c>
      <c r="AK38" s="2">
        <v>6277.6859949999998</v>
      </c>
      <c r="AL38" s="2">
        <v>90642</v>
      </c>
      <c r="AM38" s="2">
        <v>1855</v>
      </c>
      <c r="AN38" s="2">
        <v>11104</v>
      </c>
      <c r="AO38" s="2">
        <v>1564.24</v>
      </c>
      <c r="AP38" s="2">
        <v>0</v>
      </c>
      <c r="AQ38" s="2">
        <v>0</v>
      </c>
      <c r="AR38" s="2">
        <v>858766</v>
      </c>
      <c r="AS38" s="2">
        <v>29020.13</v>
      </c>
      <c r="AT38" s="2">
        <v>0</v>
      </c>
      <c r="AU38" s="2">
        <v>0</v>
      </c>
      <c r="AV38" s="2">
        <v>0</v>
      </c>
      <c r="AW38" s="2">
        <v>0</v>
      </c>
      <c r="AX38" s="2">
        <v>174555</v>
      </c>
      <c r="AY38" s="2">
        <v>5874</v>
      </c>
      <c r="AZ38" s="2">
        <v>0</v>
      </c>
      <c r="BA38" s="2">
        <v>0</v>
      </c>
      <c r="BB38" s="2">
        <v>45851</v>
      </c>
      <c r="BC38" s="2">
        <v>860.8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</row>
    <row r="39" spans="1:69" x14ac:dyDescent="0.25">
      <c r="A39" s="1">
        <v>44234</v>
      </c>
      <c r="B39" s="2">
        <v>144475.54</v>
      </c>
      <c r="C39" s="2">
        <v>3949</v>
      </c>
      <c r="D39" s="2">
        <v>244548</v>
      </c>
      <c r="E39" s="2">
        <v>6988.76</v>
      </c>
      <c r="F39" s="2">
        <v>227330</v>
      </c>
      <c r="G39" s="2">
        <v>6687.91</v>
      </c>
      <c r="H39" s="2">
        <v>17059</v>
      </c>
      <c r="I39" s="2">
        <v>298.52999999999997</v>
      </c>
      <c r="J39" s="2">
        <v>0</v>
      </c>
      <c r="K39" s="2">
        <v>0</v>
      </c>
      <c r="L39" s="2">
        <v>159</v>
      </c>
      <c r="M39" s="2">
        <v>2.3200000000006185</v>
      </c>
      <c r="N39" s="2">
        <v>73649</v>
      </c>
      <c r="O39" s="2">
        <v>898.97</v>
      </c>
      <c r="P39" s="2">
        <v>67367</v>
      </c>
      <c r="Q39" s="2">
        <v>845.64</v>
      </c>
      <c r="R39" s="2">
        <v>6270</v>
      </c>
      <c r="S39" s="2">
        <v>53.15</v>
      </c>
      <c r="T39" s="2">
        <v>12</v>
      </c>
      <c r="U39" s="2">
        <v>0.18</v>
      </c>
      <c r="V39" s="2">
        <v>0</v>
      </c>
      <c r="W39" s="2">
        <v>0</v>
      </c>
      <c r="X39" s="2">
        <v>36931</v>
      </c>
      <c r="Y39" s="2">
        <v>309.06</v>
      </c>
      <c r="Z39" s="2">
        <v>34438</v>
      </c>
      <c r="AA39" s="2">
        <v>282.63</v>
      </c>
      <c r="AB39" s="2">
        <v>2493</v>
      </c>
      <c r="AC39" s="2">
        <v>26.43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667220</v>
      </c>
      <c r="AK39" s="2">
        <v>4039.455543</v>
      </c>
      <c r="AL39" s="2">
        <v>87019</v>
      </c>
      <c r="AM39" s="2">
        <v>1780.76</v>
      </c>
      <c r="AN39" s="2">
        <v>6457</v>
      </c>
      <c r="AO39" s="2">
        <v>1187.5999999999999</v>
      </c>
      <c r="AP39" s="2">
        <v>0</v>
      </c>
      <c r="AQ39" s="2">
        <v>0</v>
      </c>
      <c r="AR39" s="2">
        <v>709693</v>
      </c>
      <c r="AS39" s="2">
        <v>21966.18</v>
      </c>
      <c r="AT39" s="2">
        <v>0</v>
      </c>
      <c r="AU39" s="2">
        <v>0</v>
      </c>
      <c r="AV39" s="2">
        <v>0</v>
      </c>
      <c r="AW39" s="2">
        <v>0</v>
      </c>
      <c r="AX39" s="2">
        <v>158685</v>
      </c>
      <c r="AY39" s="2">
        <v>4790</v>
      </c>
      <c r="AZ39" s="2">
        <v>0</v>
      </c>
      <c r="BA39" s="2">
        <v>0</v>
      </c>
      <c r="BB39" s="2">
        <v>54275</v>
      </c>
      <c r="BC39" s="2">
        <v>1142.4000000000001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</row>
    <row r="40" spans="1:69" x14ac:dyDescent="0.25">
      <c r="A40" s="1">
        <v>44235</v>
      </c>
      <c r="B40" s="2">
        <v>102561.12</v>
      </c>
      <c r="C40" s="2">
        <v>3925</v>
      </c>
      <c r="D40" s="2">
        <v>233198</v>
      </c>
      <c r="E40" s="2">
        <v>7021.9</v>
      </c>
      <c r="F40" s="2">
        <v>219674</v>
      </c>
      <c r="G40" s="2">
        <v>6734.65</v>
      </c>
      <c r="H40" s="2">
        <v>13382</v>
      </c>
      <c r="I40" s="2">
        <v>283.61</v>
      </c>
      <c r="J40" s="2">
        <v>0</v>
      </c>
      <c r="K40" s="2">
        <v>0</v>
      </c>
      <c r="L40" s="2">
        <v>142</v>
      </c>
      <c r="M40" s="2">
        <v>3.6400000000003274</v>
      </c>
      <c r="N40" s="2">
        <v>75124</v>
      </c>
      <c r="O40" s="2">
        <v>1023.49</v>
      </c>
      <c r="P40" s="2">
        <v>72107</v>
      </c>
      <c r="Q40" s="2">
        <v>989.43</v>
      </c>
      <c r="R40" s="2">
        <v>3001</v>
      </c>
      <c r="S40" s="2">
        <v>33.659999999999997</v>
      </c>
      <c r="T40" s="2">
        <v>16</v>
      </c>
      <c r="U40" s="2">
        <v>0.4</v>
      </c>
      <c r="V40" s="2">
        <v>0</v>
      </c>
      <c r="W40" s="2">
        <v>0</v>
      </c>
      <c r="X40" s="2">
        <v>124081</v>
      </c>
      <c r="Y40" s="2">
        <v>1303.0700000000002</v>
      </c>
      <c r="Z40" s="2">
        <v>69868</v>
      </c>
      <c r="AA40" s="2">
        <v>651.33000000000004</v>
      </c>
      <c r="AB40" s="2">
        <v>54213</v>
      </c>
      <c r="AC40" s="2">
        <v>651.74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334491</v>
      </c>
      <c r="AK40" s="2">
        <v>1190.5297350000001</v>
      </c>
      <c r="AL40" s="2">
        <v>159615</v>
      </c>
      <c r="AM40" s="2">
        <v>2676.8</v>
      </c>
      <c r="AN40" s="2">
        <v>9989</v>
      </c>
      <c r="AO40" s="2">
        <v>1421.19</v>
      </c>
      <c r="AP40" s="2">
        <v>0</v>
      </c>
      <c r="AQ40" s="2">
        <v>0</v>
      </c>
      <c r="AR40" s="2">
        <v>602043</v>
      </c>
      <c r="AS40" s="2">
        <v>16392.52</v>
      </c>
      <c r="AT40" s="2">
        <v>0</v>
      </c>
      <c r="AU40" s="2">
        <v>0</v>
      </c>
      <c r="AV40" s="2">
        <v>0</v>
      </c>
      <c r="AW40" s="2">
        <v>0</v>
      </c>
      <c r="AX40" s="2">
        <v>183664</v>
      </c>
      <c r="AY40" s="2">
        <v>4883</v>
      </c>
      <c r="AZ40" s="2">
        <v>0</v>
      </c>
      <c r="BA40" s="2">
        <v>0</v>
      </c>
      <c r="BB40" s="2">
        <v>60004</v>
      </c>
      <c r="BC40" s="2">
        <v>1958.6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</row>
    <row r="41" spans="1:69" x14ac:dyDescent="0.25">
      <c r="A41" s="1">
        <v>44236</v>
      </c>
      <c r="B41" s="2">
        <v>107216.14</v>
      </c>
      <c r="C41" s="2">
        <v>3402</v>
      </c>
      <c r="D41" s="2">
        <v>242504</v>
      </c>
      <c r="E41" s="2">
        <v>6998.97</v>
      </c>
      <c r="F41" s="2">
        <v>227072</v>
      </c>
      <c r="G41" s="2">
        <v>6659.46</v>
      </c>
      <c r="H41" s="2">
        <v>13472</v>
      </c>
      <c r="I41" s="2">
        <v>291.66000000000003</v>
      </c>
      <c r="J41" s="2">
        <v>0</v>
      </c>
      <c r="K41" s="2">
        <v>0</v>
      </c>
      <c r="L41" s="2">
        <v>1960</v>
      </c>
      <c r="M41" s="2">
        <v>47.850000000000364</v>
      </c>
      <c r="N41" s="2">
        <v>62816</v>
      </c>
      <c r="O41" s="2">
        <v>931.34</v>
      </c>
      <c r="P41" s="2">
        <v>59286</v>
      </c>
      <c r="Q41" s="2">
        <v>895.73</v>
      </c>
      <c r="R41" s="2">
        <v>3365</v>
      </c>
      <c r="S41" s="2">
        <v>32.4</v>
      </c>
      <c r="T41" s="2">
        <v>166</v>
      </c>
      <c r="U41" s="2">
        <v>3.2</v>
      </c>
      <c r="V41" s="2">
        <v>0</v>
      </c>
      <c r="W41" s="2">
        <v>0</v>
      </c>
      <c r="X41" s="2">
        <v>40727</v>
      </c>
      <c r="Y41" s="2">
        <v>390.58</v>
      </c>
      <c r="Z41" s="2">
        <v>5697</v>
      </c>
      <c r="AA41" s="2">
        <v>38.08</v>
      </c>
      <c r="AB41" s="2">
        <v>35030</v>
      </c>
      <c r="AC41" s="2">
        <v>352.5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133156</v>
      </c>
      <c r="AK41" s="2">
        <v>446.87025799999998</v>
      </c>
      <c r="AL41" s="2">
        <v>64986</v>
      </c>
      <c r="AM41" s="2">
        <v>1266.8699999999999</v>
      </c>
      <c r="AN41" s="2">
        <v>9680</v>
      </c>
      <c r="AO41" s="2">
        <v>1379.5</v>
      </c>
      <c r="AP41" s="2">
        <v>0</v>
      </c>
      <c r="AQ41" s="2">
        <v>0</v>
      </c>
      <c r="AR41" s="2">
        <v>652477</v>
      </c>
      <c r="AS41" s="2">
        <v>18516.560000000001</v>
      </c>
      <c r="AT41" s="2">
        <v>0</v>
      </c>
      <c r="AU41" s="2">
        <v>0</v>
      </c>
      <c r="AV41" s="2">
        <v>0</v>
      </c>
      <c r="AW41" s="2">
        <v>0</v>
      </c>
      <c r="AX41" s="2">
        <v>188139</v>
      </c>
      <c r="AY41" s="2">
        <v>5296</v>
      </c>
      <c r="AZ41" s="2">
        <v>0</v>
      </c>
      <c r="BA41" s="2">
        <v>0</v>
      </c>
      <c r="BB41" s="2">
        <v>42803</v>
      </c>
      <c r="BC41" s="2">
        <v>1506.6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</row>
    <row r="42" spans="1:69" x14ac:dyDescent="0.25">
      <c r="A42" s="1">
        <v>44237</v>
      </c>
      <c r="B42" s="2">
        <v>112954.41</v>
      </c>
      <c r="C42" s="2">
        <v>4913</v>
      </c>
      <c r="D42" s="2">
        <v>228119</v>
      </c>
      <c r="E42" s="2">
        <v>6966.88</v>
      </c>
      <c r="F42" s="2">
        <v>203922</v>
      </c>
      <c r="G42" s="2">
        <v>6364.76</v>
      </c>
      <c r="H42" s="2">
        <v>15212</v>
      </c>
      <c r="I42" s="2">
        <v>311.86</v>
      </c>
      <c r="J42" s="2">
        <v>0</v>
      </c>
      <c r="K42" s="2">
        <v>0</v>
      </c>
      <c r="L42" s="2">
        <v>8985</v>
      </c>
      <c r="M42" s="2">
        <v>290.26000000000022</v>
      </c>
      <c r="N42" s="2">
        <v>54889</v>
      </c>
      <c r="O42" s="2">
        <v>904.41</v>
      </c>
      <c r="P42" s="2">
        <v>50531</v>
      </c>
      <c r="Q42" s="2">
        <v>846.57</v>
      </c>
      <c r="R42" s="2">
        <v>3747</v>
      </c>
      <c r="S42" s="2">
        <v>39.15</v>
      </c>
      <c r="T42" s="2">
        <v>611</v>
      </c>
      <c r="U42" s="2">
        <v>18.690000000000001</v>
      </c>
      <c r="V42" s="2">
        <v>0</v>
      </c>
      <c r="W42" s="2">
        <v>0</v>
      </c>
      <c r="X42" s="2">
        <v>19220</v>
      </c>
      <c r="Y42" s="2">
        <v>178.57</v>
      </c>
      <c r="Z42" s="2">
        <v>6627</v>
      </c>
      <c r="AA42" s="2">
        <v>45.72</v>
      </c>
      <c r="AB42" s="2">
        <v>12593</v>
      </c>
      <c r="AC42" s="2">
        <v>132.85</v>
      </c>
      <c r="AD42" s="2">
        <v>0</v>
      </c>
      <c r="AE42" s="2">
        <v>0</v>
      </c>
      <c r="AF42" s="2">
        <v>0</v>
      </c>
      <c r="AG42" s="2">
        <v>0</v>
      </c>
      <c r="AH42" s="2">
        <v>110488</v>
      </c>
      <c r="AI42" s="2">
        <v>750</v>
      </c>
      <c r="AJ42" s="2">
        <v>2002683</v>
      </c>
      <c r="AK42" s="2">
        <v>6050.9890530000002</v>
      </c>
      <c r="AL42" s="2">
        <v>44796</v>
      </c>
      <c r="AM42" s="2">
        <v>1167.1099999999999</v>
      </c>
      <c r="AN42" s="2">
        <v>10003</v>
      </c>
      <c r="AO42" s="2">
        <v>1541.43</v>
      </c>
      <c r="AP42" s="2">
        <v>0</v>
      </c>
      <c r="AQ42" s="2">
        <v>0</v>
      </c>
      <c r="AR42" s="2">
        <v>1136106</v>
      </c>
      <c r="AS42" s="2">
        <v>28090.82</v>
      </c>
      <c r="AT42" s="2">
        <v>0</v>
      </c>
      <c r="AU42" s="2">
        <v>0</v>
      </c>
      <c r="AV42" s="2">
        <v>0</v>
      </c>
      <c r="AW42" s="2">
        <v>0</v>
      </c>
      <c r="AX42" s="2">
        <v>149168</v>
      </c>
      <c r="AY42" s="2">
        <v>5382</v>
      </c>
      <c r="AZ42" s="2">
        <v>0</v>
      </c>
      <c r="BA42" s="2">
        <v>0</v>
      </c>
      <c r="BB42" s="2">
        <v>47273</v>
      </c>
      <c r="BC42" s="2">
        <v>1564.4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</row>
    <row r="43" spans="1:69" x14ac:dyDescent="0.25">
      <c r="A43" s="1">
        <v>44238</v>
      </c>
      <c r="B43" s="2">
        <v>105903.3</v>
      </c>
      <c r="C43" s="2">
        <v>5428</v>
      </c>
      <c r="D43" s="2">
        <v>231197</v>
      </c>
      <c r="E43" s="2">
        <v>7661.71</v>
      </c>
      <c r="F43" s="2">
        <v>210309</v>
      </c>
      <c r="G43" s="2">
        <v>7160.08</v>
      </c>
      <c r="H43" s="2">
        <v>14687</v>
      </c>
      <c r="I43" s="2">
        <v>306.52</v>
      </c>
      <c r="J43" s="2">
        <v>0</v>
      </c>
      <c r="K43" s="2">
        <v>0</v>
      </c>
      <c r="L43" s="2">
        <v>6201</v>
      </c>
      <c r="M43" s="2">
        <v>195.10999999999967</v>
      </c>
      <c r="N43" s="2">
        <v>41706</v>
      </c>
      <c r="O43" s="2">
        <v>722.68</v>
      </c>
      <c r="P43" s="2">
        <v>38869</v>
      </c>
      <c r="Q43" s="2">
        <v>680.99</v>
      </c>
      <c r="R43" s="2">
        <v>2475</v>
      </c>
      <c r="S43" s="2">
        <v>30.25</v>
      </c>
      <c r="T43" s="2">
        <v>361</v>
      </c>
      <c r="U43" s="2">
        <v>11.44</v>
      </c>
      <c r="V43" s="2">
        <v>0</v>
      </c>
      <c r="W43" s="2">
        <v>0</v>
      </c>
      <c r="X43" s="2">
        <v>10411</v>
      </c>
      <c r="Y43" s="2">
        <v>78.22999999999999</v>
      </c>
      <c r="Z43" s="2">
        <v>6323</v>
      </c>
      <c r="AA43" s="2">
        <v>22.68</v>
      </c>
      <c r="AB43" s="2">
        <v>4088</v>
      </c>
      <c r="AC43" s="2">
        <v>55.55</v>
      </c>
      <c r="AD43" s="2">
        <v>0</v>
      </c>
      <c r="AE43" s="2">
        <v>0</v>
      </c>
      <c r="AF43" s="2">
        <v>0</v>
      </c>
      <c r="AG43" s="2">
        <v>0</v>
      </c>
      <c r="AH43" s="2">
        <v>113878</v>
      </c>
      <c r="AI43" s="2">
        <v>750</v>
      </c>
      <c r="AJ43" s="2">
        <v>1801594</v>
      </c>
      <c r="AK43" s="2">
        <v>5922.3540890000004</v>
      </c>
      <c r="AL43" s="2">
        <v>20283</v>
      </c>
      <c r="AM43" s="2">
        <v>527.01</v>
      </c>
      <c r="AN43" s="2">
        <v>13389</v>
      </c>
      <c r="AO43" s="2">
        <v>1245.56</v>
      </c>
      <c r="AP43" s="2">
        <v>0</v>
      </c>
      <c r="AQ43" s="2">
        <v>0</v>
      </c>
      <c r="AR43" s="2">
        <v>1253835</v>
      </c>
      <c r="AS43" s="2">
        <v>34811.040000000001</v>
      </c>
      <c r="AT43" s="2">
        <v>0</v>
      </c>
      <c r="AU43" s="2">
        <v>0</v>
      </c>
      <c r="AV43" s="2">
        <v>0</v>
      </c>
      <c r="AW43" s="2">
        <v>0</v>
      </c>
      <c r="AX43" s="2">
        <v>143996</v>
      </c>
      <c r="AY43" s="2">
        <v>5246</v>
      </c>
      <c r="AZ43" s="2">
        <v>0</v>
      </c>
      <c r="BA43" s="2">
        <v>0</v>
      </c>
      <c r="BB43" s="2">
        <v>56017</v>
      </c>
      <c r="BC43" s="2">
        <v>1762.6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</row>
    <row r="44" spans="1:69" x14ac:dyDescent="0.25">
      <c r="A44" s="1">
        <v>44239</v>
      </c>
      <c r="B44" s="2">
        <v>179983.95</v>
      </c>
      <c r="C44" s="2">
        <v>5543</v>
      </c>
      <c r="D44" s="2">
        <v>174565</v>
      </c>
      <c r="E44" s="2">
        <v>6673.95</v>
      </c>
      <c r="F44" s="2">
        <v>160205</v>
      </c>
      <c r="G44" s="2">
        <v>6335.29</v>
      </c>
      <c r="H44" s="2">
        <v>14039</v>
      </c>
      <c r="I44" s="2">
        <v>330.55</v>
      </c>
      <c r="J44" s="2">
        <v>0</v>
      </c>
      <c r="K44" s="2">
        <v>0</v>
      </c>
      <c r="L44" s="2">
        <v>321</v>
      </c>
      <c r="M44" s="2">
        <v>8.1099999999996726</v>
      </c>
      <c r="N44" s="2">
        <v>17412</v>
      </c>
      <c r="O44" s="2">
        <v>399.88</v>
      </c>
      <c r="P44" s="2">
        <v>15792</v>
      </c>
      <c r="Q44" s="2">
        <v>377.65</v>
      </c>
      <c r="R44" s="2">
        <v>1612</v>
      </c>
      <c r="S44" s="2">
        <v>21.91</v>
      </c>
      <c r="T44" s="2">
        <v>9</v>
      </c>
      <c r="U44" s="2">
        <v>0.32</v>
      </c>
      <c r="V44" s="2">
        <v>0</v>
      </c>
      <c r="W44" s="2">
        <v>0</v>
      </c>
      <c r="X44" s="2">
        <v>80511</v>
      </c>
      <c r="Y44" s="2">
        <v>393.08</v>
      </c>
      <c r="Z44" s="2">
        <v>80079</v>
      </c>
      <c r="AA44" s="2">
        <v>386.49</v>
      </c>
      <c r="AB44" s="2">
        <v>432</v>
      </c>
      <c r="AC44" s="2">
        <v>6.59</v>
      </c>
      <c r="AD44" s="2">
        <v>0</v>
      </c>
      <c r="AE44" s="2">
        <v>0</v>
      </c>
      <c r="AF44" s="2">
        <v>0</v>
      </c>
      <c r="AG44" s="2">
        <v>0</v>
      </c>
      <c r="AH44" s="2">
        <v>117354</v>
      </c>
      <c r="AI44" s="2">
        <v>761.68</v>
      </c>
      <c r="AJ44" s="2">
        <v>1892813</v>
      </c>
      <c r="AK44" s="2">
        <v>6451.3773639999999</v>
      </c>
      <c r="AL44" s="2">
        <v>95376</v>
      </c>
      <c r="AM44" s="2">
        <v>1137.73</v>
      </c>
      <c r="AN44" s="2">
        <v>10397</v>
      </c>
      <c r="AO44" s="2">
        <v>1339.49</v>
      </c>
      <c r="AP44" s="2">
        <v>0</v>
      </c>
      <c r="AQ44" s="2">
        <v>0</v>
      </c>
      <c r="AR44" s="2">
        <v>1004272</v>
      </c>
      <c r="AS44" s="2">
        <v>32277.439999999999</v>
      </c>
      <c r="AT44" s="2">
        <v>0</v>
      </c>
      <c r="AU44" s="2">
        <v>0</v>
      </c>
      <c r="AV44" s="2">
        <v>0</v>
      </c>
      <c r="AW44" s="2">
        <v>0</v>
      </c>
      <c r="AX44" s="2">
        <v>149624</v>
      </c>
      <c r="AY44" s="2">
        <v>5839</v>
      </c>
      <c r="AZ44" s="2">
        <v>0</v>
      </c>
      <c r="BA44" s="2">
        <v>0</v>
      </c>
      <c r="BB44" s="2">
        <v>66550</v>
      </c>
      <c r="BC44" s="2">
        <v>2349.4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</row>
    <row r="45" spans="1:69" x14ac:dyDescent="0.25">
      <c r="A45" s="1">
        <v>44240</v>
      </c>
      <c r="B45" s="2">
        <v>165077.10999999999</v>
      </c>
      <c r="C45" s="2">
        <v>4661</v>
      </c>
      <c r="D45" s="2">
        <v>225272</v>
      </c>
      <c r="E45" s="2">
        <v>8220.4</v>
      </c>
      <c r="F45" s="2">
        <v>210983</v>
      </c>
      <c r="G45" s="2">
        <v>7904.66</v>
      </c>
      <c r="H45" s="2">
        <v>12901</v>
      </c>
      <c r="I45" s="2">
        <v>283.31</v>
      </c>
      <c r="J45" s="2">
        <v>0</v>
      </c>
      <c r="K45" s="2">
        <v>0</v>
      </c>
      <c r="L45" s="2">
        <v>1388</v>
      </c>
      <c r="M45" s="2">
        <v>32.429999999999382</v>
      </c>
      <c r="N45" s="2">
        <v>31765</v>
      </c>
      <c r="O45" s="2">
        <v>699.2</v>
      </c>
      <c r="P45" s="2">
        <v>29825</v>
      </c>
      <c r="Q45" s="2">
        <v>676.2</v>
      </c>
      <c r="R45" s="2">
        <v>1901</v>
      </c>
      <c r="S45" s="2">
        <v>22.1</v>
      </c>
      <c r="T45" s="2">
        <v>40</v>
      </c>
      <c r="U45" s="2">
        <v>0.9</v>
      </c>
      <c r="V45" s="2">
        <v>0</v>
      </c>
      <c r="W45" s="2">
        <v>0</v>
      </c>
      <c r="X45" s="2">
        <v>239144</v>
      </c>
      <c r="Y45" s="2">
        <v>1603.31</v>
      </c>
      <c r="Z45" s="2">
        <v>238986</v>
      </c>
      <c r="AA45" s="2">
        <v>1600.36</v>
      </c>
      <c r="AB45" s="2">
        <v>158</v>
      </c>
      <c r="AC45" s="2">
        <v>2.95</v>
      </c>
      <c r="AD45" s="2">
        <v>0</v>
      </c>
      <c r="AE45" s="2">
        <v>0</v>
      </c>
      <c r="AF45" s="2">
        <v>0</v>
      </c>
      <c r="AG45" s="2">
        <v>0</v>
      </c>
      <c r="AH45" s="2">
        <v>82585</v>
      </c>
      <c r="AI45" s="2">
        <v>823.11</v>
      </c>
      <c r="AJ45" s="2">
        <v>2005839</v>
      </c>
      <c r="AK45" s="2">
        <v>7396.2105769999998</v>
      </c>
      <c r="AL45" s="2">
        <v>279258</v>
      </c>
      <c r="AM45" s="2">
        <v>2895.44</v>
      </c>
      <c r="AN45" s="2">
        <v>11874</v>
      </c>
      <c r="AO45" s="2">
        <v>1745.46</v>
      </c>
      <c r="AP45" s="2">
        <v>0</v>
      </c>
      <c r="AQ45" s="2">
        <v>0</v>
      </c>
      <c r="AR45" s="2">
        <v>722373</v>
      </c>
      <c r="AS45" s="2">
        <v>20898.830000000002</v>
      </c>
      <c r="AT45" s="2">
        <v>0</v>
      </c>
      <c r="AU45" s="2">
        <v>0</v>
      </c>
      <c r="AV45" s="2">
        <v>0</v>
      </c>
      <c r="AW45" s="2">
        <v>0</v>
      </c>
      <c r="AX45" s="2">
        <v>100126</v>
      </c>
      <c r="AY45" s="2">
        <v>4771</v>
      </c>
      <c r="AZ45" s="2">
        <v>0</v>
      </c>
      <c r="BA45" s="2">
        <v>0</v>
      </c>
      <c r="BB45" s="2">
        <v>58426</v>
      </c>
      <c r="BC45" s="2">
        <v>1906.2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</row>
    <row r="46" spans="1:69" x14ac:dyDescent="0.25">
      <c r="A46" s="1">
        <v>44241</v>
      </c>
      <c r="B46" s="2">
        <v>144132.79</v>
      </c>
      <c r="C46" s="2">
        <v>3969</v>
      </c>
      <c r="D46" s="2">
        <v>284543</v>
      </c>
      <c r="E46" s="2">
        <v>10508.02</v>
      </c>
      <c r="F46" s="2">
        <v>254404</v>
      </c>
      <c r="G46" s="2">
        <v>9877</v>
      </c>
      <c r="H46" s="2">
        <v>28504</v>
      </c>
      <c r="I46" s="2">
        <v>595.55999999999995</v>
      </c>
      <c r="J46" s="2">
        <v>0</v>
      </c>
      <c r="K46" s="2">
        <v>0</v>
      </c>
      <c r="L46" s="2">
        <v>1635</v>
      </c>
      <c r="M46" s="2">
        <v>35.460000000000946</v>
      </c>
      <c r="N46" s="2">
        <v>35757</v>
      </c>
      <c r="O46" s="2">
        <v>912.42</v>
      </c>
      <c r="P46" s="2">
        <v>31781</v>
      </c>
      <c r="Q46" s="2">
        <v>860.12</v>
      </c>
      <c r="R46" s="2">
        <v>3919</v>
      </c>
      <c r="S46" s="2">
        <v>51.16</v>
      </c>
      <c r="T46" s="2">
        <v>58</v>
      </c>
      <c r="U46" s="2">
        <v>1.1399999999999999</v>
      </c>
      <c r="V46" s="2">
        <v>0</v>
      </c>
      <c r="W46" s="2">
        <v>0</v>
      </c>
      <c r="X46" s="2">
        <v>288031</v>
      </c>
      <c r="Y46" s="2">
        <v>3023.24</v>
      </c>
      <c r="Z46" s="2">
        <v>287850</v>
      </c>
      <c r="AA46" s="2">
        <v>3020.7</v>
      </c>
      <c r="AB46" s="2">
        <v>181</v>
      </c>
      <c r="AC46" s="2">
        <v>2.54</v>
      </c>
      <c r="AD46" s="2">
        <v>0</v>
      </c>
      <c r="AE46" s="2">
        <v>0</v>
      </c>
      <c r="AF46" s="2">
        <v>0</v>
      </c>
      <c r="AG46" s="2">
        <v>0</v>
      </c>
      <c r="AH46" s="2">
        <v>185454</v>
      </c>
      <c r="AI46" s="2">
        <v>1255.8</v>
      </c>
      <c r="AJ46" s="2">
        <v>1899777</v>
      </c>
      <c r="AK46" s="2">
        <v>6626.097315</v>
      </c>
      <c r="AL46" s="2">
        <v>303142</v>
      </c>
      <c r="AM46" s="2">
        <v>4269.4399999999996</v>
      </c>
      <c r="AN46" s="2">
        <v>11933</v>
      </c>
      <c r="AO46" s="2">
        <v>1705.97</v>
      </c>
      <c r="AP46" s="2">
        <v>0</v>
      </c>
      <c r="AQ46" s="2">
        <v>0</v>
      </c>
      <c r="AR46" s="2">
        <v>628004</v>
      </c>
      <c r="AS46" s="2">
        <v>17812.7</v>
      </c>
      <c r="AT46" s="2">
        <v>0</v>
      </c>
      <c r="AU46" s="2">
        <v>0</v>
      </c>
      <c r="AV46" s="2">
        <v>0</v>
      </c>
      <c r="AW46" s="2">
        <v>0</v>
      </c>
      <c r="AX46" s="2">
        <v>76420</v>
      </c>
      <c r="AY46" s="2">
        <v>3590</v>
      </c>
      <c r="AZ46" s="2">
        <v>0</v>
      </c>
      <c r="BA46" s="2">
        <v>0</v>
      </c>
      <c r="BB46" s="2">
        <v>42076</v>
      </c>
      <c r="BC46" s="2">
        <v>1603.2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</row>
    <row r="47" spans="1:69" x14ac:dyDescent="0.25">
      <c r="A47" s="1">
        <v>44242</v>
      </c>
      <c r="B47" s="2">
        <v>122839.71</v>
      </c>
      <c r="C47" s="2">
        <v>4510</v>
      </c>
      <c r="D47" s="2">
        <v>185310</v>
      </c>
      <c r="E47" s="2">
        <v>6873.6</v>
      </c>
      <c r="F47" s="2">
        <v>163016</v>
      </c>
      <c r="G47" s="2">
        <v>6336.36</v>
      </c>
      <c r="H47" s="2">
        <v>20708</v>
      </c>
      <c r="I47" s="2">
        <v>497.14</v>
      </c>
      <c r="J47" s="2">
        <v>0</v>
      </c>
      <c r="K47" s="2">
        <v>0</v>
      </c>
      <c r="L47" s="2">
        <v>1586</v>
      </c>
      <c r="M47" s="2">
        <v>40.100000000000364</v>
      </c>
      <c r="N47" s="2">
        <v>22403</v>
      </c>
      <c r="O47" s="2">
        <v>455.89</v>
      </c>
      <c r="P47" s="2">
        <v>19202</v>
      </c>
      <c r="Q47" s="2">
        <v>416.64</v>
      </c>
      <c r="R47" s="2">
        <v>3142</v>
      </c>
      <c r="S47" s="2">
        <v>38.07</v>
      </c>
      <c r="T47" s="2">
        <v>58</v>
      </c>
      <c r="U47" s="2">
        <v>1.19</v>
      </c>
      <c r="V47" s="2">
        <v>0</v>
      </c>
      <c r="W47" s="2">
        <v>0</v>
      </c>
      <c r="X47" s="2">
        <v>157751</v>
      </c>
      <c r="Y47" s="2">
        <v>1615.5600000000002</v>
      </c>
      <c r="Z47" s="2">
        <v>157470</v>
      </c>
      <c r="AA47" s="2">
        <v>1611.64</v>
      </c>
      <c r="AB47" s="2">
        <v>281</v>
      </c>
      <c r="AC47" s="2">
        <v>3.92</v>
      </c>
      <c r="AD47" s="2">
        <v>0</v>
      </c>
      <c r="AE47" s="2">
        <v>0</v>
      </c>
      <c r="AF47" s="2">
        <v>0</v>
      </c>
      <c r="AG47" s="2">
        <v>0</v>
      </c>
      <c r="AH47" s="2">
        <v>259829</v>
      </c>
      <c r="AI47" s="2">
        <v>1501.3</v>
      </c>
      <c r="AJ47" s="2">
        <v>2461390</v>
      </c>
      <c r="AK47" s="2">
        <v>7812.7312940000002</v>
      </c>
      <c r="AL47" s="2">
        <v>176636</v>
      </c>
      <c r="AM47" s="2">
        <v>2294.64</v>
      </c>
      <c r="AN47" s="2">
        <v>10740</v>
      </c>
      <c r="AO47" s="2">
        <v>873.82</v>
      </c>
      <c r="AP47" s="2">
        <v>0</v>
      </c>
      <c r="AQ47" s="2">
        <v>0</v>
      </c>
      <c r="AR47" s="2">
        <v>826780</v>
      </c>
      <c r="AS47" s="2">
        <v>22089.97</v>
      </c>
      <c r="AT47" s="2">
        <v>0</v>
      </c>
      <c r="AU47" s="2">
        <v>0</v>
      </c>
      <c r="AV47" s="2">
        <v>0</v>
      </c>
      <c r="AW47" s="2">
        <v>0</v>
      </c>
      <c r="AX47" s="2">
        <v>61272</v>
      </c>
      <c r="AY47" s="2">
        <v>2625</v>
      </c>
      <c r="AZ47" s="2">
        <v>0</v>
      </c>
      <c r="BA47" s="2">
        <v>0</v>
      </c>
      <c r="BB47" s="2">
        <v>66167</v>
      </c>
      <c r="BC47" s="2">
        <v>2109.8000000000002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</row>
    <row r="48" spans="1:69" x14ac:dyDescent="0.25">
      <c r="A48" s="1">
        <v>44243</v>
      </c>
      <c r="B48" s="2">
        <v>113068.87</v>
      </c>
      <c r="C48" s="2">
        <v>3943</v>
      </c>
      <c r="D48" s="2">
        <v>175073</v>
      </c>
      <c r="E48" s="2">
        <v>6092.81</v>
      </c>
      <c r="F48" s="2">
        <v>156131</v>
      </c>
      <c r="G48" s="2">
        <v>5697.44</v>
      </c>
      <c r="H48" s="2">
        <v>17181</v>
      </c>
      <c r="I48" s="2">
        <v>356.96</v>
      </c>
      <c r="J48" s="2">
        <v>0</v>
      </c>
      <c r="K48" s="2">
        <v>0</v>
      </c>
      <c r="L48" s="2">
        <v>1761</v>
      </c>
      <c r="M48" s="2">
        <v>38.410000000000764</v>
      </c>
      <c r="N48" s="2">
        <v>22811</v>
      </c>
      <c r="O48" s="2">
        <v>410.31</v>
      </c>
      <c r="P48" s="2">
        <v>19256</v>
      </c>
      <c r="Q48" s="2">
        <v>369.89</v>
      </c>
      <c r="R48" s="2">
        <v>3478</v>
      </c>
      <c r="S48" s="2">
        <v>38.79</v>
      </c>
      <c r="T48" s="2">
        <v>77</v>
      </c>
      <c r="U48" s="2">
        <v>1.64</v>
      </c>
      <c r="V48" s="2">
        <v>0</v>
      </c>
      <c r="W48" s="2">
        <v>0</v>
      </c>
      <c r="X48" s="2">
        <v>185026</v>
      </c>
      <c r="Y48" s="2">
        <v>2112.1000000000004</v>
      </c>
      <c r="Z48" s="2">
        <v>184460</v>
      </c>
      <c r="AA48" s="2">
        <v>2104.0500000000002</v>
      </c>
      <c r="AB48" s="2">
        <v>566</v>
      </c>
      <c r="AC48" s="2">
        <v>8.0500000000000007</v>
      </c>
      <c r="AD48" s="2">
        <v>0</v>
      </c>
      <c r="AE48" s="2">
        <v>0</v>
      </c>
      <c r="AF48" s="2">
        <v>0</v>
      </c>
      <c r="AG48" s="2">
        <v>0</v>
      </c>
      <c r="AH48" s="2">
        <v>146945</v>
      </c>
      <c r="AI48" s="2">
        <v>927.05</v>
      </c>
      <c r="AJ48" s="2">
        <v>2168779</v>
      </c>
      <c r="AK48" s="2">
        <v>6451.4407449999999</v>
      </c>
      <c r="AL48" s="2">
        <v>208907</v>
      </c>
      <c r="AM48" s="2">
        <v>2988.35</v>
      </c>
      <c r="AN48" s="2">
        <v>669</v>
      </c>
      <c r="AO48" s="2">
        <v>102.64</v>
      </c>
      <c r="AP48" s="2">
        <v>0</v>
      </c>
      <c r="AQ48" s="2">
        <v>0</v>
      </c>
      <c r="AR48" s="2">
        <v>655049</v>
      </c>
      <c r="AS48" s="2">
        <v>16010.52</v>
      </c>
      <c r="AT48" s="2">
        <v>0</v>
      </c>
      <c r="AU48" s="2">
        <v>0</v>
      </c>
      <c r="AV48" s="2">
        <v>0</v>
      </c>
      <c r="AW48" s="2">
        <v>0</v>
      </c>
      <c r="AX48" s="2">
        <v>91998</v>
      </c>
      <c r="AY48" s="2">
        <v>3573</v>
      </c>
      <c r="AZ48" s="2">
        <v>0</v>
      </c>
      <c r="BA48" s="2">
        <v>0</v>
      </c>
      <c r="BB48" s="2">
        <v>57070</v>
      </c>
      <c r="BC48" s="2">
        <v>1907.4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</row>
    <row r="49" spans="1:69" x14ac:dyDescent="0.25">
      <c r="A49" s="1">
        <v>44244</v>
      </c>
      <c r="B49" s="2">
        <v>127833.43</v>
      </c>
      <c r="C49" s="2">
        <v>4355</v>
      </c>
      <c r="D49" s="2">
        <v>187642</v>
      </c>
      <c r="E49" s="2">
        <v>6526.94</v>
      </c>
      <c r="F49" s="2">
        <v>170254</v>
      </c>
      <c r="G49" s="2">
        <v>6157.32</v>
      </c>
      <c r="H49" s="2">
        <v>15646</v>
      </c>
      <c r="I49" s="2">
        <v>332.51</v>
      </c>
      <c r="J49" s="2">
        <v>0</v>
      </c>
      <c r="K49" s="2">
        <v>0</v>
      </c>
      <c r="L49" s="2">
        <v>1742</v>
      </c>
      <c r="M49" s="2">
        <v>37.109999999999673</v>
      </c>
      <c r="N49" s="2">
        <v>39261</v>
      </c>
      <c r="O49" s="2">
        <v>660.42</v>
      </c>
      <c r="P49" s="2">
        <v>37608</v>
      </c>
      <c r="Q49" s="2">
        <v>642.38</v>
      </c>
      <c r="R49" s="2">
        <v>1563</v>
      </c>
      <c r="S49" s="2">
        <v>15.93</v>
      </c>
      <c r="T49" s="2">
        <v>90</v>
      </c>
      <c r="U49" s="2">
        <v>2.11</v>
      </c>
      <c r="V49" s="2">
        <v>0</v>
      </c>
      <c r="W49" s="2">
        <v>0</v>
      </c>
      <c r="X49" s="2">
        <v>262879</v>
      </c>
      <c r="Y49" s="2">
        <v>2756.52</v>
      </c>
      <c r="Z49" s="2">
        <v>262152</v>
      </c>
      <c r="AA49" s="2">
        <v>2745.8</v>
      </c>
      <c r="AB49" s="2">
        <v>727</v>
      </c>
      <c r="AC49" s="2">
        <v>10.72</v>
      </c>
      <c r="AD49" s="2">
        <v>0</v>
      </c>
      <c r="AE49" s="2">
        <v>0</v>
      </c>
      <c r="AF49" s="2">
        <v>0</v>
      </c>
      <c r="AG49" s="2">
        <v>0</v>
      </c>
      <c r="AH49" s="2">
        <v>124820</v>
      </c>
      <c r="AI49" s="2">
        <v>755.91</v>
      </c>
      <c r="AJ49" s="2">
        <v>1089628</v>
      </c>
      <c r="AK49" s="2">
        <v>2478.4546249999999</v>
      </c>
      <c r="AL49" s="2">
        <v>298821</v>
      </c>
      <c r="AM49" s="2">
        <v>3599.27</v>
      </c>
      <c r="AN49" s="2">
        <v>0</v>
      </c>
      <c r="AO49" s="2">
        <v>0</v>
      </c>
      <c r="AP49" s="2">
        <v>0</v>
      </c>
      <c r="AQ49" s="2">
        <v>0</v>
      </c>
      <c r="AR49" s="2">
        <v>916704</v>
      </c>
      <c r="AS49" s="2">
        <v>21861.05</v>
      </c>
      <c r="AT49" s="2">
        <v>0</v>
      </c>
      <c r="AU49" s="2">
        <v>0</v>
      </c>
      <c r="AV49" s="2">
        <v>0</v>
      </c>
      <c r="AW49" s="2">
        <v>0</v>
      </c>
      <c r="AX49" s="2">
        <v>83898</v>
      </c>
      <c r="AY49" s="2">
        <v>2994</v>
      </c>
      <c r="AZ49" s="2">
        <v>0</v>
      </c>
      <c r="BA49" s="2">
        <v>0</v>
      </c>
      <c r="BB49" s="2">
        <v>69377</v>
      </c>
      <c r="BC49" s="2">
        <v>2149.4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</row>
    <row r="50" spans="1:69" x14ac:dyDescent="0.25">
      <c r="A50" s="1">
        <v>44245</v>
      </c>
      <c r="B50" s="2">
        <v>125265.37</v>
      </c>
      <c r="C50" s="2">
        <v>4310</v>
      </c>
      <c r="D50" s="2">
        <v>120337</v>
      </c>
      <c r="E50" s="2">
        <v>5174.66</v>
      </c>
      <c r="F50" s="2">
        <v>112261</v>
      </c>
      <c r="G50" s="2">
        <v>4982.93</v>
      </c>
      <c r="H50" s="2">
        <v>7689</v>
      </c>
      <c r="I50" s="2">
        <v>183.55</v>
      </c>
      <c r="J50" s="2">
        <v>0</v>
      </c>
      <c r="K50" s="2">
        <v>0</v>
      </c>
      <c r="L50" s="2">
        <v>387</v>
      </c>
      <c r="M50" s="2">
        <v>8.1799999999993815</v>
      </c>
      <c r="N50" s="2">
        <v>17548</v>
      </c>
      <c r="O50" s="2">
        <v>367.56</v>
      </c>
      <c r="P50" s="2">
        <v>16223</v>
      </c>
      <c r="Q50" s="2">
        <v>350.29</v>
      </c>
      <c r="R50" s="2">
        <v>1308</v>
      </c>
      <c r="S50" s="2">
        <v>16.96</v>
      </c>
      <c r="T50" s="2">
        <v>17</v>
      </c>
      <c r="U50" s="2">
        <v>0.31</v>
      </c>
      <c r="V50" s="2">
        <v>0</v>
      </c>
      <c r="W50" s="2">
        <v>0</v>
      </c>
      <c r="X50" s="2">
        <v>241656</v>
      </c>
      <c r="Y50" s="2">
        <v>2696.5099999999998</v>
      </c>
      <c r="Z50" s="2">
        <v>241017</v>
      </c>
      <c r="AA50" s="2">
        <v>2685.87</v>
      </c>
      <c r="AB50" s="2">
        <v>639</v>
      </c>
      <c r="AC50" s="2">
        <v>10.64</v>
      </c>
      <c r="AD50" s="2">
        <v>0</v>
      </c>
      <c r="AE50" s="2">
        <v>0</v>
      </c>
      <c r="AF50" s="2">
        <v>0</v>
      </c>
      <c r="AG50" s="2">
        <v>0</v>
      </c>
      <c r="AH50" s="2">
        <v>174066</v>
      </c>
      <c r="AI50" s="2">
        <v>1170.25</v>
      </c>
      <c r="AJ50" s="2">
        <v>1042240</v>
      </c>
      <c r="AK50" s="2">
        <v>2732.8586399999999</v>
      </c>
      <c r="AL50" s="2">
        <v>322065</v>
      </c>
      <c r="AM50" s="2">
        <v>5495.77</v>
      </c>
      <c r="AN50" s="2">
        <v>8556</v>
      </c>
      <c r="AO50" s="2">
        <v>1280.03</v>
      </c>
      <c r="AP50" s="2">
        <v>0</v>
      </c>
      <c r="AQ50" s="2">
        <v>0</v>
      </c>
      <c r="AR50" s="2">
        <v>693502</v>
      </c>
      <c r="AS50" s="2">
        <v>19639.919999999998</v>
      </c>
      <c r="AT50" s="2">
        <v>0</v>
      </c>
      <c r="AU50" s="2">
        <v>0</v>
      </c>
      <c r="AV50" s="2">
        <v>0</v>
      </c>
      <c r="AW50" s="2">
        <v>0</v>
      </c>
      <c r="AX50" s="2">
        <v>99618</v>
      </c>
      <c r="AY50" s="2">
        <v>4479</v>
      </c>
      <c r="AZ50" s="2">
        <v>0</v>
      </c>
      <c r="BA50" s="2">
        <v>0</v>
      </c>
      <c r="BB50" s="2">
        <v>63843</v>
      </c>
      <c r="BC50" s="2">
        <v>1944.8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</row>
    <row r="51" spans="1:69" x14ac:dyDescent="0.25">
      <c r="A51" s="1">
        <v>44246</v>
      </c>
      <c r="B51" s="2">
        <v>206752.69</v>
      </c>
      <c r="C51" s="2">
        <v>3922</v>
      </c>
      <c r="D51" s="2">
        <v>115909</v>
      </c>
      <c r="E51" s="2">
        <v>5763.7</v>
      </c>
      <c r="F51" s="2">
        <v>110561</v>
      </c>
      <c r="G51" s="2">
        <v>5614.56</v>
      </c>
      <c r="H51" s="2">
        <v>5214</v>
      </c>
      <c r="I51" s="2">
        <v>146.11000000000001</v>
      </c>
      <c r="J51" s="2">
        <v>0</v>
      </c>
      <c r="K51" s="2">
        <v>0</v>
      </c>
      <c r="L51" s="2">
        <v>134</v>
      </c>
      <c r="M51" s="2">
        <v>3.0299999999997453</v>
      </c>
      <c r="N51" s="2">
        <v>15341</v>
      </c>
      <c r="O51" s="2">
        <v>442.05</v>
      </c>
      <c r="P51" s="2">
        <v>14412</v>
      </c>
      <c r="Q51" s="2">
        <v>426.96</v>
      </c>
      <c r="R51" s="2">
        <v>924</v>
      </c>
      <c r="S51" s="2">
        <v>14.94</v>
      </c>
      <c r="T51" s="2">
        <v>6</v>
      </c>
      <c r="U51" s="2">
        <v>0.15</v>
      </c>
      <c r="V51" s="2">
        <v>0</v>
      </c>
      <c r="W51" s="2">
        <v>0</v>
      </c>
      <c r="X51" s="2">
        <v>43897</v>
      </c>
      <c r="Y51" s="2">
        <v>497.32</v>
      </c>
      <c r="Z51" s="2">
        <v>43459</v>
      </c>
      <c r="AA51" s="2">
        <v>492.07</v>
      </c>
      <c r="AB51" s="2">
        <v>438</v>
      </c>
      <c r="AC51" s="2">
        <v>5.25</v>
      </c>
      <c r="AD51" s="2">
        <v>0</v>
      </c>
      <c r="AE51" s="2">
        <v>0</v>
      </c>
      <c r="AF51" s="2">
        <v>0</v>
      </c>
      <c r="AG51" s="2">
        <v>0</v>
      </c>
      <c r="AH51" s="2">
        <v>220713</v>
      </c>
      <c r="AI51" s="2">
        <v>1369.79</v>
      </c>
      <c r="AJ51" s="2">
        <v>1190000</v>
      </c>
      <c r="AK51" s="2">
        <v>3547.5442509999998</v>
      </c>
      <c r="AL51" s="2">
        <v>86938</v>
      </c>
      <c r="AM51" s="2">
        <v>2472.77</v>
      </c>
      <c r="AN51" s="2">
        <v>14248</v>
      </c>
      <c r="AO51" s="2">
        <v>1634.57</v>
      </c>
      <c r="AP51" s="2">
        <v>0</v>
      </c>
      <c r="AQ51" s="2">
        <v>0</v>
      </c>
      <c r="AR51" s="2">
        <v>744700</v>
      </c>
      <c r="AS51" s="2">
        <v>19453</v>
      </c>
      <c r="AT51" s="2">
        <v>0</v>
      </c>
      <c r="AU51" s="2">
        <v>0</v>
      </c>
      <c r="AV51" s="2">
        <v>0</v>
      </c>
      <c r="AW51" s="2">
        <v>0</v>
      </c>
      <c r="AX51" s="2">
        <v>117595</v>
      </c>
      <c r="AY51" s="2">
        <v>5042</v>
      </c>
      <c r="AZ51" s="2">
        <v>0</v>
      </c>
      <c r="BA51" s="2">
        <v>0</v>
      </c>
      <c r="BB51" s="2">
        <v>66810</v>
      </c>
      <c r="BC51" s="2">
        <v>2173.6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</row>
    <row r="52" spans="1:69" x14ac:dyDescent="0.25">
      <c r="A52" s="1">
        <v>44247</v>
      </c>
      <c r="B52" s="2">
        <v>178273.24</v>
      </c>
      <c r="C52" s="2">
        <v>7238</v>
      </c>
      <c r="D52" s="2">
        <v>220068</v>
      </c>
      <c r="E52" s="2">
        <v>8135.8</v>
      </c>
      <c r="F52" s="2">
        <v>212696</v>
      </c>
      <c r="G52" s="2">
        <v>7992.85</v>
      </c>
      <c r="H52" s="2">
        <v>7231</v>
      </c>
      <c r="I52" s="2">
        <v>140.66999999999999</v>
      </c>
      <c r="J52" s="2">
        <v>0</v>
      </c>
      <c r="K52" s="2">
        <v>0</v>
      </c>
      <c r="L52" s="2">
        <v>141</v>
      </c>
      <c r="M52" s="2">
        <v>2.2799999999997453</v>
      </c>
      <c r="N52" s="2">
        <v>38552</v>
      </c>
      <c r="O52" s="2">
        <v>814.87</v>
      </c>
      <c r="P52" s="2">
        <v>36868</v>
      </c>
      <c r="Q52" s="2">
        <v>793.2</v>
      </c>
      <c r="R52" s="2">
        <v>1677</v>
      </c>
      <c r="S52" s="2">
        <v>21.6</v>
      </c>
      <c r="T52" s="2">
        <v>7</v>
      </c>
      <c r="U52" s="2">
        <v>7.0000000000000007E-2</v>
      </c>
      <c r="V52" s="2">
        <v>0</v>
      </c>
      <c r="W52" s="2">
        <v>0</v>
      </c>
      <c r="X52" s="2">
        <v>12007</v>
      </c>
      <c r="Y52" s="2">
        <v>113.11</v>
      </c>
      <c r="Z52" s="2">
        <v>11431</v>
      </c>
      <c r="AA52" s="2">
        <v>106.71</v>
      </c>
      <c r="AB52" s="2">
        <v>576</v>
      </c>
      <c r="AC52" s="2">
        <v>6.4</v>
      </c>
      <c r="AD52" s="2">
        <v>0</v>
      </c>
      <c r="AE52" s="2">
        <v>0</v>
      </c>
      <c r="AF52" s="2">
        <v>0</v>
      </c>
      <c r="AG52" s="2">
        <v>0</v>
      </c>
      <c r="AH52" s="2">
        <v>172473</v>
      </c>
      <c r="AI52" s="2">
        <v>1197.55</v>
      </c>
      <c r="AJ52" s="2">
        <v>930179</v>
      </c>
      <c r="AK52" s="2">
        <v>3092.4293929999999</v>
      </c>
      <c r="AL52" s="2">
        <v>42367</v>
      </c>
      <c r="AM52" s="2">
        <v>2065.54</v>
      </c>
      <c r="AN52" s="2">
        <v>8188</v>
      </c>
      <c r="AO52" s="2">
        <v>1438.11</v>
      </c>
      <c r="AP52" s="2">
        <v>0</v>
      </c>
      <c r="AQ52" s="2">
        <v>0</v>
      </c>
      <c r="AR52" s="2">
        <v>1929614</v>
      </c>
      <c r="AS52" s="2">
        <v>64826.01</v>
      </c>
      <c r="AT52" s="2">
        <v>0</v>
      </c>
      <c r="AU52" s="2">
        <v>0</v>
      </c>
      <c r="AV52" s="2">
        <v>0</v>
      </c>
      <c r="AW52" s="2">
        <v>0</v>
      </c>
      <c r="AX52" s="2">
        <v>40569</v>
      </c>
      <c r="AY52" s="2">
        <v>2444</v>
      </c>
      <c r="AZ52" s="2">
        <v>0</v>
      </c>
      <c r="BA52" s="2">
        <v>0</v>
      </c>
      <c r="BB52" s="2">
        <v>54004</v>
      </c>
      <c r="BC52" s="2">
        <v>1799.6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</row>
    <row r="53" spans="1:69" x14ac:dyDescent="0.25">
      <c r="A53" s="1">
        <v>44248</v>
      </c>
      <c r="B53" s="2">
        <v>172790.46</v>
      </c>
      <c r="C53" s="2">
        <v>9365</v>
      </c>
      <c r="D53" s="2">
        <v>387884</v>
      </c>
      <c r="E53" s="2">
        <v>13791.19</v>
      </c>
      <c r="F53" s="2">
        <v>376888</v>
      </c>
      <c r="G53" s="2">
        <v>13616.09</v>
      </c>
      <c r="H53" s="2">
        <v>10664</v>
      </c>
      <c r="I53" s="2">
        <v>169.93</v>
      </c>
      <c r="J53" s="2">
        <v>0</v>
      </c>
      <c r="K53" s="2">
        <v>0</v>
      </c>
      <c r="L53" s="2">
        <v>332</v>
      </c>
      <c r="M53" s="2">
        <v>5.1700000000000728</v>
      </c>
      <c r="N53" s="2">
        <v>61851</v>
      </c>
      <c r="O53" s="2">
        <v>1314.94</v>
      </c>
      <c r="P53" s="2">
        <v>56947</v>
      </c>
      <c r="Q53" s="2">
        <v>1267.78</v>
      </c>
      <c r="R53" s="2">
        <v>4887</v>
      </c>
      <c r="S53" s="2">
        <v>46.88</v>
      </c>
      <c r="T53" s="2">
        <v>17</v>
      </c>
      <c r="U53" s="2">
        <v>0.28999999999999998</v>
      </c>
      <c r="V53" s="2">
        <v>0</v>
      </c>
      <c r="W53" s="2">
        <v>0</v>
      </c>
      <c r="X53" s="2">
        <v>1910</v>
      </c>
      <c r="Y53" s="2">
        <v>15.920000000000002</v>
      </c>
      <c r="Z53" s="2">
        <v>1733</v>
      </c>
      <c r="AA53" s="2">
        <v>14.05</v>
      </c>
      <c r="AB53" s="2">
        <v>177</v>
      </c>
      <c r="AC53" s="2">
        <v>1.87</v>
      </c>
      <c r="AD53" s="2">
        <v>0</v>
      </c>
      <c r="AE53" s="2">
        <v>0</v>
      </c>
      <c r="AF53" s="2">
        <v>0</v>
      </c>
      <c r="AG53" s="2">
        <v>0</v>
      </c>
      <c r="AH53" s="2">
        <v>202031</v>
      </c>
      <c r="AI53" s="2">
        <v>1023.78</v>
      </c>
      <c r="AJ53" s="2">
        <v>1166000</v>
      </c>
      <c r="AK53" s="2">
        <v>3398.305781</v>
      </c>
      <c r="AL53" s="2">
        <v>15267</v>
      </c>
      <c r="AM53" s="2">
        <v>867.34</v>
      </c>
      <c r="AN53" s="2">
        <v>8988</v>
      </c>
      <c r="AO53" s="2">
        <v>1861</v>
      </c>
      <c r="AP53" s="2">
        <v>0</v>
      </c>
      <c r="AQ53" s="2">
        <v>0</v>
      </c>
      <c r="AR53" s="2">
        <v>2152901</v>
      </c>
      <c r="AS53" s="2">
        <v>68386.23</v>
      </c>
      <c r="AT53" s="2">
        <v>0</v>
      </c>
      <c r="AU53" s="2">
        <v>0</v>
      </c>
      <c r="AV53" s="2">
        <v>0</v>
      </c>
      <c r="AW53" s="2">
        <v>0</v>
      </c>
      <c r="AX53" s="2">
        <v>56255</v>
      </c>
      <c r="AY53" s="2">
        <v>2835</v>
      </c>
      <c r="AZ53" s="2">
        <v>0</v>
      </c>
      <c r="BA53" s="2">
        <v>0</v>
      </c>
      <c r="BB53" s="2">
        <v>69502</v>
      </c>
      <c r="BC53" s="2">
        <v>2116.4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</row>
    <row r="54" spans="1:69" x14ac:dyDescent="0.25">
      <c r="A54" s="1">
        <v>44249</v>
      </c>
      <c r="B54" s="2">
        <v>80796.679999999993</v>
      </c>
      <c r="C54" s="2">
        <v>5922</v>
      </c>
      <c r="D54" s="2">
        <v>424249</v>
      </c>
      <c r="E54" s="2">
        <v>16172.2</v>
      </c>
      <c r="F54" s="2">
        <v>415765</v>
      </c>
      <c r="G54" s="2">
        <v>16009.86</v>
      </c>
      <c r="H54" s="2">
        <v>8285</v>
      </c>
      <c r="I54" s="2">
        <v>158.72</v>
      </c>
      <c r="J54" s="2">
        <v>0</v>
      </c>
      <c r="K54" s="2">
        <v>0</v>
      </c>
      <c r="L54" s="2">
        <v>199</v>
      </c>
      <c r="M54" s="2">
        <v>3.6200000000008004</v>
      </c>
      <c r="N54" s="2">
        <v>47422</v>
      </c>
      <c r="O54" s="2">
        <v>1098.52</v>
      </c>
      <c r="P54" s="2">
        <v>45188</v>
      </c>
      <c r="Q54" s="2">
        <v>1075.07</v>
      </c>
      <c r="R54" s="2">
        <v>2220</v>
      </c>
      <c r="S54" s="2">
        <v>23.2</v>
      </c>
      <c r="T54" s="2">
        <v>14</v>
      </c>
      <c r="U54" s="2">
        <v>0.25</v>
      </c>
      <c r="V54" s="2">
        <v>0</v>
      </c>
      <c r="W54" s="2">
        <v>0</v>
      </c>
      <c r="X54" s="2">
        <v>264</v>
      </c>
      <c r="Y54" s="2">
        <v>2.6100000000000003</v>
      </c>
      <c r="Z54" s="2">
        <v>158</v>
      </c>
      <c r="AA54" s="2">
        <v>1.37</v>
      </c>
      <c r="AB54" s="2">
        <v>106</v>
      </c>
      <c r="AC54" s="2">
        <v>1.24</v>
      </c>
      <c r="AD54" s="2">
        <v>0</v>
      </c>
      <c r="AE54" s="2">
        <v>0</v>
      </c>
      <c r="AF54" s="2">
        <v>0</v>
      </c>
      <c r="AG54" s="2">
        <v>0</v>
      </c>
      <c r="AH54" s="2">
        <v>267008</v>
      </c>
      <c r="AI54" s="2">
        <v>1246.92</v>
      </c>
      <c r="AJ54" s="2">
        <v>1342363</v>
      </c>
      <c r="AK54" s="2">
        <v>3311.7002830000001</v>
      </c>
      <c r="AL54" s="2">
        <v>11184</v>
      </c>
      <c r="AM54" s="2">
        <v>769.99</v>
      </c>
      <c r="AN54" s="2">
        <v>8729</v>
      </c>
      <c r="AO54" s="2">
        <v>1645</v>
      </c>
      <c r="AP54" s="2">
        <v>0</v>
      </c>
      <c r="AQ54" s="2">
        <v>0</v>
      </c>
      <c r="AR54" s="2">
        <v>1897899</v>
      </c>
      <c r="AS54" s="2">
        <v>49415.9</v>
      </c>
      <c r="AT54" s="2">
        <v>0</v>
      </c>
      <c r="AU54" s="2">
        <v>0</v>
      </c>
      <c r="AV54" s="2">
        <v>0</v>
      </c>
      <c r="AW54" s="2">
        <v>0</v>
      </c>
      <c r="AX54" s="2">
        <v>88526</v>
      </c>
      <c r="AY54" s="2">
        <v>3593.26</v>
      </c>
      <c r="AZ54" s="2">
        <v>0</v>
      </c>
      <c r="BA54" s="2">
        <v>0</v>
      </c>
      <c r="BB54" s="2">
        <v>58786</v>
      </c>
      <c r="BC54" s="2">
        <v>1854.6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</row>
    <row r="55" spans="1:69" x14ac:dyDescent="0.25">
      <c r="A55" s="1">
        <v>44250</v>
      </c>
      <c r="B55" s="2">
        <v>96933.63</v>
      </c>
      <c r="C55" s="2">
        <v>5885</v>
      </c>
      <c r="D55" s="2">
        <v>401950</v>
      </c>
      <c r="E55" s="2">
        <v>18939.32</v>
      </c>
      <c r="F55" s="2">
        <v>390202</v>
      </c>
      <c r="G55" s="2">
        <v>18656.240000000002</v>
      </c>
      <c r="H55" s="2">
        <v>7449</v>
      </c>
      <c r="I55" s="2">
        <v>174.1</v>
      </c>
      <c r="J55" s="2">
        <v>0</v>
      </c>
      <c r="K55" s="2">
        <v>0</v>
      </c>
      <c r="L55" s="2">
        <v>4299</v>
      </c>
      <c r="M55" s="2">
        <v>108.97999999999956</v>
      </c>
      <c r="N55" s="2">
        <v>34989</v>
      </c>
      <c r="O55" s="2">
        <v>913.58</v>
      </c>
      <c r="P55" s="2">
        <v>33572</v>
      </c>
      <c r="Q55" s="2">
        <v>891.57</v>
      </c>
      <c r="R55" s="2">
        <v>1080</v>
      </c>
      <c r="S55" s="2">
        <v>12.59</v>
      </c>
      <c r="T55" s="2">
        <v>336</v>
      </c>
      <c r="U55" s="2">
        <v>9.42</v>
      </c>
      <c r="V55" s="2">
        <v>0</v>
      </c>
      <c r="W55" s="2">
        <v>0</v>
      </c>
      <c r="X55" s="2">
        <v>305</v>
      </c>
      <c r="Y55" s="2">
        <v>3.3200000000000003</v>
      </c>
      <c r="Z55" s="2">
        <v>153</v>
      </c>
      <c r="AA55" s="2">
        <v>1.62</v>
      </c>
      <c r="AB55" s="2">
        <v>152</v>
      </c>
      <c r="AC55" s="2">
        <v>1.7</v>
      </c>
      <c r="AD55" s="2">
        <v>0</v>
      </c>
      <c r="AE55" s="2">
        <v>0</v>
      </c>
      <c r="AF55" s="2">
        <v>0</v>
      </c>
      <c r="AG55" s="2">
        <v>0</v>
      </c>
      <c r="AH55" s="2">
        <v>69596</v>
      </c>
      <c r="AI55" s="2">
        <v>362.13</v>
      </c>
      <c r="AJ55" s="2">
        <v>718898</v>
      </c>
      <c r="AK55" s="2">
        <v>1854.8564349999999</v>
      </c>
      <c r="AL55" s="2">
        <v>8542</v>
      </c>
      <c r="AM55" s="2">
        <v>509.87</v>
      </c>
      <c r="AN55" s="2">
        <v>8341</v>
      </c>
      <c r="AO55" s="2">
        <v>1639.23</v>
      </c>
      <c r="AP55" s="2">
        <v>0</v>
      </c>
      <c r="AQ55" s="2">
        <v>0</v>
      </c>
      <c r="AR55" s="2">
        <v>1481512</v>
      </c>
      <c r="AS55" s="2">
        <v>41276.43</v>
      </c>
      <c r="AT55" s="2">
        <v>0</v>
      </c>
      <c r="AU55" s="2">
        <v>0</v>
      </c>
      <c r="AV55" s="2">
        <v>0</v>
      </c>
      <c r="AW55" s="2">
        <v>0</v>
      </c>
      <c r="AX55" s="2">
        <v>37521</v>
      </c>
      <c r="AY55" s="2">
        <v>1443.0630000000001</v>
      </c>
      <c r="AZ55" s="2">
        <v>0</v>
      </c>
      <c r="BA55" s="2">
        <v>0</v>
      </c>
      <c r="BB55" s="2">
        <v>35333</v>
      </c>
      <c r="BC55" s="2">
        <v>1520.2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</row>
    <row r="56" spans="1:69" x14ac:dyDescent="0.25">
      <c r="A56" s="1">
        <v>44251</v>
      </c>
      <c r="B56" s="2">
        <v>112910.72</v>
      </c>
      <c r="C56" s="2">
        <v>5579</v>
      </c>
      <c r="D56" s="2">
        <v>434414</v>
      </c>
      <c r="E56" s="2">
        <v>18173.78</v>
      </c>
      <c r="F56" s="2">
        <v>425168</v>
      </c>
      <c r="G56" s="2">
        <v>17933</v>
      </c>
      <c r="H56" s="2">
        <v>6131</v>
      </c>
      <c r="I56" s="2">
        <v>156.01</v>
      </c>
      <c r="J56" s="2">
        <v>0</v>
      </c>
      <c r="K56" s="2">
        <v>0</v>
      </c>
      <c r="L56" s="2">
        <v>3115</v>
      </c>
      <c r="M56" s="2">
        <v>84.770000000000437</v>
      </c>
      <c r="N56" s="2">
        <v>102518</v>
      </c>
      <c r="O56" s="2">
        <v>2628.13</v>
      </c>
      <c r="P56" s="2">
        <v>101792</v>
      </c>
      <c r="Q56" s="2">
        <v>2617.65</v>
      </c>
      <c r="R56" s="2">
        <v>547</v>
      </c>
      <c r="S56" s="2">
        <v>6.16</v>
      </c>
      <c r="T56" s="2">
        <v>179</v>
      </c>
      <c r="U56" s="2">
        <v>4.32</v>
      </c>
      <c r="V56" s="2">
        <v>0</v>
      </c>
      <c r="W56" s="2">
        <v>0</v>
      </c>
      <c r="X56" s="2">
        <v>176</v>
      </c>
      <c r="Y56" s="2">
        <v>1.77</v>
      </c>
      <c r="Z56" s="2">
        <v>108</v>
      </c>
      <c r="AA56" s="2">
        <v>1.02</v>
      </c>
      <c r="AB56" s="2">
        <v>68</v>
      </c>
      <c r="AC56" s="2">
        <v>0.75</v>
      </c>
      <c r="AD56" s="2">
        <v>0</v>
      </c>
      <c r="AE56" s="2">
        <v>0</v>
      </c>
      <c r="AF56" s="2">
        <v>0</v>
      </c>
      <c r="AG56" s="2">
        <v>0</v>
      </c>
      <c r="AH56" s="2">
        <v>141768</v>
      </c>
      <c r="AI56" s="2">
        <v>737.19</v>
      </c>
      <c r="AJ56" s="2">
        <v>545360</v>
      </c>
      <c r="AK56" s="2">
        <v>1569.001808</v>
      </c>
      <c r="AL56" s="2">
        <v>10148</v>
      </c>
      <c r="AM56" s="2">
        <v>579.51</v>
      </c>
      <c r="AN56" s="2">
        <v>8561</v>
      </c>
      <c r="AO56" s="2">
        <v>1356.99</v>
      </c>
      <c r="AP56" s="2">
        <v>0</v>
      </c>
      <c r="AQ56" s="2">
        <v>0</v>
      </c>
      <c r="AR56" s="2">
        <v>1303193</v>
      </c>
      <c r="AS56" s="2">
        <v>35159.94</v>
      </c>
      <c r="AT56" s="2">
        <v>0</v>
      </c>
      <c r="AU56" s="2">
        <v>0</v>
      </c>
      <c r="AV56" s="2">
        <v>0</v>
      </c>
      <c r="AW56" s="2">
        <v>0</v>
      </c>
      <c r="AX56" s="2">
        <v>81004</v>
      </c>
      <c r="AY56" s="2">
        <v>2563.61</v>
      </c>
      <c r="AZ56" s="2">
        <v>0</v>
      </c>
      <c r="BA56" s="2">
        <v>0</v>
      </c>
      <c r="BB56" s="2">
        <v>36996</v>
      </c>
      <c r="BC56" s="2">
        <v>1542.2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</row>
    <row r="57" spans="1:69" x14ac:dyDescent="0.25">
      <c r="A57" s="1">
        <v>44252</v>
      </c>
      <c r="B57" s="2">
        <v>111880.82</v>
      </c>
      <c r="C57" s="2">
        <v>4552</v>
      </c>
      <c r="D57" s="2">
        <v>433640</v>
      </c>
      <c r="E57" s="2">
        <v>15995.87</v>
      </c>
      <c r="F57" s="2">
        <v>418560</v>
      </c>
      <c r="G57" s="2">
        <v>15543.57</v>
      </c>
      <c r="H57" s="2">
        <v>6642</v>
      </c>
      <c r="I57" s="2">
        <v>163.84</v>
      </c>
      <c r="J57" s="2">
        <v>0</v>
      </c>
      <c r="K57" s="2">
        <v>0</v>
      </c>
      <c r="L57" s="2">
        <v>8438</v>
      </c>
      <c r="M57" s="2">
        <v>288.46000000000095</v>
      </c>
      <c r="N57" s="2">
        <v>103396</v>
      </c>
      <c r="O57" s="2">
        <v>2660.66</v>
      </c>
      <c r="P57" s="2">
        <v>101845</v>
      </c>
      <c r="Q57" s="2">
        <v>2630.78</v>
      </c>
      <c r="R57" s="2">
        <v>806</v>
      </c>
      <c r="S57" s="2">
        <v>5.6</v>
      </c>
      <c r="T57" s="2">
        <v>745</v>
      </c>
      <c r="U57" s="2">
        <v>24.27</v>
      </c>
      <c r="V57" s="2">
        <v>0</v>
      </c>
      <c r="W57" s="2">
        <v>0</v>
      </c>
      <c r="X57" s="2">
        <v>215</v>
      </c>
      <c r="Y57" s="2">
        <v>2.2999999999999998</v>
      </c>
      <c r="Z57" s="2">
        <v>107</v>
      </c>
      <c r="AA57" s="2">
        <v>0.94</v>
      </c>
      <c r="AB57" s="2">
        <v>108</v>
      </c>
      <c r="AC57" s="2">
        <v>1.36</v>
      </c>
      <c r="AD57" s="2">
        <v>0</v>
      </c>
      <c r="AE57" s="2">
        <v>0</v>
      </c>
      <c r="AF57" s="2">
        <v>0</v>
      </c>
      <c r="AG57" s="2">
        <v>0</v>
      </c>
      <c r="AH57" s="2">
        <v>133639</v>
      </c>
      <c r="AI57" s="2">
        <v>798.86</v>
      </c>
      <c r="AJ57" s="2">
        <v>1175609</v>
      </c>
      <c r="AK57" s="2">
        <v>3631.6258929999999</v>
      </c>
      <c r="AL57" s="2">
        <v>10696</v>
      </c>
      <c r="AM57" s="2">
        <v>625.28</v>
      </c>
      <c r="AN57" s="2">
        <v>13799</v>
      </c>
      <c r="AO57" s="2">
        <v>1256.83</v>
      </c>
      <c r="AP57" s="2">
        <v>0</v>
      </c>
      <c r="AQ57" s="2">
        <v>0</v>
      </c>
      <c r="AR57" s="2">
        <v>1225052</v>
      </c>
      <c r="AS57" s="2">
        <v>31643.86</v>
      </c>
      <c r="AT57" s="2">
        <v>0</v>
      </c>
      <c r="AU57" s="2">
        <v>0</v>
      </c>
      <c r="AV57" s="2">
        <v>0</v>
      </c>
      <c r="AW57" s="2">
        <v>0</v>
      </c>
      <c r="AX57" s="2">
        <v>62318</v>
      </c>
      <c r="AY57" s="2">
        <v>1856.204</v>
      </c>
      <c r="AZ57" s="2">
        <v>0</v>
      </c>
      <c r="BA57" s="2">
        <v>0</v>
      </c>
      <c r="BB57" s="2">
        <v>31417</v>
      </c>
      <c r="BC57" s="2">
        <v>1371.28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</row>
    <row r="58" spans="1:69" x14ac:dyDescent="0.25">
      <c r="A58" s="1">
        <v>44253</v>
      </c>
      <c r="B58" s="2">
        <v>315173.77</v>
      </c>
      <c r="C58" s="2">
        <v>4965</v>
      </c>
      <c r="D58" s="2">
        <v>398522</v>
      </c>
      <c r="E58" s="2">
        <v>15523.18</v>
      </c>
      <c r="F58" s="2">
        <v>386760</v>
      </c>
      <c r="G58" s="2">
        <v>15246.73</v>
      </c>
      <c r="H58" s="2">
        <v>7999</v>
      </c>
      <c r="I58" s="2">
        <v>166.15</v>
      </c>
      <c r="J58" s="2">
        <v>0</v>
      </c>
      <c r="K58" s="2">
        <v>0</v>
      </c>
      <c r="L58" s="2">
        <v>3763</v>
      </c>
      <c r="M58" s="2">
        <v>110.30000000000109</v>
      </c>
      <c r="N58" s="2">
        <v>98752</v>
      </c>
      <c r="O58" s="2">
        <v>2580.29</v>
      </c>
      <c r="P58" s="2">
        <v>97785</v>
      </c>
      <c r="Q58" s="2">
        <v>2569.98</v>
      </c>
      <c r="R58" s="2">
        <v>795</v>
      </c>
      <c r="S58" s="2">
        <v>5.77</v>
      </c>
      <c r="T58" s="2">
        <v>172</v>
      </c>
      <c r="U58" s="2">
        <v>4.54</v>
      </c>
      <c r="V58" s="2">
        <v>0</v>
      </c>
      <c r="W58" s="2">
        <v>0</v>
      </c>
      <c r="X58" s="2">
        <v>388</v>
      </c>
      <c r="Y58" s="2">
        <v>4.3499999999999996</v>
      </c>
      <c r="Z58" s="2">
        <v>281</v>
      </c>
      <c r="AA58" s="2">
        <v>2.88</v>
      </c>
      <c r="AB58" s="2">
        <v>107</v>
      </c>
      <c r="AC58" s="2">
        <v>1.47</v>
      </c>
      <c r="AD58" s="2">
        <v>0</v>
      </c>
      <c r="AE58" s="2">
        <v>0</v>
      </c>
      <c r="AF58" s="2">
        <v>0</v>
      </c>
      <c r="AG58" s="2">
        <v>0</v>
      </c>
      <c r="AH58" s="2">
        <v>116241</v>
      </c>
      <c r="AI58" s="2">
        <v>797.61</v>
      </c>
      <c r="AJ58" s="2">
        <v>984893</v>
      </c>
      <c r="AK58" s="2">
        <v>3289.056251</v>
      </c>
      <c r="AL58" s="2">
        <v>11514</v>
      </c>
      <c r="AM58" s="2">
        <v>826.67</v>
      </c>
      <c r="AN58" s="2">
        <v>9917</v>
      </c>
      <c r="AO58" s="2">
        <v>1012.51</v>
      </c>
      <c r="AP58" s="2">
        <v>0</v>
      </c>
      <c r="AQ58" s="2">
        <v>0</v>
      </c>
      <c r="AR58" s="2">
        <v>1398020</v>
      </c>
      <c r="AS58" s="2">
        <v>36506.85</v>
      </c>
      <c r="AT58" s="2">
        <v>0</v>
      </c>
      <c r="AU58" s="2">
        <v>0</v>
      </c>
      <c r="AV58" s="2">
        <v>0</v>
      </c>
      <c r="AW58" s="2">
        <v>0</v>
      </c>
      <c r="AX58" s="2">
        <v>31065</v>
      </c>
      <c r="AY58" s="2">
        <v>776.02110000000005</v>
      </c>
      <c r="AZ58" s="2">
        <v>0</v>
      </c>
      <c r="BA58" s="2">
        <v>0</v>
      </c>
      <c r="BB58" s="2">
        <v>36746</v>
      </c>
      <c r="BC58" s="2">
        <v>1480.6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</row>
    <row r="59" spans="1:69" x14ac:dyDescent="0.25">
      <c r="A59" s="1">
        <v>44254</v>
      </c>
      <c r="B59" s="2">
        <v>219729.19</v>
      </c>
      <c r="C59" s="2">
        <v>4985</v>
      </c>
      <c r="D59" s="2">
        <v>443695</v>
      </c>
      <c r="E59" s="2">
        <v>18066.16</v>
      </c>
      <c r="F59" s="2">
        <v>435939</v>
      </c>
      <c r="G59" s="2">
        <v>17889.439999999999</v>
      </c>
      <c r="H59" s="2">
        <v>6726</v>
      </c>
      <c r="I59" s="2">
        <v>151.81</v>
      </c>
      <c r="J59" s="2">
        <v>0</v>
      </c>
      <c r="K59" s="2">
        <v>0</v>
      </c>
      <c r="L59" s="2">
        <v>1030</v>
      </c>
      <c r="M59" s="2">
        <v>24.909999999999854</v>
      </c>
      <c r="N59" s="2">
        <v>119335</v>
      </c>
      <c r="O59" s="2">
        <v>3023.99</v>
      </c>
      <c r="P59" s="2">
        <v>118910</v>
      </c>
      <c r="Q59" s="2">
        <v>3017.75</v>
      </c>
      <c r="R59" s="2">
        <v>386</v>
      </c>
      <c r="S59" s="2">
        <v>5.57</v>
      </c>
      <c r="T59" s="2">
        <v>39</v>
      </c>
      <c r="U59" s="2">
        <v>0.68</v>
      </c>
      <c r="V59" s="2">
        <v>0</v>
      </c>
      <c r="W59" s="2">
        <v>0</v>
      </c>
      <c r="X59" s="2">
        <v>947</v>
      </c>
      <c r="Y59" s="2">
        <v>9.7100000000000009</v>
      </c>
      <c r="Z59" s="2">
        <v>749</v>
      </c>
      <c r="AA59" s="2">
        <v>7.33</v>
      </c>
      <c r="AB59" s="2">
        <v>198</v>
      </c>
      <c r="AC59" s="2">
        <v>2.38</v>
      </c>
      <c r="AD59" s="2">
        <v>0</v>
      </c>
      <c r="AE59" s="2">
        <v>0</v>
      </c>
      <c r="AF59" s="2">
        <v>0</v>
      </c>
      <c r="AG59" s="2">
        <v>0</v>
      </c>
      <c r="AH59" s="2">
        <v>94059</v>
      </c>
      <c r="AI59" s="2">
        <v>517.9</v>
      </c>
      <c r="AJ59" s="2">
        <v>1054243</v>
      </c>
      <c r="AK59" s="2">
        <v>3689.6026510000002</v>
      </c>
      <c r="AL59" s="2">
        <v>11804</v>
      </c>
      <c r="AM59" s="2">
        <v>637.77</v>
      </c>
      <c r="AN59" s="2">
        <v>8199</v>
      </c>
      <c r="AO59" s="2">
        <v>998.92</v>
      </c>
      <c r="AP59" s="2">
        <v>0</v>
      </c>
      <c r="AQ59" s="2">
        <v>0</v>
      </c>
      <c r="AR59" s="2">
        <v>1496197</v>
      </c>
      <c r="AS59" s="2">
        <v>38991.93</v>
      </c>
      <c r="AT59" s="2">
        <v>0</v>
      </c>
      <c r="AU59" s="2">
        <v>0</v>
      </c>
      <c r="AV59" s="2">
        <v>0</v>
      </c>
      <c r="AW59" s="2">
        <v>0</v>
      </c>
      <c r="AX59" s="2">
        <v>16835</v>
      </c>
      <c r="AY59" s="2">
        <v>610.75160000000005</v>
      </c>
      <c r="AZ59" s="2">
        <v>0</v>
      </c>
      <c r="BA59" s="2">
        <v>0</v>
      </c>
      <c r="BB59" s="2">
        <v>32925</v>
      </c>
      <c r="BC59" s="2">
        <v>1370.6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</row>
    <row r="60" spans="1:69" x14ac:dyDescent="0.25">
      <c r="A60" s="1">
        <v>44255</v>
      </c>
      <c r="B60" s="2">
        <v>184941.81</v>
      </c>
      <c r="C60" s="2">
        <v>5151</v>
      </c>
      <c r="D60" s="2">
        <v>164982</v>
      </c>
      <c r="E60" s="2">
        <v>5200.58</v>
      </c>
      <c r="F60" s="2">
        <v>156094</v>
      </c>
      <c r="G60" s="2">
        <v>5036.1000000000004</v>
      </c>
      <c r="H60" s="2">
        <v>7543</v>
      </c>
      <c r="I60" s="2">
        <v>133.47</v>
      </c>
      <c r="J60" s="2">
        <v>0</v>
      </c>
      <c r="K60" s="2">
        <v>0</v>
      </c>
      <c r="L60" s="2">
        <v>1345</v>
      </c>
      <c r="M60" s="2">
        <v>31.009999999999309</v>
      </c>
      <c r="N60" s="2">
        <v>92995</v>
      </c>
      <c r="O60" s="2">
        <v>2024.91</v>
      </c>
      <c r="P60" s="2">
        <v>92609</v>
      </c>
      <c r="Q60" s="2">
        <v>2020.22</v>
      </c>
      <c r="R60" s="2">
        <v>310</v>
      </c>
      <c r="S60" s="2">
        <v>2.97</v>
      </c>
      <c r="T60" s="2">
        <v>76</v>
      </c>
      <c r="U60" s="2">
        <v>1.72</v>
      </c>
      <c r="V60" s="2">
        <v>0</v>
      </c>
      <c r="W60" s="2">
        <v>0</v>
      </c>
      <c r="X60" s="2">
        <v>18285</v>
      </c>
      <c r="Y60" s="2">
        <v>112.49</v>
      </c>
      <c r="Z60" s="2">
        <v>18210</v>
      </c>
      <c r="AA60" s="2">
        <v>111.1</v>
      </c>
      <c r="AB60" s="2">
        <v>75</v>
      </c>
      <c r="AC60" s="2">
        <v>1.39</v>
      </c>
      <c r="AD60" s="2">
        <v>0</v>
      </c>
      <c r="AE60" s="2">
        <v>0</v>
      </c>
      <c r="AF60" s="2">
        <v>0</v>
      </c>
      <c r="AG60" s="2">
        <v>0</v>
      </c>
      <c r="AH60" s="2">
        <v>85562</v>
      </c>
      <c r="AI60" s="2">
        <v>507.06</v>
      </c>
      <c r="AJ60" s="2">
        <v>1087316</v>
      </c>
      <c r="AK60" s="2">
        <v>3660.2337419999999</v>
      </c>
      <c r="AL60" s="2">
        <v>31702</v>
      </c>
      <c r="AM60" s="2">
        <v>924.15</v>
      </c>
      <c r="AN60" s="2">
        <v>9316</v>
      </c>
      <c r="AO60" s="2">
        <v>1094.1199999999999</v>
      </c>
      <c r="AP60" s="2">
        <v>0</v>
      </c>
      <c r="AQ60" s="2">
        <v>0</v>
      </c>
      <c r="AR60" s="2">
        <v>1698251</v>
      </c>
      <c r="AS60" s="2">
        <v>42759.67</v>
      </c>
      <c r="AT60" s="2">
        <v>0</v>
      </c>
      <c r="AU60" s="2">
        <v>0</v>
      </c>
      <c r="AV60" s="2">
        <v>0</v>
      </c>
      <c r="AW60" s="2">
        <v>0</v>
      </c>
      <c r="AX60" s="2">
        <v>21197</v>
      </c>
      <c r="AY60" s="2">
        <v>721.33219999999994</v>
      </c>
      <c r="AZ60" s="2">
        <v>0</v>
      </c>
      <c r="BA60" s="2">
        <v>0</v>
      </c>
      <c r="BB60" s="2">
        <v>41878</v>
      </c>
      <c r="BC60" s="2">
        <v>1476.2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</row>
    <row r="61" spans="1:69" x14ac:dyDescent="0.25">
      <c r="A61" s="1">
        <v>44256</v>
      </c>
      <c r="B61" s="2">
        <v>135910.56</v>
      </c>
      <c r="C61" s="2">
        <v>3804</v>
      </c>
      <c r="D61" s="2">
        <v>307785</v>
      </c>
      <c r="E61" s="2">
        <v>9970.15</v>
      </c>
      <c r="F61" s="2">
        <v>288825</v>
      </c>
      <c r="G61" s="2">
        <v>9240.8799999999992</v>
      </c>
      <c r="H61" s="2">
        <v>17459</v>
      </c>
      <c r="I61" s="2">
        <v>692.37</v>
      </c>
      <c r="J61" s="2">
        <v>0</v>
      </c>
      <c r="K61" s="2">
        <v>0</v>
      </c>
      <c r="L61" s="2">
        <v>1501</v>
      </c>
      <c r="M61" s="2">
        <v>36.899999999999636</v>
      </c>
      <c r="N61" s="2">
        <v>131694</v>
      </c>
      <c r="O61" s="2">
        <v>2327.4699999999998</v>
      </c>
      <c r="P61" s="2">
        <v>131154</v>
      </c>
      <c r="Q61" s="2">
        <v>2322.1999999999998</v>
      </c>
      <c r="R61" s="2">
        <v>465</v>
      </c>
      <c r="S61" s="2">
        <v>3.74</v>
      </c>
      <c r="T61" s="2">
        <v>76</v>
      </c>
      <c r="U61" s="2">
        <v>1.53</v>
      </c>
      <c r="V61" s="2">
        <v>0</v>
      </c>
      <c r="W61" s="2">
        <v>0</v>
      </c>
      <c r="X61" s="2">
        <v>21110</v>
      </c>
      <c r="Y61" s="2">
        <v>138.04</v>
      </c>
      <c r="Z61" s="2">
        <v>21033</v>
      </c>
      <c r="AA61" s="2">
        <v>137.16999999999999</v>
      </c>
      <c r="AB61" s="2">
        <v>77</v>
      </c>
      <c r="AC61" s="2">
        <v>0.87</v>
      </c>
      <c r="AD61" s="2">
        <v>0</v>
      </c>
      <c r="AE61" s="2">
        <v>0</v>
      </c>
      <c r="AF61" s="2">
        <v>0</v>
      </c>
      <c r="AG61" s="2">
        <v>0</v>
      </c>
      <c r="AH61" s="2">
        <v>135778</v>
      </c>
      <c r="AI61" s="2">
        <v>751.47</v>
      </c>
      <c r="AJ61" s="2">
        <v>552655</v>
      </c>
      <c r="AK61" s="2">
        <v>1530.4166070000001</v>
      </c>
      <c r="AL61" s="2">
        <v>31407</v>
      </c>
      <c r="AM61" s="2">
        <v>788.67</v>
      </c>
      <c r="AN61" s="2">
        <v>8724</v>
      </c>
      <c r="AO61" s="2">
        <v>1044.75</v>
      </c>
      <c r="AP61" s="2">
        <v>0</v>
      </c>
      <c r="AQ61" s="2">
        <v>0</v>
      </c>
      <c r="AR61" s="2">
        <v>1288598</v>
      </c>
      <c r="AS61" s="2">
        <v>29243.26</v>
      </c>
      <c r="AT61" s="2">
        <v>0</v>
      </c>
      <c r="AU61" s="2">
        <v>0</v>
      </c>
      <c r="AV61" s="2">
        <v>0</v>
      </c>
      <c r="AW61" s="2">
        <v>0</v>
      </c>
      <c r="AX61" s="2">
        <v>23797</v>
      </c>
      <c r="AY61" s="2">
        <v>511.00349999999997</v>
      </c>
      <c r="AZ61" s="2">
        <v>0</v>
      </c>
      <c r="BA61" s="2">
        <v>0</v>
      </c>
      <c r="BB61" s="2">
        <v>19479</v>
      </c>
      <c r="BC61" s="2">
        <v>910.8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</row>
    <row r="62" spans="1:69" x14ac:dyDescent="0.25">
      <c r="A62" s="1">
        <v>44257</v>
      </c>
      <c r="B62" s="2">
        <v>139414.46</v>
      </c>
      <c r="C62" s="2">
        <v>3717</v>
      </c>
      <c r="D62" s="2">
        <v>428127</v>
      </c>
      <c r="E62" s="2">
        <v>14634.03</v>
      </c>
      <c r="F62" s="2">
        <v>409445</v>
      </c>
      <c r="G62" s="2">
        <v>13809.2</v>
      </c>
      <c r="H62" s="2">
        <v>17190</v>
      </c>
      <c r="I62" s="2">
        <v>789.38</v>
      </c>
      <c r="J62" s="2">
        <v>0</v>
      </c>
      <c r="K62" s="2">
        <v>0</v>
      </c>
      <c r="L62" s="2">
        <v>1492</v>
      </c>
      <c r="M62" s="2">
        <v>35.450000000000728</v>
      </c>
      <c r="N62" s="2">
        <v>115663</v>
      </c>
      <c r="O62" s="2">
        <v>2472.63</v>
      </c>
      <c r="P62" s="2">
        <v>114726</v>
      </c>
      <c r="Q62" s="2">
        <v>2460.46</v>
      </c>
      <c r="R62" s="2">
        <v>839</v>
      </c>
      <c r="S62" s="2">
        <v>10.050000000000001</v>
      </c>
      <c r="T62" s="2">
        <v>98</v>
      </c>
      <c r="U62" s="2">
        <v>2.13</v>
      </c>
      <c r="V62" s="2">
        <v>0</v>
      </c>
      <c r="W62" s="2">
        <v>0</v>
      </c>
      <c r="X62" s="2">
        <v>12105</v>
      </c>
      <c r="Y62" s="2">
        <v>72.069999999999993</v>
      </c>
      <c r="Z62" s="2">
        <v>12083</v>
      </c>
      <c r="AA62" s="2">
        <v>71.63</v>
      </c>
      <c r="AB62" s="2">
        <v>22</v>
      </c>
      <c r="AC62" s="2">
        <v>0.44</v>
      </c>
      <c r="AD62" s="2">
        <v>0</v>
      </c>
      <c r="AE62" s="2">
        <v>0</v>
      </c>
      <c r="AF62" s="2">
        <v>0</v>
      </c>
      <c r="AG62" s="2">
        <v>0</v>
      </c>
      <c r="AH62" s="2">
        <v>107603</v>
      </c>
      <c r="AI62" s="2">
        <v>680.6</v>
      </c>
      <c r="AJ62" s="2">
        <v>307953</v>
      </c>
      <c r="AK62" s="2">
        <v>772.47167899999999</v>
      </c>
      <c r="AL62" s="2">
        <v>15902</v>
      </c>
      <c r="AM62" s="2">
        <v>579.44000000000005</v>
      </c>
      <c r="AN62" s="2">
        <v>8471</v>
      </c>
      <c r="AO62" s="2">
        <v>1061.3900000000001</v>
      </c>
      <c r="AP62" s="2">
        <v>0</v>
      </c>
      <c r="AQ62" s="2">
        <v>0</v>
      </c>
      <c r="AR62" s="2">
        <v>967788</v>
      </c>
      <c r="AS62" s="2">
        <v>26300.91</v>
      </c>
      <c r="AT62" s="2">
        <v>0</v>
      </c>
      <c r="AU62" s="2">
        <v>0</v>
      </c>
      <c r="AV62" s="2">
        <v>0</v>
      </c>
      <c r="AW62" s="2">
        <v>0</v>
      </c>
      <c r="AX62" s="2">
        <v>21976</v>
      </c>
      <c r="AY62" s="2">
        <v>631.40700000000004</v>
      </c>
      <c r="AZ62" s="2">
        <v>0</v>
      </c>
      <c r="BA62" s="2">
        <v>0</v>
      </c>
      <c r="BB62" s="2">
        <v>30953</v>
      </c>
      <c r="BC62" s="2">
        <v>1223.2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</row>
    <row r="63" spans="1:69" x14ac:dyDescent="0.25">
      <c r="A63" s="1">
        <v>44258</v>
      </c>
      <c r="B63" s="2">
        <v>138795.91</v>
      </c>
      <c r="C63" s="2">
        <v>4336</v>
      </c>
      <c r="D63" s="2">
        <v>450019</v>
      </c>
      <c r="E63" s="2">
        <v>17197.87</v>
      </c>
      <c r="F63" s="2">
        <v>431511</v>
      </c>
      <c r="G63" s="2">
        <v>16187.88</v>
      </c>
      <c r="H63" s="2">
        <v>17341</v>
      </c>
      <c r="I63" s="2">
        <v>979.06</v>
      </c>
      <c r="J63" s="2">
        <v>0</v>
      </c>
      <c r="K63" s="2">
        <v>0</v>
      </c>
      <c r="L63" s="2">
        <v>1167</v>
      </c>
      <c r="M63" s="2">
        <v>30.930000000000291</v>
      </c>
      <c r="N63" s="2">
        <v>97600</v>
      </c>
      <c r="O63" s="2">
        <v>2344.4699999999998</v>
      </c>
      <c r="P63" s="2">
        <v>96971</v>
      </c>
      <c r="Q63" s="2">
        <v>2335.5100000000002</v>
      </c>
      <c r="R63" s="2">
        <v>570</v>
      </c>
      <c r="S63" s="2">
        <v>7.86</v>
      </c>
      <c r="T63" s="2">
        <v>59</v>
      </c>
      <c r="U63" s="2">
        <v>1.1100000000000001</v>
      </c>
      <c r="V63" s="2">
        <v>0</v>
      </c>
      <c r="W63" s="2">
        <v>0</v>
      </c>
      <c r="X63" s="2">
        <v>6146</v>
      </c>
      <c r="Y63" s="2">
        <v>40.61</v>
      </c>
      <c r="Z63" s="2">
        <v>6117</v>
      </c>
      <c r="AA63" s="2">
        <v>40.229999999999997</v>
      </c>
      <c r="AB63" s="2">
        <v>29</v>
      </c>
      <c r="AC63" s="2">
        <v>0.38</v>
      </c>
      <c r="AD63" s="2">
        <v>0</v>
      </c>
      <c r="AE63" s="2">
        <v>0</v>
      </c>
      <c r="AF63" s="2">
        <v>0</v>
      </c>
      <c r="AG63" s="2">
        <v>0</v>
      </c>
      <c r="AH63" s="2">
        <v>109371</v>
      </c>
      <c r="AI63" s="2">
        <v>527.92999999999995</v>
      </c>
      <c r="AJ63" s="2">
        <v>396493</v>
      </c>
      <c r="AK63" s="2">
        <v>1070.810144</v>
      </c>
      <c r="AL63" s="2">
        <v>11458</v>
      </c>
      <c r="AM63" s="2">
        <v>391.14</v>
      </c>
      <c r="AN63" s="2">
        <v>9448</v>
      </c>
      <c r="AO63" s="2">
        <v>1076.5999999999999</v>
      </c>
      <c r="AP63" s="2">
        <v>0</v>
      </c>
      <c r="AQ63" s="2">
        <v>0</v>
      </c>
      <c r="AR63" s="2">
        <v>1049920</v>
      </c>
      <c r="AS63" s="2">
        <v>31836.78</v>
      </c>
      <c r="AT63" s="2">
        <v>0</v>
      </c>
      <c r="AU63" s="2">
        <v>0</v>
      </c>
      <c r="AV63" s="2">
        <v>0</v>
      </c>
      <c r="AW63" s="2">
        <v>0</v>
      </c>
      <c r="AX63" s="2">
        <v>234390</v>
      </c>
      <c r="AY63" s="2">
        <v>5099.4889999999996</v>
      </c>
      <c r="AZ63" s="2">
        <v>0</v>
      </c>
      <c r="BA63" s="2">
        <v>0</v>
      </c>
      <c r="BB63" s="2">
        <v>27117</v>
      </c>
      <c r="BC63" s="2">
        <v>996.6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</row>
    <row r="64" spans="1:69" x14ac:dyDescent="0.25">
      <c r="A64" s="1">
        <v>44259</v>
      </c>
      <c r="B64" s="2">
        <v>150062.95000000001</v>
      </c>
      <c r="C64" s="2">
        <v>3852</v>
      </c>
      <c r="D64" s="2">
        <v>640419</v>
      </c>
      <c r="E64" s="2">
        <v>23302.880000000001</v>
      </c>
      <c r="F64" s="2">
        <v>623459</v>
      </c>
      <c r="G64" s="2">
        <v>22323.08</v>
      </c>
      <c r="H64" s="2">
        <v>16750</v>
      </c>
      <c r="I64" s="2">
        <v>975.17</v>
      </c>
      <c r="J64" s="2">
        <v>0</v>
      </c>
      <c r="K64" s="2">
        <v>0</v>
      </c>
      <c r="L64" s="2">
        <v>210</v>
      </c>
      <c r="M64" s="2">
        <v>4.6300000000010186</v>
      </c>
      <c r="N64" s="2">
        <v>103683</v>
      </c>
      <c r="O64" s="2">
        <v>2716.09</v>
      </c>
      <c r="P64" s="2">
        <v>103285</v>
      </c>
      <c r="Q64" s="2">
        <v>2710.41</v>
      </c>
      <c r="R64" s="2">
        <v>389</v>
      </c>
      <c r="S64" s="2">
        <v>5.52</v>
      </c>
      <c r="T64" s="2">
        <v>9</v>
      </c>
      <c r="U64" s="2">
        <v>0.16</v>
      </c>
      <c r="V64" s="2">
        <v>0</v>
      </c>
      <c r="W64" s="2">
        <v>0</v>
      </c>
      <c r="X64" s="2">
        <v>1255</v>
      </c>
      <c r="Y64" s="2">
        <v>8.18</v>
      </c>
      <c r="Z64" s="2">
        <v>1234</v>
      </c>
      <c r="AA64" s="2">
        <v>7.78</v>
      </c>
      <c r="AB64" s="2">
        <v>21</v>
      </c>
      <c r="AC64" s="2">
        <v>0.4</v>
      </c>
      <c r="AD64" s="2">
        <v>0</v>
      </c>
      <c r="AE64" s="2">
        <v>0</v>
      </c>
      <c r="AF64" s="2">
        <v>0</v>
      </c>
      <c r="AG64" s="2">
        <v>0</v>
      </c>
      <c r="AH64" s="2">
        <v>193150</v>
      </c>
      <c r="AI64" s="2">
        <v>683.92</v>
      </c>
      <c r="AJ64" s="2">
        <v>503338</v>
      </c>
      <c r="AK64" s="2">
        <v>1608.020064</v>
      </c>
      <c r="AL64" s="2">
        <v>6233</v>
      </c>
      <c r="AM64" s="2">
        <v>649.19000000000005</v>
      </c>
      <c r="AN64" s="2">
        <v>8976</v>
      </c>
      <c r="AO64" s="2">
        <v>981.35</v>
      </c>
      <c r="AP64" s="2">
        <v>0</v>
      </c>
      <c r="AQ64" s="2">
        <v>0</v>
      </c>
      <c r="AR64" s="2">
        <v>871822</v>
      </c>
      <c r="AS64" s="2">
        <v>27062.89</v>
      </c>
      <c r="AT64" s="2">
        <v>0</v>
      </c>
      <c r="AU64" s="2">
        <v>0</v>
      </c>
      <c r="AV64" s="2">
        <v>0</v>
      </c>
      <c r="AW64" s="2">
        <v>0</v>
      </c>
      <c r="AX64" s="2">
        <v>150198</v>
      </c>
      <c r="AY64" s="2">
        <v>3997.7</v>
      </c>
      <c r="AZ64" s="2">
        <v>0</v>
      </c>
      <c r="BA64" s="2">
        <v>0</v>
      </c>
      <c r="BB64" s="2">
        <v>20293</v>
      </c>
      <c r="BC64" s="2">
        <v>891.68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</row>
    <row r="65" spans="1:69" x14ac:dyDescent="0.25">
      <c r="A65" s="1">
        <v>44260</v>
      </c>
      <c r="B65" s="2">
        <v>226049.79</v>
      </c>
      <c r="C65" s="2">
        <v>5294</v>
      </c>
      <c r="D65" s="2">
        <v>670097</v>
      </c>
      <c r="E65" s="2">
        <v>24884.14</v>
      </c>
      <c r="F65" s="2">
        <v>654818</v>
      </c>
      <c r="G65" s="2">
        <v>23925.97</v>
      </c>
      <c r="H65" s="2">
        <v>15139</v>
      </c>
      <c r="I65" s="2">
        <v>953.29</v>
      </c>
      <c r="J65" s="2">
        <v>0</v>
      </c>
      <c r="K65" s="2">
        <v>0</v>
      </c>
      <c r="L65" s="2">
        <v>140</v>
      </c>
      <c r="M65" s="2">
        <v>4.8799999999973807</v>
      </c>
      <c r="N65" s="2">
        <v>108406</v>
      </c>
      <c r="O65" s="2">
        <v>2847.84</v>
      </c>
      <c r="P65" s="2">
        <v>107983</v>
      </c>
      <c r="Q65" s="2">
        <v>2841.63</v>
      </c>
      <c r="R65" s="2">
        <v>415</v>
      </c>
      <c r="S65" s="2">
        <v>6.08</v>
      </c>
      <c r="T65" s="2">
        <v>8</v>
      </c>
      <c r="U65" s="2">
        <v>0.14000000000000001</v>
      </c>
      <c r="V65" s="2">
        <v>0</v>
      </c>
      <c r="W65" s="2">
        <v>0</v>
      </c>
      <c r="X65" s="2">
        <v>1025</v>
      </c>
      <c r="Y65" s="2">
        <v>7.21</v>
      </c>
      <c r="Z65" s="2">
        <v>887</v>
      </c>
      <c r="AA65" s="2">
        <v>5.7</v>
      </c>
      <c r="AB65" s="2">
        <v>138</v>
      </c>
      <c r="AC65" s="2">
        <v>1.51</v>
      </c>
      <c r="AD65" s="2">
        <v>0</v>
      </c>
      <c r="AE65" s="2">
        <v>0</v>
      </c>
      <c r="AF65" s="2">
        <v>0</v>
      </c>
      <c r="AG65" s="2">
        <v>0</v>
      </c>
      <c r="AH65" s="2">
        <v>87648</v>
      </c>
      <c r="AI65" s="2">
        <v>396.22</v>
      </c>
      <c r="AJ65" s="2">
        <v>734460</v>
      </c>
      <c r="AK65" s="2">
        <v>2465.4070529999999</v>
      </c>
      <c r="AL65" s="2">
        <v>46310</v>
      </c>
      <c r="AM65" s="2">
        <v>2280.54</v>
      </c>
      <c r="AN65" s="2">
        <v>9848</v>
      </c>
      <c r="AO65" s="2">
        <v>1130.83</v>
      </c>
      <c r="AP65" s="2">
        <v>0</v>
      </c>
      <c r="AQ65" s="2">
        <v>0</v>
      </c>
      <c r="AR65" s="2">
        <v>1252159</v>
      </c>
      <c r="AS65" s="2">
        <v>43130.64</v>
      </c>
      <c r="AT65" s="2">
        <v>0</v>
      </c>
      <c r="AU65" s="2">
        <v>0</v>
      </c>
      <c r="AV65" s="2">
        <v>0</v>
      </c>
      <c r="AW65" s="2">
        <v>0</v>
      </c>
      <c r="AX65" s="2">
        <v>36091</v>
      </c>
      <c r="AY65" s="2">
        <v>775.94420000000002</v>
      </c>
      <c r="AZ65" s="2">
        <v>0</v>
      </c>
      <c r="BA65" s="2">
        <v>0</v>
      </c>
      <c r="BB65" s="2">
        <v>17380</v>
      </c>
      <c r="BC65" s="2">
        <v>803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</row>
    <row r="66" spans="1:69" x14ac:dyDescent="0.25">
      <c r="A66" s="1">
        <v>44261</v>
      </c>
      <c r="B66" s="2">
        <v>176138.42</v>
      </c>
      <c r="C66" s="2">
        <v>6618</v>
      </c>
      <c r="D66" s="2">
        <v>634191</v>
      </c>
      <c r="E66" s="2">
        <v>24435.43</v>
      </c>
      <c r="F66" s="2">
        <v>609694</v>
      </c>
      <c r="G66" s="2">
        <v>23100.37</v>
      </c>
      <c r="H66" s="2">
        <v>17135</v>
      </c>
      <c r="I66" s="2">
        <v>1040.18</v>
      </c>
      <c r="J66" s="2">
        <v>0</v>
      </c>
      <c r="K66" s="2">
        <v>0</v>
      </c>
      <c r="L66" s="2">
        <v>7362</v>
      </c>
      <c r="M66" s="2">
        <v>294.88000000000102</v>
      </c>
      <c r="N66" s="2">
        <v>97364</v>
      </c>
      <c r="O66" s="2">
        <v>2846.05</v>
      </c>
      <c r="P66" s="2">
        <v>96479</v>
      </c>
      <c r="Q66" s="2">
        <v>2824.64</v>
      </c>
      <c r="R66" s="2">
        <v>308</v>
      </c>
      <c r="S66" s="2">
        <v>4.3</v>
      </c>
      <c r="T66" s="2">
        <v>577</v>
      </c>
      <c r="U66" s="2">
        <v>17.11</v>
      </c>
      <c r="V66" s="2">
        <v>0</v>
      </c>
      <c r="W66" s="2">
        <v>0</v>
      </c>
      <c r="X66" s="2">
        <v>16550</v>
      </c>
      <c r="Y66" s="2">
        <v>136.57</v>
      </c>
      <c r="Z66" s="2">
        <v>15658</v>
      </c>
      <c r="AA66" s="2">
        <v>128.68</v>
      </c>
      <c r="AB66" s="2">
        <v>892</v>
      </c>
      <c r="AC66" s="2">
        <v>7.89</v>
      </c>
      <c r="AD66" s="2">
        <v>0</v>
      </c>
      <c r="AE66" s="2">
        <v>0</v>
      </c>
      <c r="AF66" s="2">
        <v>0</v>
      </c>
      <c r="AG66" s="2">
        <v>0</v>
      </c>
      <c r="AH66" s="2">
        <v>93182</v>
      </c>
      <c r="AI66" s="2">
        <v>440.77</v>
      </c>
      <c r="AJ66" s="2">
        <v>803239</v>
      </c>
      <c r="AK66" s="2">
        <v>3268.9664469999998</v>
      </c>
      <c r="AL66" s="2">
        <v>691555</v>
      </c>
      <c r="AM66" s="2">
        <v>24354.59</v>
      </c>
      <c r="AN66" s="2">
        <v>8639</v>
      </c>
      <c r="AO66" s="2">
        <v>1099.8499999999999</v>
      </c>
      <c r="AP66" s="2">
        <v>0</v>
      </c>
      <c r="AQ66" s="2">
        <v>0</v>
      </c>
      <c r="AR66" s="2">
        <v>1383324</v>
      </c>
      <c r="AS66" s="2">
        <v>51158.07</v>
      </c>
      <c r="AT66" s="2">
        <v>0</v>
      </c>
      <c r="AU66" s="2">
        <v>0</v>
      </c>
      <c r="AV66" s="2">
        <v>0</v>
      </c>
      <c r="AW66" s="2">
        <v>0</v>
      </c>
      <c r="AX66" s="2">
        <v>30527</v>
      </c>
      <c r="AY66" s="2">
        <v>774.38319999999999</v>
      </c>
      <c r="AZ66" s="2">
        <v>0</v>
      </c>
      <c r="BA66" s="2">
        <v>0</v>
      </c>
      <c r="BB66" s="2">
        <v>35212</v>
      </c>
      <c r="BC66" s="2">
        <v>1335.4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</row>
    <row r="67" spans="1:69" x14ac:dyDescent="0.25">
      <c r="A67" s="1">
        <v>44262</v>
      </c>
      <c r="B67" s="2">
        <v>161686.64000000001</v>
      </c>
      <c r="C67" s="2">
        <v>5744</v>
      </c>
      <c r="D67" s="2">
        <v>545146</v>
      </c>
      <c r="E67" s="2">
        <v>20079.810000000001</v>
      </c>
      <c r="F67" s="2">
        <v>519056</v>
      </c>
      <c r="G67" s="2">
        <v>18729.53</v>
      </c>
      <c r="H67" s="2">
        <v>15920</v>
      </c>
      <c r="I67" s="2">
        <v>928.15</v>
      </c>
      <c r="J67" s="2">
        <v>0</v>
      </c>
      <c r="K67" s="2">
        <v>0</v>
      </c>
      <c r="L67" s="2">
        <v>10170</v>
      </c>
      <c r="M67" s="2">
        <v>422.13000000000102</v>
      </c>
      <c r="N67" s="2">
        <v>55696</v>
      </c>
      <c r="O67" s="2">
        <v>1468.21</v>
      </c>
      <c r="P67" s="2">
        <v>54553</v>
      </c>
      <c r="Q67" s="2">
        <v>1437.66</v>
      </c>
      <c r="R67" s="2">
        <v>404</v>
      </c>
      <c r="S67" s="2">
        <v>4.62</v>
      </c>
      <c r="T67" s="2">
        <v>739</v>
      </c>
      <c r="U67" s="2">
        <v>25.93</v>
      </c>
      <c r="V67" s="2">
        <v>0</v>
      </c>
      <c r="W67" s="2">
        <v>0</v>
      </c>
      <c r="X67" s="2">
        <v>21941</v>
      </c>
      <c r="Y67" s="2">
        <v>161.51</v>
      </c>
      <c r="Z67" s="2">
        <v>8594</v>
      </c>
      <c r="AA67" s="2">
        <v>74.95</v>
      </c>
      <c r="AB67" s="2">
        <v>13347</v>
      </c>
      <c r="AC67" s="2">
        <v>86.56</v>
      </c>
      <c r="AD67" s="2">
        <v>0</v>
      </c>
      <c r="AE67" s="2">
        <v>0</v>
      </c>
      <c r="AF67" s="2">
        <v>0</v>
      </c>
      <c r="AG67" s="2">
        <v>0</v>
      </c>
      <c r="AH67" s="2">
        <v>92944</v>
      </c>
      <c r="AI67" s="2">
        <v>382.62</v>
      </c>
      <c r="AJ67" s="2">
        <v>627327</v>
      </c>
      <c r="AK67" s="2">
        <v>2335.1776970000001</v>
      </c>
      <c r="AL67" s="2">
        <v>1087796</v>
      </c>
      <c r="AM67" s="2">
        <v>29950.83</v>
      </c>
      <c r="AN67" s="2">
        <v>9389</v>
      </c>
      <c r="AO67" s="2">
        <v>937.95</v>
      </c>
      <c r="AP67" s="2">
        <v>0</v>
      </c>
      <c r="AQ67" s="2">
        <v>0</v>
      </c>
      <c r="AR67" s="2">
        <v>1038133</v>
      </c>
      <c r="AS67" s="2">
        <v>33228.69</v>
      </c>
      <c r="AT67" s="2">
        <v>0</v>
      </c>
      <c r="AU67" s="2">
        <v>0</v>
      </c>
      <c r="AV67" s="2">
        <v>0</v>
      </c>
      <c r="AW67" s="2">
        <v>0</v>
      </c>
      <c r="AX67" s="2">
        <v>15830</v>
      </c>
      <c r="AY67" s="2">
        <v>372.70929999999998</v>
      </c>
      <c r="AZ67" s="2">
        <v>0</v>
      </c>
      <c r="BA67" s="2">
        <v>0</v>
      </c>
      <c r="BB67" s="2">
        <v>27821</v>
      </c>
      <c r="BC67" s="2">
        <v>1214.4000000000001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</row>
    <row r="68" spans="1:69" x14ac:dyDescent="0.25">
      <c r="A68" s="1">
        <v>44263</v>
      </c>
      <c r="B68" s="2">
        <v>120854.85</v>
      </c>
      <c r="C68" s="2">
        <v>4543</v>
      </c>
      <c r="D68" s="2">
        <v>448923</v>
      </c>
      <c r="E68" s="2">
        <v>18862.88</v>
      </c>
      <c r="F68" s="2">
        <v>423646</v>
      </c>
      <c r="G68" s="2">
        <v>17613.7</v>
      </c>
      <c r="H68" s="2">
        <v>24895</v>
      </c>
      <c r="I68" s="2">
        <v>1236.46</v>
      </c>
      <c r="J68" s="2">
        <v>0</v>
      </c>
      <c r="K68" s="2">
        <v>0</v>
      </c>
      <c r="L68" s="2">
        <v>382</v>
      </c>
      <c r="M68" s="2">
        <v>12.720000000001164</v>
      </c>
      <c r="N68" s="2">
        <v>39416</v>
      </c>
      <c r="O68" s="2">
        <v>1091.9000000000001</v>
      </c>
      <c r="P68" s="2">
        <v>38313</v>
      </c>
      <c r="Q68" s="2">
        <v>1066.9000000000001</v>
      </c>
      <c r="R68" s="2">
        <v>1080</v>
      </c>
      <c r="S68" s="2">
        <v>24.17</v>
      </c>
      <c r="T68" s="2">
        <v>23</v>
      </c>
      <c r="U68" s="2">
        <v>0.83</v>
      </c>
      <c r="V68" s="2">
        <v>0</v>
      </c>
      <c r="W68" s="2">
        <v>0</v>
      </c>
      <c r="X68" s="2">
        <v>47220</v>
      </c>
      <c r="Y68" s="2">
        <v>350.03</v>
      </c>
      <c r="Z68" s="2">
        <v>8270</v>
      </c>
      <c r="AA68" s="2">
        <v>57.26</v>
      </c>
      <c r="AB68" s="2">
        <v>38950</v>
      </c>
      <c r="AC68" s="2">
        <v>292.77</v>
      </c>
      <c r="AD68" s="2">
        <v>0</v>
      </c>
      <c r="AE68" s="2">
        <v>0</v>
      </c>
      <c r="AF68" s="2">
        <v>0</v>
      </c>
      <c r="AG68" s="2">
        <v>0</v>
      </c>
      <c r="AH68" s="2">
        <v>74674</v>
      </c>
      <c r="AI68" s="2">
        <v>287.41000000000003</v>
      </c>
      <c r="AJ68" s="2">
        <v>429231</v>
      </c>
      <c r="AK68" s="2">
        <v>1382.4963720000001</v>
      </c>
      <c r="AL68" s="2">
        <v>1059087</v>
      </c>
      <c r="AM68" s="2">
        <v>26744.36</v>
      </c>
      <c r="AN68" s="2">
        <v>10486</v>
      </c>
      <c r="AO68" s="2">
        <v>1124.81</v>
      </c>
      <c r="AP68" s="2">
        <v>0</v>
      </c>
      <c r="AQ68" s="2">
        <v>0</v>
      </c>
      <c r="AR68" s="2">
        <v>1026426</v>
      </c>
      <c r="AS68" s="2">
        <v>25934.53</v>
      </c>
      <c r="AT68" s="2">
        <v>0</v>
      </c>
      <c r="AU68" s="2">
        <v>0</v>
      </c>
      <c r="AV68" s="2">
        <v>0</v>
      </c>
      <c r="AW68" s="2">
        <v>0</v>
      </c>
      <c r="AX68" s="2">
        <v>8663</v>
      </c>
      <c r="AY68" s="2">
        <v>272.4076</v>
      </c>
      <c r="AZ68" s="2">
        <v>0</v>
      </c>
      <c r="BA68" s="2">
        <v>0</v>
      </c>
      <c r="BB68" s="2">
        <v>25651</v>
      </c>
      <c r="BC68" s="2">
        <v>1084.5999999999999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</row>
    <row r="69" spans="1:69" x14ac:dyDescent="0.25">
      <c r="A69" s="1">
        <v>44264</v>
      </c>
      <c r="B69" s="2">
        <v>91516.5</v>
      </c>
      <c r="C69" s="2">
        <v>4111</v>
      </c>
      <c r="D69" s="2">
        <v>552104</v>
      </c>
      <c r="E69" s="2">
        <v>20336.02</v>
      </c>
      <c r="F69" s="2">
        <v>523650</v>
      </c>
      <c r="G69" s="2">
        <v>18887.45</v>
      </c>
      <c r="H69" s="2">
        <v>28118</v>
      </c>
      <c r="I69" s="2">
        <v>1440</v>
      </c>
      <c r="J69" s="2">
        <v>0</v>
      </c>
      <c r="K69" s="2">
        <v>0</v>
      </c>
      <c r="L69" s="2">
        <v>336</v>
      </c>
      <c r="M69" s="2">
        <v>8.569999999999709</v>
      </c>
      <c r="N69" s="2">
        <v>45413</v>
      </c>
      <c r="O69" s="2">
        <v>1412.51</v>
      </c>
      <c r="P69" s="2">
        <v>43497</v>
      </c>
      <c r="Q69" s="2">
        <v>1363.49</v>
      </c>
      <c r="R69" s="2">
        <v>1903</v>
      </c>
      <c r="S69" s="2">
        <v>48.84</v>
      </c>
      <c r="T69" s="2">
        <v>13</v>
      </c>
      <c r="U69" s="2">
        <v>0.18</v>
      </c>
      <c r="V69" s="2">
        <v>0</v>
      </c>
      <c r="W69" s="2">
        <v>0</v>
      </c>
      <c r="X69" s="2">
        <v>20558</v>
      </c>
      <c r="Y69" s="2">
        <v>161.88</v>
      </c>
      <c r="Z69" s="2">
        <v>573</v>
      </c>
      <c r="AA69" s="2">
        <v>4.28</v>
      </c>
      <c r="AB69" s="2">
        <v>19985</v>
      </c>
      <c r="AC69" s="2">
        <v>157.6</v>
      </c>
      <c r="AD69" s="2">
        <v>0</v>
      </c>
      <c r="AE69" s="2">
        <v>0</v>
      </c>
      <c r="AF69" s="2">
        <v>0</v>
      </c>
      <c r="AG69" s="2">
        <v>0</v>
      </c>
      <c r="AH69" s="2">
        <v>107757</v>
      </c>
      <c r="AI69" s="2">
        <v>392.67</v>
      </c>
      <c r="AJ69" s="2">
        <v>160266</v>
      </c>
      <c r="AK69" s="2">
        <v>469.11687699999999</v>
      </c>
      <c r="AL69" s="2">
        <v>338791</v>
      </c>
      <c r="AM69" s="2">
        <v>10502.39</v>
      </c>
      <c r="AN69" s="2">
        <v>6699</v>
      </c>
      <c r="AO69" s="2">
        <v>832.04</v>
      </c>
      <c r="AP69" s="2">
        <v>0</v>
      </c>
      <c r="AQ69" s="2">
        <v>0</v>
      </c>
      <c r="AR69" s="2">
        <v>890769</v>
      </c>
      <c r="AS69" s="2">
        <v>24909.23</v>
      </c>
      <c r="AT69" s="2">
        <v>0</v>
      </c>
      <c r="AU69" s="2">
        <v>0</v>
      </c>
      <c r="AV69" s="2">
        <v>0</v>
      </c>
      <c r="AW69" s="2">
        <v>0</v>
      </c>
      <c r="AX69" s="2">
        <v>9633</v>
      </c>
      <c r="AY69" s="2">
        <v>136.71719999999999</v>
      </c>
      <c r="AZ69" s="2">
        <v>0</v>
      </c>
      <c r="BA69" s="2">
        <v>0</v>
      </c>
      <c r="BB69" s="2">
        <v>22355</v>
      </c>
      <c r="BC69" s="2">
        <v>953.5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</row>
    <row r="70" spans="1:69" x14ac:dyDescent="0.25">
      <c r="A70" s="1">
        <v>44265</v>
      </c>
      <c r="B70" s="2">
        <v>100384.49</v>
      </c>
      <c r="C70" s="2">
        <v>3296</v>
      </c>
      <c r="D70" s="2">
        <v>457211</v>
      </c>
      <c r="E70" s="2">
        <v>18602.37</v>
      </c>
      <c r="F70" s="2">
        <v>437783</v>
      </c>
      <c r="G70" s="2">
        <v>17456.84</v>
      </c>
      <c r="H70" s="2">
        <v>19132</v>
      </c>
      <c r="I70" s="2">
        <v>1138.32</v>
      </c>
      <c r="J70" s="2">
        <v>0</v>
      </c>
      <c r="K70" s="2">
        <v>0</v>
      </c>
      <c r="L70" s="2">
        <v>296</v>
      </c>
      <c r="M70" s="2">
        <v>7.2099999999991269</v>
      </c>
      <c r="N70" s="2">
        <v>27109</v>
      </c>
      <c r="O70" s="2">
        <v>927.91</v>
      </c>
      <c r="P70" s="2">
        <v>26052</v>
      </c>
      <c r="Q70" s="2">
        <v>910.96</v>
      </c>
      <c r="R70" s="2">
        <v>1041</v>
      </c>
      <c r="S70" s="2">
        <v>16.73</v>
      </c>
      <c r="T70" s="2">
        <v>15</v>
      </c>
      <c r="U70" s="2">
        <v>0.22</v>
      </c>
      <c r="V70" s="2">
        <v>0</v>
      </c>
      <c r="W70" s="2">
        <v>0</v>
      </c>
      <c r="X70" s="2">
        <v>6558</v>
      </c>
      <c r="Y70" s="2">
        <v>44.220000000000006</v>
      </c>
      <c r="Z70" s="2">
        <v>65</v>
      </c>
      <c r="AA70" s="2">
        <v>0.27</v>
      </c>
      <c r="AB70" s="2">
        <v>6493</v>
      </c>
      <c r="AC70" s="2">
        <v>43.95</v>
      </c>
      <c r="AD70" s="2">
        <v>0</v>
      </c>
      <c r="AE70" s="2">
        <v>0</v>
      </c>
      <c r="AF70" s="2">
        <v>0</v>
      </c>
      <c r="AG70" s="2">
        <v>0</v>
      </c>
      <c r="AH70" s="2">
        <v>87038</v>
      </c>
      <c r="AI70" s="2">
        <v>308.54000000000002</v>
      </c>
      <c r="AJ70" s="2">
        <v>236145</v>
      </c>
      <c r="AK70" s="2">
        <v>1155.1692399999999</v>
      </c>
      <c r="AL70" s="2">
        <v>96634</v>
      </c>
      <c r="AM70" s="2">
        <v>3333.26</v>
      </c>
      <c r="AN70" s="2">
        <v>6358</v>
      </c>
      <c r="AO70" s="2">
        <v>786.85</v>
      </c>
      <c r="AP70" s="2">
        <v>0</v>
      </c>
      <c r="AQ70" s="2">
        <v>0</v>
      </c>
      <c r="AR70" s="2">
        <v>565015</v>
      </c>
      <c r="AS70" s="2">
        <v>16021.26</v>
      </c>
      <c r="AT70" s="2">
        <v>0</v>
      </c>
      <c r="AU70" s="2">
        <v>0</v>
      </c>
      <c r="AV70" s="2">
        <v>0</v>
      </c>
      <c r="AW70" s="2">
        <v>0</v>
      </c>
      <c r="AX70" s="2">
        <v>19245</v>
      </c>
      <c r="AY70" s="2">
        <v>338.1721</v>
      </c>
      <c r="AZ70" s="2">
        <v>0</v>
      </c>
      <c r="BA70" s="2">
        <v>0</v>
      </c>
      <c r="BB70" s="2">
        <v>25782</v>
      </c>
      <c r="BC70" s="2">
        <v>104.42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</row>
    <row r="71" spans="1:69" x14ac:dyDescent="0.25">
      <c r="A71" s="1">
        <v>44266</v>
      </c>
      <c r="B71" s="2">
        <v>99392.8</v>
      </c>
      <c r="C71" s="2">
        <v>3056</v>
      </c>
      <c r="D71" s="2">
        <v>399028</v>
      </c>
      <c r="E71" s="2">
        <v>18470.54</v>
      </c>
      <c r="F71" s="2">
        <v>380770</v>
      </c>
      <c r="G71" s="2">
        <v>17405.28</v>
      </c>
      <c r="H71" s="2">
        <v>18121</v>
      </c>
      <c r="I71" s="2">
        <v>1061.8399999999999</v>
      </c>
      <c r="J71" s="2">
        <v>0</v>
      </c>
      <c r="K71" s="2">
        <v>0</v>
      </c>
      <c r="L71" s="2">
        <v>137</v>
      </c>
      <c r="M71" s="2">
        <v>3.4200000000018917</v>
      </c>
      <c r="N71" s="2">
        <v>22719</v>
      </c>
      <c r="O71" s="2">
        <v>826.99</v>
      </c>
      <c r="P71" s="2">
        <v>22013</v>
      </c>
      <c r="Q71" s="2">
        <v>816.88</v>
      </c>
      <c r="R71" s="2">
        <v>696</v>
      </c>
      <c r="S71" s="2">
        <v>10.01</v>
      </c>
      <c r="T71" s="2">
        <v>9</v>
      </c>
      <c r="U71" s="2">
        <v>0.1</v>
      </c>
      <c r="V71" s="2">
        <v>0</v>
      </c>
      <c r="W71" s="2">
        <v>0</v>
      </c>
      <c r="X71" s="2">
        <v>298</v>
      </c>
      <c r="Y71" s="2">
        <v>1.8</v>
      </c>
      <c r="Z71" s="2">
        <v>23</v>
      </c>
      <c r="AA71" s="2">
        <v>0.06</v>
      </c>
      <c r="AB71" s="2">
        <v>275</v>
      </c>
      <c r="AC71" s="2">
        <v>1.74</v>
      </c>
      <c r="AD71" s="2">
        <v>0</v>
      </c>
      <c r="AE71" s="2">
        <v>0</v>
      </c>
      <c r="AF71" s="2">
        <v>0</v>
      </c>
      <c r="AG71" s="2">
        <v>0</v>
      </c>
      <c r="AH71" s="2">
        <v>49992</v>
      </c>
      <c r="AI71" s="2">
        <v>168.63</v>
      </c>
      <c r="AJ71" s="2">
        <v>242531</v>
      </c>
      <c r="AK71" s="2">
        <v>1874.1719210000001</v>
      </c>
      <c r="AL71" s="2">
        <v>23045</v>
      </c>
      <c r="AM71" s="2">
        <v>708.82</v>
      </c>
      <c r="AN71" s="2">
        <v>7240</v>
      </c>
      <c r="AO71" s="2">
        <v>820.63</v>
      </c>
      <c r="AP71" s="2">
        <v>0</v>
      </c>
      <c r="AQ71" s="2">
        <v>0</v>
      </c>
      <c r="AR71" s="2">
        <v>686688</v>
      </c>
      <c r="AS71" s="2">
        <v>19031.189999999999</v>
      </c>
      <c r="AT71" s="2">
        <v>0</v>
      </c>
      <c r="AU71" s="2">
        <v>0</v>
      </c>
      <c r="AV71" s="2">
        <v>0</v>
      </c>
      <c r="AW71" s="2">
        <v>0</v>
      </c>
      <c r="AX71" s="2">
        <v>28649</v>
      </c>
      <c r="AY71" s="2">
        <v>612.62620000000004</v>
      </c>
      <c r="AZ71" s="2">
        <v>0</v>
      </c>
      <c r="BA71" s="2">
        <v>0</v>
      </c>
      <c r="BB71" s="2">
        <v>24218</v>
      </c>
      <c r="BC71" s="2">
        <v>48.97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</row>
    <row r="72" spans="1:69" x14ac:dyDescent="0.25">
      <c r="A72" s="1">
        <v>44267</v>
      </c>
      <c r="B72" s="2">
        <v>273070.7</v>
      </c>
      <c r="C72" s="2">
        <v>3872</v>
      </c>
      <c r="D72" s="2">
        <v>402328</v>
      </c>
      <c r="E72" s="2">
        <v>16847.150000000001</v>
      </c>
      <c r="F72" s="2">
        <v>375006</v>
      </c>
      <c r="G72" s="2">
        <v>15524.45</v>
      </c>
      <c r="H72" s="2">
        <v>27258</v>
      </c>
      <c r="I72" s="2">
        <v>1321.61</v>
      </c>
      <c r="J72" s="2">
        <v>0</v>
      </c>
      <c r="K72" s="2">
        <v>0</v>
      </c>
      <c r="L72" s="2">
        <v>64</v>
      </c>
      <c r="M72" s="2">
        <v>1.0900000000001455</v>
      </c>
      <c r="N72" s="2">
        <v>39578</v>
      </c>
      <c r="O72" s="2">
        <v>1137.54</v>
      </c>
      <c r="P72" s="2">
        <v>36621</v>
      </c>
      <c r="Q72" s="2">
        <v>1086.1199999999999</v>
      </c>
      <c r="R72" s="2">
        <v>2951</v>
      </c>
      <c r="S72" s="2">
        <v>51.33</v>
      </c>
      <c r="T72" s="2">
        <v>6</v>
      </c>
      <c r="U72" s="2">
        <v>0.08</v>
      </c>
      <c r="V72" s="2">
        <v>0</v>
      </c>
      <c r="W72" s="2">
        <v>0</v>
      </c>
      <c r="X72" s="2">
        <v>10</v>
      </c>
      <c r="Y72" s="2">
        <v>0.03</v>
      </c>
      <c r="Z72" s="2">
        <v>6</v>
      </c>
      <c r="AA72" s="2">
        <v>0.01</v>
      </c>
      <c r="AB72" s="2">
        <v>4</v>
      </c>
      <c r="AC72" s="2">
        <v>0.02</v>
      </c>
      <c r="AD72" s="2">
        <v>0</v>
      </c>
      <c r="AE72" s="2">
        <v>0</v>
      </c>
      <c r="AF72" s="2">
        <v>0</v>
      </c>
      <c r="AG72" s="2">
        <v>0</v>
      </c>
      <c r="AH72" s="2">
        <v>37490</v>
      </c>
      <c r="AI72" s="2">
        <v>144.04</v>
      </c>
      <c r="AJ72" s="2">
        <v>289130</v>
      </c>
      <c r="AK72" s="2">
        <v>1850.503369</v>
      </c>
      <c r="AL72" s="2">
        <v>19420</v>
      </c>
      <c r="AM72" s="2">
        <v>626.29999999999995</v>
      </c>
      <c r="AN72" s="2">
        <v>10289</v>
      </c>
      <c r="AO72" s="2">
        <v>821.56</v>
      </c>
      <c r="AP72" s="2">
        <v>0</v>
      </c>
      <c r="AQ72" s="2">
        <v>0</v>
      </c>
      <c r="AR72" s="2">
        <v>868570</v>
      </c>
      <c r="AS72" s="2">
        <v>23889.74</v>
      </c>
      <c r="AT72" s="2">
        <v>0</v>
      </c>
      <c r="AU72" s="2">
        <v>0</v>
      </c>
      <c r="AV72" s="2">
        <v>0</v>
      </c>
      <c r="AW72" s="2">
        <v>0</v>
      </c>
      <c r="AX72" s="2">
        <v>51694</v>
      </c>
      <c r="AY72" s="2">
        <v>1312.4449999999999</v>
      </c>
      <c r="AZ72" s="2">
        <v>0</v>
      </c>
      <c r="BA72" s="2">
        <v>0</v>
      </c>
      <c r="BB72" s="2">
        <v>28848</v>
      </c>
      <c r="BC72" s="2">
        <v>39.74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</row>
    <row r="73" spans="1:69" x14ac:dyDescent="0.25">
      <c r="A73" s="1">
        <v>44268</v>
      </c>
      <c r="B73" s="2">
        <v>210558.69</v>
      </c>
      <c r="C73" s="2">
        <v>3742</v>
      </c>
      <c r="D73" s="2">
        <v>435885</v>
      </c>
      <c r="E73" s="2">
        <v>21408.09</v>
      </c>
      <c r="F73" s="2">
        <v>411161</v>
      </c>
      <c r="G73" s="2">
        <v>20136.259999999998</v>
      </c>
      <c r="H73" s="2">
        <v>24689</v>
      </c>
      <c r="I73" s="2">
        <v>1271.31</v>
      </c>
      <c r="J73" s="2">
        <v>0</v>
      </c>
      <c r="K73" s="2">
        <v>0</v>
      </c>
      <c r="L73" s="2">
        <v>35</v>
      </c>
      <c r="M73" s="2">
        <v>0.52000000000043656</v>
      </c>
      <c r="N73" s="2">
        <v>46291</v>
      </c>
      <c r="O73" s="2">
        <v>1400.46</v>
      </c>
      <c r="P73" s="2">
        <v>44233</v>
      </c>
      <c r="Q73" s="2">
        <v>1360.04</v>
      </c>
      <c r="R73" s="2">
        <v>2055</v>
      </c>
      <c r="S73" s="2">
        <v>40.39</v>
      </c>
      <c r="T73" s="2">
        <v>3</v>
      </c>
      <c r="U73" s="2">
        <v>0.04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32528</v>
      </c>
      <c r="AI73" s="2">
        <v>93.24</v>
      </c>
      <c r="AJ73" s="2">
        <v>253945</v>
      </c>
      <c r="AK73" s="2">
        <v>1838.9821919999999</v>
      </c>
      <c r="AL73" s="2">
        <v>269</v>
      </c>
      <c r="AM73" s="2">
        <v>77</v>
      </c>
      <c r="AN73" s="2">
        <v>12597</v>
      </c>
      <c r="AO73" s="2">
        <v>1132.05</v>
      </c>
      <c r="AP73" s="2">
        <v>0</v>
      </c>
      <c r="AQ73" s="2">
        <v>0</v>
      </c>
      <c r="AR73" s="2">
        <v>739027</v>
      </c>
      <c r="AS73" s="2">
        <v>21939.33</v>
      </c>
      <c r="AT73" s="2">
        <v>0</v>
      </c>
      <c r="AU73" s="2">
        <v>0</v>
      </c>
      <c r="AV73" s="2">
        <v>0</v>
      </c>
      <c r="AW73" s="2">
        <v>0</v>
      </c>
      <c r="AX73" s="2">
        <v>71199</v>
      </c>
      <c r="AY73" s="2">
        <v>2023.579</v>
      </c>
      <c r="AZ73" s="2">
        <v>0</v>
      </c>
      <c r="BA73" s="2">
        <v>0</v>
      </c>
      <c r="BB73" s="2">
        <v>38092</v>
      </c>
      <c r="BC73" s="2">
        <v>20.96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</row>
    <row r="74" spans="1:69" x14ac:dyDescent="0.25">
      <c r="A74" s="1">
        <v>44269</v>
      </c>
      <c r="B74" s="2">
        <v>170634.35</v>
      </c>
      <c r="C74" s="2">
        <v>3373</v>
      </c>
      <c r="D74" s="2">
        <v>420617</v>
      </c>
      <c r="E74" s="2">
        <v>19130.38</v>
      </c>
      <c r="F74" s="2">
        <v>404598</v>
      </c>
      <c r="G74" s="2">
        <v>18377.5</v>
      </c>
      <c r="H74" s="2">
        <v>16002</v>
      </c>
      <c r="I74" s="2">
        <v>752.61</v>
      </c>
      <c r="J74" s="2">
        <v>0</v>
      </c>
      <c r="K74" s="2">
        <v>0</v>
      </c>
      <c r="L74" s="2">
        <v>17</v>
      </c>
      <c r="M74" s="2">
        <v>0.27000000000043656</v>
      </c>
      <c r="N74" s="2">
        <v>50034</v>
      </c>
      <c r="O74" s="2">
        <v>1416.1</v>
      </c>
      <c r="P74" s="2">
        <v>48646</v>
      </c>
      <c r="Q74" s="2">
        <v>1394.28</v>
      </c>
      <c r="R74" s="2">
        <v>1387</v>
      </c>
      <c r="S74" s="2">
        <v>21.81</v>
      </c>
      <c r="T74" s="2">
        <v>1</v>
      </c>
      <c r="U74" s="2">
        <v>0.01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1740</v>
      </c>
      <c r="AI74" s="2">
        <v>3.64</v>
      </c>
      <c r="AJ74" s="2">
        <v>275691</v>
      </c>
      <c r="AK74" s="2">
        <v>1836.4165909999999</v>
      </c>
      <c r="AL74" s="2">
        <v>319</v>
      </c>
      <c r="AM74" s="2">
        <v>44.97</v>
      </c>
      <c r="AN74" s="2">
        <v>0</v>
      </c>
      <c r="AO74" s="2">
        <v>0</v>
      </c>
      <c r="AP74" s="2">
        <v>0</v>
      </c>
      <c r="AQ74" s="2">
        <v>0</v>
      </c>
      <c r="AR74" s="2">
        <v>1039625</v>
      </c>
      <c r="AS74" s="2">
        <v>27502.18</v>
      </c>
      <c r="AT74" s="2">
        <v>0</v>
      </c>
      <c r="AU74" s="2">
        <v>0</v>
      </c>
      <c r="AV74" s="2">
        <v>0</v>
      </c>
      <c r="AW74" s="2">
        <v>0</v>
      </c>
      <c r="AX74" s="2">
        <v>41573</v>
      </c>
      <c r="AY74" s="2">
        <v>1014.261</v>
      </c>
      <c r="AZ74" s="2">
        <v>0</v>
      </c>
      <c r="BA74" s="2">
        <v>0</v>
      </c>
      <c r="BB74" s="2">
        <v>4411</v>
      </c>
      <c r="BC74" s="2">
        <v>101.34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</row>
    <row r="75" spans="1:69" x14ac:dyDescent="0.25">
      <c r="A75" s="1">
        <v>44270</v>
      </c>
      <c r="B75" s="2">
        <v>133506.15</v>
      </c>
      <c r="C75" s="2">
        <v>3885</v>
      </c>
      <c r="D75" s="2">
        <v>339016</v>
      </c>
      <c r="E75" s="2">
        <v>14902.9</v>
      </c>
      <c r="F75" s="2">
        <v>328710</v>
      </c>
      <c r="G75" s="2">
        <v>14412.06</v>
      </c>
      <c r="H75" s="2">
        <v>10292</v>
      </c>
      <c r="I75" s="2">
        <v>490.59</v>
      </c>
      <c r="J75" s="2">
        <v>0</v>
      </c>
      <c r="K75" s="2">
        <v>0</v>
      </c>
      <c r="L75" s="2">
        <v>14</v>
      </c>
      <c r="M75" s="2">
        <v>0.25</v>
      </c>
      <c r="N75" s="2">
        <v>38445</v>
      </c>
      <c r="O75" s="2">
        <v>892.02</v>
      </c>
      <c r="P75" s="2">
        <v>37450</v>
      </c>
      <c r="Q75" s="2">
        <v>876.22</v>
      </c>
      <c r="R75" s="2">
        <v>993</v>
      </c>
      <c r="S75" s="2">
        <v>15.76</v>
      </c>
      <c r="T75" s="2">
        <v>2</v>
      </c>
      <c r="U75" s="2">
        <v>0.04</v>
      </c>
      <c r="V75" s="2">
        <v>0</v>
      </c>
      <c r="W75" s="2">
        <v>0</v>
      </c>
      <c r="X75" s="2">
        <v>719292</v>
      </c>
      <c r="Y75" s="2">
        <v>6494.66</v>
      </c>
      <c r="Z75" s="2">
        <v>719292</v>
      </c>
      <c r="AA75" s="2">
        <v>6494.66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144434</v>
      </c>
      <c r="AI75" s="2">
        <v>556.05999999999995</v>
      </c>
      <c r="AJ75" s="2">
        <v>347405</v>
      </c>
      <c r="AK75" s="2">
        <v>1076.6016540000001</v>
      </c>
      <c r="AL75" s="2">
        <v>931717</v>
      </c>
      <c r="AM75" s="2">
        <v>10190.44</v>
      </c>
      <c r="AN75" s="2">
        <v>17132</v>
      </c>
      <c r="AO75" s="2">
        <v>1193.79</v>
      </c>
      <c r="AP75" s="2">
        <v>0</v>
      </c>
      <c r="AQ75" s="2">
        <v>0</v>
      </c>
      <c r="AR75" s="2">
        <v>1060666</v>
      </c>
      <c r="AS75" s="2">
        <v>28284.69</v>
      </c>
      <c r="AT75" s="2">
        <v>0</v>
      </c>
      <c r="AU75" s="2">
        <v>0</v>
      </c>
      <c r="AV75" s="2">
        <v>0</v>
      </c>
      <c r="AW75" s="2">
        <v>0</v>
      </c>
      <c r="AX75" s="2">
        <v>25243</v>
      </c>
      <c r="AY75" s="2">
        <v>657.05280000000005</v>
      </c>
      <c r="AZ75" s="2">
        <v>0</v>
      </c>
      <c r="BA75" s="2">
        <v>0</v>
      </c>
      <c r="BB75" s="2">
        <v>227</v>
      </c>
      <c r="BC75" s="2">
        <v>99.77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</row>
    <row r="76" spans="1:69" x14ac:dyDescent="0.25">
      <c r="A76" s="1">
        <v>44271</v>
      </c>
      <c r="B76" s="2">
        <v>158362.35999999999</v>
      </c>
      <c r="C76" s="2">
        <v>4453</v>
      </c>
      <c r="D76" s="2">
        <v>315786</v>
      </c>
      <c r="E76" s="2">
        <v>15012.17</v>
      </c>
      <c r="F76" s="2">
        <v>308498</v>
      </c>
      <c r="G76" s="2">
        <v>14650.15</v>
      </c>
      <c r="H76" s="2">
        <v>7272</v>
      </c>
      <c r="I76" s="2">
        <v>361.62</v>
      </c>
      <c r="J76" s="2">
        <v>0</v>
      </c>
      <c r="K76" s="2">
        <v>0</v>
      </c>
      <c r="L76" s="2">
        <v>16</v>
      </c>
      <c r="M76" s="2">
        <v>0.3999999999996362</v>
      </c>
      <c r="N76" s="2">
        <v>42640</v>
      </c>
      <c r="O76" s="2">
        <v>930.87</v>
      </c>
      <c r="P76" s="2">
        <v>41711</v>
      </c>
      <c r="Q76" s="2">
        <v>918.6</v>
      </c>
      <c r="R76" s="2">
        <v>928</v>
      </c>
      <c r="S76" s="2">
        <v>12.23</v>
      </c>
      <c r="T76" s="2">
        <v>2</v>
      </c>
      <c r="U76" s="2">
        <v>0.05</v>
      </c>
      <c r="V76" s="2">
        <v>0</v>
      </c>
      <c r="W76" s="2">
        <v>0</v>
      </c>
      <c r="X76" s="2">
        <v>696507</v>
      </c>
      <c r="Y76" s="2">
        <v>8224.0400000000009</v>
      </c>
      <c r="Z76" s="2">
        <v>696507</v>
      </c>
      <c r="AA76" s="2">
        <v>8224.0400000000009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69115</v>
      </c>
      <c r="AI76" s="2">
        <v>322.93</v>
      </c>
      <c r="AJ76" s="2">
        <v>282403</v>
      </c>
      <c r="AK76" s="2">
        <v>836.42932699999994</v>
      </c>
      <c r="AL76" s="2">
        <v>739530</v>
      </c>
      <c r="AM76" s="2">
        <v>10181.530000000001</v>
      </c>
      <c r="AN76" s="2">
        <v>20340</v>
      </c>
      <c r="AO76" s="2">
        <v>1599.48</v>
      </c>
      <c r="AP76" s="2">
        <v>0</v>
      </c>
      <c r="AQ76" s="2">
        <v>0</v>
      </c>
      <c r="AR76" s="2">
        <v>1180669</v>
      </c>
      <c r="AS76" s="2">
        <v>31604.01</v>
      </c>
      <c r="AT76" s="2">
        <v>0</v>
      </c>
      <c r="AU76" s="2">
        <v>0</v>
      </c>
      <c r="AV76" s="2">
        <v>0</v>
      </c>
      <c r="AW76" s="2">
        <v>0</v>
      </c>
      <c r="AX76" s="2">
        <v>24727</v>
      </c>
      <c r="AY76" s="2">
        <v>610.06809999999996</v>
      </c>
      <c r="AZ76" s="2">
        <v>0</v>
      </c>
      <c r="BA76" s="2">
        <v>0</v>
      </c>
      <c r="BB76" s="2">
        <v>172</v>
      </c>
      <c r="BC76" s="2">
        <v>86.58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</row>
    <row r="77" spans="1:69" x14ac:dyDescent="0.25">
      <c r="A77" s="1">
        <v>44272</v>
      </c>
      <c r="B77" s="2">
        <v>206725.78</v>
      </c>
      <c r="C77" s="2">
        <v>5097</v>
      </c>
      <c r="D77" s="2">
        <v>525678</v>
      </c>
      <c r="E77" s="2">
        <v>21115.25</v>
      </c>
      <c r="F77" s="2">
        <v>491667</v>
      </c>
      <c r="G77" s="2">
        <v>20008.650000000001</v>
      </c>
      <c r="H77" s="2">
        <v>33984</v>
      </c>
      <c r="I77" s="2">
        <v>1106.23</v>
      </c>
      <c r="J77" s="2">
        <v>0</v>
      </c>
      <c r="K77" s="2">
        <v>0</v>
      </c>
      <c r="L77" s="2">
        <v>27</v>
      </c>
      <c r="M77" s="2">
        <v>0.36999999999898137</v>
      </c>
      <c r="N77" s="2">
        <v>72817</v>
      </c>
      <c r="O77" s="2">
        <v>1895.04</v>
      </c>
      <c r="P77" s="2">
        <v>61580</v>
      </c>
      <c r="Q77" s="2">
        <v>1666.77</v>
      </c>
      <c r="R77" s="2">
        <v>11233</v>
      </c>
      <c r="S77" s="2">
        <v>228.24</v>
      </c>
      <c r="T77" s="2">
        <v>4</v>
      </c>
      <c r="U77" s="2">
        <v>0.04</v>
      </c>
      <c r="V77" s="2">
        <v>0</v>
      </c>
      <c r="W77" s="2">
        <v>0</v>
      </c>
      <c r="X77" s="2">
        <v>614121</v>
      </c>
      <c r="Y77" s="2">
        <v>7828.12</v>
      </c>
      <c r="Z77" s="2">
        <v>614121</v>
      </c>
      <c r="AA77" s="2">
        <v>7828.12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161062</v>
      </c>
      <c r="AI77" s="2">
        <v>709.9</v>
      </c>
      <c r="AJ77" s="2">
        <v>479412</v>
      </c>
      <c r="AK77" s="2">
        <v>1377.5921579999999</v>
      </c>
      <c r="AL77" s="2">
        <v>648115</v>
      </c>
      <c r="AM77" s="2">
        <v>9970.7000000000007</v>
      </c>
      <c r="AN77" s="2">
        <v>13658</v>
      </c>
      <c r="AO77" s="2">
        <v>1254.0899999999999</v>
      </c>
      <c r="AP77" s="2">
        <v>0</v>
      </c>
      <c r="AQ77" s="2">
        <v>0</v>
      </c>
      <c r="AR77" s="2">
        <v>1696558</v>
      </c>
      <c r="AS77" s="2">
        <v>48274.720000000001</v>
      </c>
      <c r="AT77" s="2">
        <v>0</v>
      </c>
      <c r="AU77" s="2">
        <v>0</v>
      </c>
      <c r="AV77" s="2">
        <v>0</v>
      </c>
      <c r="AW77" s="2">
        <v>0</v>
      </c>
      <c r="AX77" s="2">
        <v>26748</v>
      </c>
      <c r="AY77" s="2">
        <v>584.42070000000001</v>
      </c>
      <c r="AZ77" s="2">
        <v>0</v>
      </c>
      <c r="BA77" s="2">
        <v>0</v>
      </c>
      <c r="BB77" s="2">
        <v>72</v>
      </c>
      <c r="BC77" s="2">
        <v>57.69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</row>
    <row r="78" spans="1:69" x14ac:dyDescent="0.25">
      <c r="A78" s="1">
        <v>44273</v>
      </c>
      <c r="B78" s="2">
        <v>188391.45</v>
      </c>
      <c r="C78" s="2">
        <v>6993</v>
      </c>
      <c r="D78" s="2">
        <v>814476</v>
      </c>
      <c r="E78" s="2">
        <v>35588.93</v>
      </c>
      <c r="F78" s="2">
        <v>764266</v>
      </c>
      <c r="G78" s="2">
        <v>33528.76</v>
      </c>
      <c r="H78" s="2">
        <v>50188</v>
      </c>
      <c r="I78" s="2">
        <v>2059.77</v>
      </c>
      <c r="J78" s="2">
        <v>0</v>
      </c>
      <c r="K78" s="2">
        <v>0</v>
      </c>
      <c r="L78" s="2">
        <v>22</v>
      </c>
      <c r="M78" s="2">
        <v>0.40000000000145519</v>
      </c>
      <c r="N78" s="2">
        <v>89373</v>
      </c>
      <c r="O78" s="2">
        <v>3517.36</v>
      </c>
      <c r="P78" s="2">
        <v>74012</v>
      </c>
      <c r="Q78" s="2">
        <v>3145.66</v>
      </c>
      <c r="R78" s="2">
        <v>15357</v>
      </c>
      <c r="S78" s="2">
        <v>371.67</v>
      </c>
      <c r="T78" s="2">
        <v>4</v>
      </c>
      <c r="U78" s="2">
        <v>0.03</v>
      </c>
      <c r="V78" s="2">
        <v>0</v>
      </c>
      <c r="W78" s="2">
        <v>0</v>
      </c>
      <c r="X78" s="2">
        <v>656966</v>
      </c>
      <c r="Y78" s="2">
        <v>8116.75</v>
      </c>
      <c r="Z78" s="2">
        <v>656966</v>
      </c>
      <c r="AA78" s="2">
        <v>8116.75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183584</v>
      </c>
      <c r="AI78" s="2">
        <v>746.4</v>
      </c>
      <c r="AJ78" s="2">
        <v>536906</v>
      </c>
      <c r="AK78" s="2">
        <v>1730.6612749999999</v>
      </c>
      <c r="AL78" s="2">
        <v>683978</v>
      </c>
      <c r="AM78" s="2">
        <v>9935.76</v>
      </c>
      <c r="AN78" s="2">
        <v>10997</v>
      </c>
      <c r="AO78" s="2">
        <v>1154.21</v>
      </c>
      <c r="AP78" s="2">
        <v>0</v>
      </c>
      <c r="AQ78" s="2">
        <v>0</v>
      </c>
      <c r="AR78" s="2">
        <v>1689190</v>
      </c>
      <c r="AS78" s="2">
        <v>51862.27</v>
      </c>
      <c r="AT78" s="2">
        <v>0</v>
      </c>
      <c r="AU78" s="2">
        <v>0</v>
      </c>
      <c r="AV78" s="2">
        <v>0</v>
      </c>
      <c r="AW78" s="2">
        <v>0</v>
      </c>
      <c r="AX78" s="2">
        <v>27995</v>
      </c>
      <c r="AY78" s="2">
        <v>673.02739999999994</v>
      </c>
      <c r="AZ78" s="2">
        <v>0</v>
      </c>
      <c r="BA78" s="2">
        <v>0</v>
      </c>
      <c r="BB78" s="2">
        <v>283</v>
      </c>
      <c r="BC78" s="2">
        <v>118.2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</row>
    <row r="79" spans="1:69" x14ac:dyDescent="0.25">
      <c r="A79" s="1">
        <v>44274</v>
      </c>
      <c r="B79" s="2">
        <v>275882.59000000003</v>
      </c>
      <c r="C79" s="2">
        <v>7026</v>
      </c>
      <c r="D79" s="2">
        <v>884833</v>
      </c>
      <c r="E79" s="2">
        <v>41901.75</v>
      </c>
      <c r="F79" s="2">
        <v>817773</v>
      </c>
      <c r="G79" s="2">
        <v>38415.519999999997</v>
      </c>
      <c r="H79" s="2">
        <v>67047</v>
      </c>
      <c r="I79" s="2">
        <v>3485.84</v>
      </c>
      <c r="J79" s="2">
        <v>0</v>
      </c>
      <c r="K79" s="2">
        <v>0</v>
      </c>
      <c r="L79" s="2">
        <v>13</v>
      </c>
      <c r="M79" s="2">
        <v>0.38999999999941792</v>
      </c>
      <c r="N79" s="2">
        <v>105940</v>
      </c>
      <c r="O79" s="2">
        <v>4871.63</v>
      </c>
      <c r="P79" s="2">
        <v>93959</v>
      </c>
      <c r="Q79" s="2">
        <v>4543.63</v>
      </c>
      <c r="R79" s="2">
        <v>11979</v>
      </c>
      <c r="S79" s="2">
        <v>327.96</v>
      </c>
      <c r="T79" s="2">
        <v>2</v>
      </c>
      <c r="U79" s="2">
        <v>0.04</v>
      </c>
      <c r="V79" s="2">
        <v>0</v>
      </c>
      <c r="W79" s="2">
        <v>0</v>
      </c>
      <c r="X79" s="2">
        <v>245474</v>
      </c>
      <c r="Y79" s="2">
        <v>3035.3</v>
      </c>
      <c r="Z79" s="2">
        <v>245474</v>
      </c>
      <c r="AA79" s="2">
        <v>3035.3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192781</v>
      </c>
      <c r="AI79" s="2">
        <v>914.57</v>
      </c>
      <c r="AJ79" s="2">
        <v>390697</v>
      </c>
      <c r="AK79" s="2">
        <v>1538.711245</v>
      </c>
      <c r="AL79" s="2">
        <v>255299</v>
      </c>
      <c r="AM79" s="2">
        <v>3843.65</v>
      </c>
      <c r="AN79" s="2">
        <v>2506</v>
      </c>
      <c r="AO79" s="2">
        <v>417.24</v>
      </c>
      <c r="AP79" s="2">
        <v>0</v>
      </c>
      <c r="AQ79" s="2">
        <v>0</v>
      </c>
      <c r="AR79" s="2">
        <v>1428563</v>
      </c>
      <c r="AS79" s="2">
        <v>45303.19</v>
      </c>
      <c r="AT79" s="2">
        <v>0</v>
      </c>
      <c r="AU79" s="2">
        <v>0</v>
      </c>
      <c r="AV79" s="2">
        <v>0</v>
      </c>
      <c r="AW79" s="2">
        <v>0</v>
      </c>
      <c r="AX79" s="2">
        <v>60609</v>
      </c>
      <c r="AY79" s="2">
        <v>1293.5740000000001</v>
      </c>
      <c r="AZ79" s="2">
        <v>0</v>
      </c>
      <c r="BA79" s="2">
        <v>0</v>
      </c>
      <c r="BB79" s="2">
        <v>114</v>
      </c>
      <c r="BC79" s="2">
        <v>86.43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</row>
    <row r="80" spans="1:69" x14ac:dyDescent="0.25">
      <c r="A80" s="1">
        <v>44275</v>
      </c>
      <c r="B80" s="2">
        <v>204895.39</v>
      </c>
      <c r="C80" s="2">
        <v>7340</v>
      </c>
      <c r="D80" s="2">
        <v>1147111</v>
      </c>
      <c r="E80" s="2">
        <v>61761.05</v>
      </c>
      <c r="F80" s="2">
        <v>992417</v>
      </c>
      <c r="G80" s="2">
        <v>52517.93</v>
      </c>
      <c r="H80" s="2">
        <v>154679</v>
      </c>
      <c r="I80" s="2">
        <v>9242.7099999999991</v>
      </c>
      <c r="J80" s="2">
        <v>0</v>
      </c>
      <c r="K80" s="2">
        <v>0</v>
      </c>
      <c r="L80" s="2">
        <v>15</v>
      </c>
      <c r="M80" s="2">
        <v>0.41000000000349246</v>
      </c>
      <c r="N80" s="2">
        <v>143094</v>
      </c>
      <c r="O80" s="2">
        <v>7454.89</v>
      </c>
      <c r="P80" s="2">
        <v>124316</v>
      </c>
      <c r="Q80" s="2">
        <v>6770</v>
      </c>
      <c r="R80" s="2">
        <v>18777</v>
      </c>
      <c r="S80" s="2">
        <v>684.82</v>
      </c>
      <c r="T80" s="2">
        <v>2</v>
      </c>
      <c r="U80" s="2">
        <v>7.0000000000000007E-2</v>
      </c>
      <c r="V80" s="2">
        <v>0</v>
      </c>
      <c r="W80" s="2">
        <v>0</v>
      </c>
      <c r="X80" s="2">
        <v>136036</v>
      </c>
      <c r="Y80" s="2">
        <v>1912.46</v>
      </c>
      <c r="Z80" s="2">
        <v>136036</v>
      </c>
      <c r="AA80" s="2">
        <v>1912.46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227578</v>
      </c>
      <c r="AI80" s="2">
        <v>959.71</v>
      </c>
      <c r="AJ80" s="2">
        <v>562257</v>
      </c>
      <c r="AK80" s="2">
        <v>2520.2870659999999</v>
      </c>
      <c r="AL80" s="2">
        <v>156131</v>
      </c>
      <c r="AM80" s="2">
        <v>3416.61</v>
      </c>
      <c r="AN80" s="2">
        <v>2243</v>
      </c>
      <c r="AO80" s="2">
        <v>342.29</v>
      </c>
      <c r="AP80" s="2">
        <v>0</v>
      </c>
      <c r="AQ80" s="2">
        <v>0</v>
      </c>
      <c r="AR80" s="2">
        <v>710909</v>
      </c>
      <c r="AS80" s="2">
        <v>20615.71</v>
      </c>
      <c r="AT80" s="2">
        <v>0</v>
      </c>
      <c r="AU80" s="2">
        <v>0</v>
      </c>
      <c r="AV80" s="2">
        <v>0</v>
      </c>
      <c r="AW80" s="2">
        <v>0</v>
      </c>
      <c r="AX80" s="2">
        <v>59129</v>
      </c>
      <c r="AY80" s="2">
        <v>1234.2619999999999</v>
      </c>
      <c r="AZ80" s="2">
        <v>0</v>
      </c>
      <c r="BA80" s="2">
        <v>0</v>
      </c>
      <c r="BB80" s="2">
        <v>216</v>
      </c>
      <c r="BC80" s="2">
        <v>106.62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</row>
    <row r="81" spans="1:69" x14ac:dyDescent="0.25">
      <c r="A81" s="1">
        <v>44276</v>
      </c>
      <c r="B81" s="2">
        <v>209583.56</v>
      </c>
      <c r="C81" s="2">
        <v>4904</v>
      </c>
      <c r="D81" s="2">
        <v>549745</v>
      </c>
      <c r="E81" s="2">
        <v>29282.97</v>
      </c>
      <c r="F81" s="2">
        <v>493310</v>
      </c>
      <c r="G81" s="2">
        <v>26113.4</v>
      </c>
      <c r="H81" s="2">
        <v>56407</v>
      </c>
      <c r="I81" s="2">
        <v>3169.2</v>
      </c>
      <c r="J81" s="2">
        <v>0</v>
      </c>
      <c r="K81" s="2">
        <v>0</v>
      </c>
      <c r="L81" s="2">
        <v>28</v>
      </c>
      <c r="M81" s="2">
        <v>0.36999999999898137</v>
      </c>
      <c r="N81" s="2">
        <v>44811</v>
      </c>
      <c r="O81" s="2">
        <v>1893.62</v>
      </c>
      <c r="P81" s="2">
        <v>40771</v>
      </c>
      <c r="Q81" s="2">
        <v>1746.61</v>
      </c>
      <c r="R81" s="2">
        <v>4037</v>
      </c>
      <c r="S81" s="2">
        <v>146.94</v>
      </c>
      <c r="T81" s="2">
        <v>3</v>
      </c>
      <c r="U81" s="2">
        <v>7.0000000000000007E-2</v>
      </c>
      <c r="V81" s="2">
        <v>0</v>
      </c>
      <c r="W81" s="2">
        <v>0</v>
      </c>
      <c r="X81" s="2">
        <v>96771</v>
      </c>
      <c r="Y81" s="2">
        <v>1282.04</v>
      </c>
      <c r="Z81" s="2">
        <v>96771</v>
      </c>
      <c r="AA81" s="2">
        <v>1282.04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146725</v>
      </c>
      <c r="AI81" s="2">
        <v>482.38</v>
      </c>
      <c r="AJ81" s="2">
        <v>714756</v>
      </c>
      <c r="AK81" s="2">
        <v>2968.3067719999999</v>
      </c>
      <c r="AL81" s="2">
        <v>118837</v>
      </c>
      <c r="AM81" s="2">
        <v>2843.55</v>
      </c>
      <c r="AN81" s="2">
        <v>1818</v>
      </c>
      <c r="AO81" s="2">
        <v>335.98</v>
      </c>
      <c r="AP81" s="2">
        <v>0</v>
      </c>
      <c r="AQ81" s="2">
        <v>0</v>
      </c>
      <c r="AR81" s="2">
        <v>586683</v>
      </c>
      <c r="AS81" s="2">
        <v>13917.41</v>
      </c>
      <c r="AT81" s="2">
        <v>0</v>
      </c>
      <c r="AU81" s="2">
        <v>0</v>
      </c>
      <c r="AV81" s="2">
        <v>0</v>
      </c>
      <c r="AW81" s="2">
        <v>0</v>
      </c>
      <c r="AX81" s="2">
        <v>26764</v>
      </c>
      <c r="AY81" s="2">
        <v>531.88760000000002</v>
      </c>
      <c r="AZ81" s="2">
        <v>0</v>
      </c>
      <c r="BA81" s="2">
        <v>0</v>
      </c>
      <c r="BB81" s="2">
        <v>292</v>
      </c>
      <c r="BC81" s="2">
        <v>129.63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</row>
    <row r="82" spans="1:69" x14ac:dyDescent="0.25">
      <c r="A82" s="1">
        <v>44277</v>
      </c>
      <c r="B82" s="2">
        <v>100464.6</v>
      </c>
      <c r="C82" s="2">
        <v>3542</v>
      </c>
      <c r="D82" s="2">
        <v>673066</v>
      </c>
      <c r="E82" s="2">
        <v>28592.92</v>
      </c>
      <c r="F82" s="2">
        <v>629717</v>
      </c>
      <c r="G82" s="2">
        <v>26512.91</v>
      </c>
      <c r="H82" s="2">
        <v>43330</v>
      </c>
      <c r="I82" s="2">
        <v>2079.7199999999998</v>
      </c>
      <c r="J82" s="2">
        <v>0</v>
      </c>
      <c r="K82" s="2">
        <v>0</v>
      </c>
      <c r="L82" s="2">
        <v>19</v>
      </c>
      <c r="M82" s="2">
        <v>0.28999999999723514</v>
      </c>
      <c r="N82" s="2">
        <v>84553</v>
      </c>
      <c r="O82" s="2">
        <v>2742.71</v>
      </c>
      <c r="P82" s="2">
        <v>83260</v>
      </c>
      <c r="Q82" s="2">
        <v>2702.99</v>
      </c>
      <c r="R82" s="2">
        <v>1291</v>
      </c>
      <c r="S82" s="2">
        <v>39.69</v>
      </c>
      <c r="T82" s="2">
        <v>2</v>
      </c>
      <c r="U82" s="2">
        <v>0.03</v>
      </c>
      <c r="V82" s="2">
        <v>0</v>
      </c>
      <c r="W82" s="2">
        <v>0</v>
      </c>
      <c r="X82" s="2">
        <v>14623</v>
      </c>
      <c r="Y82" s="2">
        <v>153.43</v>
      </c>
      <c r="Z82" s="2">
        <v>14623</v>
      </c>
      <c r="AA82" s="2">
        <v>153.43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189496</v>
      </c>
      <c r="AI82" s="2">
        <v>910.1</v>
      </c>
      <c r="AJ82" s="2">
        <v>770277</v>
      </c>
      <c r="AK82" s="2">
        <v>2795.1568670000001</v>
      </c>
      <c r="AL82" s="2">
        <v>27242</v>
      </c>
      <c r="AM82" s="2">
        <v>1076.28</v>
      </c>
      <c r="AN82" s="2">
        <v>10113</v>
      </c>
      <c r="AO82" s="2">
        <v>1115.3499999999999</v>
      </c>
      <c r="AP82" s="2">
        <v>0</v>
      </c>
      <c r="AQ82" s="2">
        <v>0</v>
      </c>
      <c r="AR82" s="2">
        <v>479952</v>
      </c>
      <c r="AS82" s="2">
        <v>11518.86</v>
      </c>
      <c r="AT82" s="2">
        <v>0</v>
      </c>
      <c r="AU82" s="2">
        <v>0</v>
      </c>
      <c r="AV82" s="2">
        <v>0</v>
      </c>
      <c r="AW82" s="2">
        <v>0</v>
      </c>
      <c r="AX82" s="2">
        <v>10129</v>
      </c>
      <c r="AY82" s="2">
        <v>256.38819999999998</v>
      </c>
      <c r="AZ82" s="2">
        <v>0</v>
      </c>
      <c r="BA82" s="2">
        <v>0</v>
      </c>
      <c r="BB82" s="2">
        <v>331</v>
      </c>
      <c r="BC82" s="2">
        <v>129.6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</row>
    <row r="83" spans="1:69" x14ac:dyDescent="0.25">
      <c r="A83" s="1">
        <v>44278</v>
      </c>
      <c r="B83" s="2">
        <v>99618.12</v>
      </c>
      <c r="C83" s="2">
        <v>2577</v>
      </c>
      <c r="D83" s="2">
        <v>348636</v>
      </c>
      <c r="E83" s="2">
        <v>16815.240000000002</v>
      </c>
      <c r="F83" s="2">
        <v>301627</v>
      </c>
      <c r="G83" s="2">
        <v>14538.04</v>
      </c>
      <c r="H83" s="2">
        <v>39941</v>
      </c>
      <c r="I83" s="2">
        <v>2038.21</v>
      </c>
      <c r="J83" s="2">
        <v>0</v>
      </c>
      <c r="K83" s="2">
        <v>0</v>
      </c>
      <c r="L83" s="2">
        <v>7068</v>
      </c>
      <c r="M83" s="2">
        <v>238.9900000000016</v>
      </c>
      <c r="N83" s="2">
        <v>48849</v>
      </c>
      <c r="O83" s="2">
        <v>1692.3</v>
      </c>
      <c r="P83" s="2">
        <v>46634</v>
      </c>
      <c r="Q83" s="2">
        <v>1623.48</v>
      </c>
      <c r="R83" s="2">
        <v>1481</v>
      </c>
      <c r="S83" s="2">
        <v>47.7</v>
      </c>
      <c r="T83" s="2">
        <v>733</v>
      </c>
      <c r="U83" s="2">
        <v>21.12</v>
      </c>
      <c r="V83" s="2">
        <v>0</v>
      </c>
      <c r="W83" s="2">
        <v>0</v>
      </c>
      <c r="X83" s="2">
        <v>16823</v>
      </c>
      <c r="Y83" s="2">
        <v>114.61</v>
      </c>
      <c r="Z83" s="2">
        <v>16823</v>
      </c>
      <c r="AA83" s="2">
        <v>114.61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154502</v>
      </c>
      <c r="AI83" s="2">
        <v>714.51</v>
      </c>
      <c r="AJ83" s="2">
        <v>415868</v>
      </c>
      <c r="AK83" s="2">
        <v>1518.3223860000001</v>
      </c>
      <c r="AL83" s="2">
        <v>30310</v>
      </c>
      <c r="AM83" s="2">
        <v>1421.9</v>
      </c>
      <c r="AN83" s="2">
        <v>8949</v>
      </c>
      <c r="AO83" s="2">
        <v>1080.57</v>
      </c>
      <c r="AP83" s="2">
        <v>0</v>
      </c>
      <c r="AQ83" s="2">
        <v>0</v>
      </c>
      <c r="AR83" s="2">
        <v>578580</v>
      </c>
      <c r="AS83" s="2">
        <v>15101.92</v>
      </c>
      <c r="AT83" s="2">
        <v>0</v>
      </c>
      <c r="AU83" s="2">
        <v>0</v>
      </c>
      <c r="AV83" s="2">
        <v>0</v>
      </c>
      <c r="AW83" s="2">
        <v>0</v>
      </c>
      <c r="AX83" s="2">
        <v>6959</v>
      </c>
      <c r="AY83" s="2">
        <v>190.4693</v>
      </c>
      <c r="AZ83" s="2">
        <v>0</v>
      </c>
      <c r="BA83" s="2">
        <v>0</v>
      </c>
      <c r="BB83" s="2">
        <v>292</v>
      </c>
      <c r="BC83" s="2">
        <v>118.08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</row>
    <row r="84" spans="1:69" x14ac:dyDescent="0.25">
      <c r="A84" s="1">
        <v>44279</v>
      </c>
      <c r="B84" s="2">
        <v>111789.73</v>
      </c>
      <c r="C84" s="2">
        <v>3019</v>
      </c>
      <c r="D84" s="2">
        <v>457917</v>
      </c>
      <c r="E84" s="2">
        <v>22600.46</v>
      </c>
      <c r="F84" s="2">
        <v>311472</v>
      </c>
      <c r="G84" s="2">
        <v>15535.54</v>
      </c>
      <c r="H84" s="2">
        <v>134214</v>
      </c>
      <c r="I84" s="2">
        <v>6539.85</v>
      </c>
      <c r="J84" s="2">
        <v>0</v>
      </c>
      <c r="K84" s="2">
        <v>0</v>
      </c>
      <c r="L84" s="2">
        <v>12231</v>
      </c>
      <c r="M84" s="2">
        <v>525.06999999999971</v>
      </c>
      <c r="N84" s="2">
        <v>51850</v>
      </c>
      <c r="O84" s="2">
        <v>1924.51</v>
      </c>
      <c r="P84" s="2">
        <v>39542</v>
      </c>
      <c r="Q84" s="2">
        <v>1482.81</v>
      </c>
      <c r="R84" s="2">
        <v>10707</v>
      </c>
      <c r="S84" s="2">
        <v>374.99</v>
      </c>
      <c r="T84" s="2">
        <v>1600</v>
      </c>
      <c r="U84" s="2">
        <v>66.709999999999994</v>
      </c>
      <c r="V84" s="2">
        <v>0</v>
      </c>
      <c r="W84" s="2">
        <v>0</v>
      </c>
      <c r="X84" s="2">
        <v>12786</v>
      </c>
      <c r="Y84" s="2">
        <v>53.45</v>
      </c>
      <c r="Z84" s="2">
        <v>12786</v>
      </c>
      <c r="AA84" s="2">
        <v>53.45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54930</v>
      </c>
      <c r="AI84" s="2">
        <v>236.01</v>
      </c>
      <c r="AJ84" s="2">
        <v>570606</v>
      </c>
      <c r="AK84" s="2">
        <v>2085.5112220000001</v>
      </c>
      <c r="AL84" s="2">
        <v>26542</v>
      </c>
      <c r="AM84" s="2">
        <v>1246.8800000000001</v>
      </c>
      <c r="AN84" s="2">
        <v>7492</v>
      </c>
      <c r="AO84" s="2">
        <v>1067.9000000000001</v>
      </c>
      <c r="AP84" s="2">
        <v>0</v>
      </c>
      <c r="AQ84" s="2">
        <v>0</v>
      </c>
      <c r="AR84" s="2">
        <v>768869</v>
      </c>
      <c r="AS84" s="2">
        <v>21361.48</v>
      </c>
      <c r="AT84" s="2">
        <v>0</v>
      </c>
      <c r="AU84" s="2">
        <v>0</v>
      </c>
      <c r="AV84" s="2">
        <v>0</v>
      </c>
      <c r="AW84" s="2">
        <v>0</v>
      </c>
      <c r="AX84" s="2">
        <v>7613</v>
      </c>
      <c r="AY84" s="2">
        <v>178.82400000000001</v>
      </c>
      <c r="AZ84" s="2">
        <v>0</v>
      </c>
      <c r="BA84" s="2">
        <v>0</v>
      </c>
      <c r="BB84" s="2">
        <v>306</v>
      </c>
      <c r="BC84" s="2">
        <v>89.28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</row>
    <row r="85" spans="1:69" x14ac:dyDescent="0.25">
      <c r="A85" s="1">
        <v>44280</v>
      </c>
      <c r="B85" s="2">
        <v>99785.25</v>
      </c>
      <c r="C85" s="2">
        <v>3877</v>
      </c>
      <c r="D85" s="2">
        <v>436258</v>
      </c>
      <c r="E85" s="2">
        <v>21636.16</v>
      </c>
      <c r="F85" s="2">
        <v>291814</v>
      </c>
      <c r="G85" s="2">
        <v>14347.75</v>
      </c>
      <c r="H85" s="2">
        <v>133785</v>
      </c>
      <c r="I85" s="2">
        <v>6773.12</v>
      </c>
      <c r="J85" s="2">
        <v>0</v>
      </c>
      <c r="K85" s="2">
        <v>0</v>
      </c>
      <c r="L85" s="2">
        <v>10659</v>
      </c>
      <c r="M85" s="2">
        <v>515.29000000000087</v>
      </c>
      <c r="N85" s="2">
        <v>62818</v>
      </c>
      <c r="O85" s="2">
        <v>2234.38</v>
      </c>
      <c r="P85" s="2">
        <v>48578</v>
      </c>
      <c r="Q85" s="2">
        <v>1735.72</v>
      </c>
      <c r="R85" s="2">
        <v>12933</v>
      </c>
      <c r="S85" s="2">
        <v>434.72</v>
      </c>
      <c r="T85" s="2">
        <v>1307</v>
      </c>
      <c r="U85" s="2">
        <v>63.94</v>
      </c>
      <c r="V85" s="2">
        <v>0</v>
      </c>
      <c r="W85" s="2">
        <v>0</v>
      </c>
      <c r="X85" s="2">
        <v>334936</v>
      </c>
      <c r="Y85" s="2">
        <v>2523.89</v>
      </c>
      <c r="Z85" s="2">
        <v>334936</v>
      </c>
      <c r="AA85" s="2">
        <v>2523.89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814193</v>
      </c>
      <c r="AK85" s="2">
        <v>2833.3508809999998</v>
      </c>
      <c r="AL85" s="2">
        <v>376142</v>
      </c>
      <c r="AM85" s="2">
        <v>4450.34</v>
      </c>
      <c r="AN85" s="2">
        <v>10964</v>
      </c>
      <c r="AO85" s="2">
        <v>1147.22</v>
      </c>
      <c r="AP85" s="2">
        <v>0</v>
      </c>
      <c r="AQ85" s="2">
        <v>0</v>
      </c>
      <c r="AR85" s="2">
        <v>2281019</v>
      </c>
      <c r="AS85" s="2">
        <v>62430.58</v>
      </c>
      <c r="AT85" s="2">
        <v>0</v>
      </c>
      <c r="AU85" s="2">
        <v>0</v>
      </c>
      <c r="AV85" s="2">
        <v>0</v>
      </c>
      <c r="AW85" s="2">
        <v>0</v>
      </c>
      <c r="AX85" s="2">
        <v>10675</v>
      </c>
      <c r="AY85" s="2">
        <v>261.18540000000002</v>
      </c>
      <c r="AZ85" s="2">
        <v>0</v>
      </c>
      <c r="BA85" s="2">
        <v>0</v>
      </c>
      <c r="BB85" s="2">
        <v>397</v>
      </c>
      <c r="BC85" s="2">
        <v>135.36000000000001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</row>
    <row r="86" spans="1:69" x14ac:dyDescent="0.25">
      <c r="A86" s="1">
        <v>44281</v>
      </c>
      <c r="B86" s="2">
        <v>298148.59999999998</v>
      </c>
      <c r="C86" s="2">
        <v>7639</v>
      </c>
      <c r="D86" s="2">
        <v>778726</v>
      </c>
      <c r="E86" s="2">
        <v>34946.550000000003</v>
      </c>
      <c r="F86" s="2">
        <v>517689</v>
      </c>
      <c r="G86" s="2">
        <v>22793.66</v>
      </c>
      <c r="H86" s="2">
        <v>250348</v>
      </c>
      <c r="I86" s="2">
        <v>11632.83</v>
      </c>
      <c r="J86" s="2">
        <v>0</v>
      </c>
      <c r="K86" s="2">
        <v>0</v>
      </c>
      <c r="L86" s="2">
        <v>10689</v>
      </c>
      <c r="M86" s="2">
        <v>520.06000000000495</v>
      </c>
      <c r="N86" s="2">
        <v>153227</v>
      </c>
      <c r="O86" s="2">
        <v>4680.83</v>
      </c>
      <c r="P86" s="2">
        <v>109183</v>
      </c>
      <c r="Q86" s="2">
        <v>3535.02</v>
      </c>
      <c r="R86" s="2">
        <v>42787</v>
      </c>
      <c r="S86" s="2">
        <v>1076.8399999999999</v>
      </c>
      <c r="T86" s="2">
        <v>1257</v>
      </c>
      <c r="U86" s="2">
        <v>68.97</v>
      </c>
      <c r="V86" s="2">
        <v>0</v>
      </c>
      <c r="W86" s="2">
        <v>0</v>
      </c>
      <c r="X86" s="2">
        <v>762740</v>
      </c>
      <c r="Y86" s="2">
        <v>5159.93</v>
      </c>
      <c r="Z86" s="2">
        <v>762740</v>
      </c>
      <c r="AA86" s="2">
        <v>5159.93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672364</v>
      </c>
      <c r="AK86" s="2">
        <v>2210.0504820000001</v>
      </c>
      <c r="AL86" s="2">
        <v>801982</v>
      </c>
      <c r="AM86" s="2">
        <v>7359.32</v>
      </c>
      <c r="AN86" s="2">
        <v>9714</v>
      </c>
      <c r="AO86" s="2">
        <v>964.65</v>
      </c>
      <c r="AP86" s="2">
        <v>0</v>
      </c>
      <c r="AQ86" s="2">
        <v>0</v>
      </c>
      <c r="AR86" s="2">
        <v>3463614</v>
      </c>
      <c r="AS86" s="2">
        <v>87814.11</v>
      </c>
      <c r="AT86" s="2">
        <v>0</v>
      </c>
      <c r="AU86" s="2">
        <v>0</v>
      </c>
      <c r="AV86" s="2">
        <v>0</v>
      </c>
      <c r="AW86" s="2">
        <v>0</v>
      </c>
      <c r="AX86" s="2">
        <v>10952</v>
      </c>
      <c r="AY86" s="2">
        <v>308.113</v>
      </c>
      <c r="AZ86" s="2">
        <v>0</v>
      </c>
      <c r="BA86" s="2">
        <v>0</v>
      </c>
      <c r="BB86" s="2">
        <v>1119</v>
      </c>
      <c r="BC86" s="2">
        <v>218.88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</row>
    <row r="87" spans="1:69" x14ac:dyDescent="0.25">
      <c r="A87" s="1">
        <v>44282</v>
      </c>
      <c r="B87" s="2">
        <v>203252.53</v>
      </c>
      <c r="C87" s="2">
        <v>11744</v>
      </c>
      <c r="D87" s="2">
        <v>659693</v>
      </c>
      <c r="E87" s="2">
        <v>31491.07</v>
      </c>
      <c r="F87" s="2">
        <v>439062</v>
      </c>
      <c r="G87" s="2">
        <v>21967.02</v>
      </c>
      <c r="H87" s="2">
        <v>215623</v>
      </c>
      <c r="I87" s="2">
        <v>9216.56</v>
      </c>
      <c r="J87" s="2">
        <v>0</v>
      </c>
      <c r="K87" s="2">
        <v>0</v>
      </c>
      <c r="L87" s="2">
        <v>5008</v>
      </c>
      <c r="M87" s="2">
        <v>307.48999999999796</v>
      </c>
      <c r="N87" s="2">
        <v>116492</v>
      </c>
      <c r="O87" s="2">
        <v>4128.0600000000004</v>
      </c>
      <c r="P87" s="2">
        <v>78553</v>
      </c>
      <c r="Q87" s="2">
        <v>3158.16</v>
      </c>
      <c r="R87" s="2">
        <v>37251</v>
      </c>
      <c r="S87" s="2">
        <v>915.78</v>
      </c>
      <c r="T87" s="2">
        <v>688</v>
      </c>
      <c r="U87" s="2">
        <v>54.13</v>
      </c>
      <c r="V87" s="2">
        <v>0</v>
      </c>
      <c r="W87" s="2">
        <v>0</v>
      </c>
      <c r="X87" s="2">
        <v>650659</v>
      </c>
      <c r="Y87" s="2">
        <v>5655.83</v>
      </c>
      <c r="Z87" s="2">
        <v>650659</v>
      </c>
      <c r="AA87" s="2">
        <v>5655.83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561067</v>
      </c>
      <c r="AK87" s="2">
        <v>2212.8036040000002</v>
      </c>
      <c r="AL87" s="2">
        <v>693490</v>
      </c>
      <c r="AM87" s="2">
        <v>8142.88</v>
      </c>
      <c r="AN87" s="2">
        <v>8106</v>
      </c>
      <c r="AO87" s="2">
        <v>590.37</v>
      </c>
      <c r="AP87" s="2">
        <v>0</v>
      </c>
      <c r="AQ87" s="2">
        <v>0</v>
      </c>
      <c r="AR87" s="2">
        <v>3544026</v>
      </c>
      <c r="AS87" s="2">
        <v>89887.58</v>
      </c>
      <c r="AT87" s="2">
        <v>0</v>
      </c>
      <c r="AU87" s="2">
        <v>0</v>
      </c>
      <c r="AV87" s="2">
        <v>0</v>
      </c>
      <c r="AW87" s="2">
        <v>0</v>
      </c>
      <c r="AX87" s="2">
        <v>3507</v>
      </c>
      <c r="AY87" s="2">
        <v>158.82050000000001</v>
      </c>
      <c r="AZ87" s="2">
        <v>0</v>
      </c>
      <c r="BA87" s="2">
        <v>0</v>
      </c>
      <c r="BB87" s="2">
        <v>1602</v>
      </c>
      <c r="BC87" s="2">
        <v>296.64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</row>
    <row r="88" spans="1:69" x14ac:dyDescent="0.25">
      <c r="A88" s="1">
        <v>44283</v>
      </c>
      <c r="B88" s="2">
        <v>181676.89</v>
      </c>
      <c r="C88" s="2">
        <v>11047</v>
      </c>
      <c r="D88" s="2">
        <v>735661</v>
      </c>
      <c r="E88" s="2">
        <v>35492.03</v>
      </c>
      <c r="F88" s="2">
        <v>528761</v>
      </c>
      <c r="G88" s="2">
        <v>28162.34</v>
      </c>
      <c r="H88" s="2">
        <v>113292</v>
      </c>
      <c r="I88" s="2">
        <v>4447.28</v>
      </c>
      <c r="J88" s="2">
        <v>0</v>
      </c>
      <c r="K88" s="2">
        <v>0</v>
      </c>
      <c r="L88" s="2">
        <v>93608</v>
      </c>
      <c r="M88" s="2">
        <v>2882.41</v>
      </c>
      <c r="N88" s="2">
        <v>177022</v>
      </c>
      <c r="O88" s="2">
        <v>6169.31</v>
      </c>
      <c r="P88" s="2">
        <v>116809</v>
      </c>
      <c r="Q88" s="2">
        <v>4589.6400000000003</v>
      </c>
      <c r="R88" s="2">
        <v>39897</v>
      </c>
      <c r="S88" s="2">
        <v>988.14</v>
      </c>
      <c r="T88" s="2">
        <v>20316</v>
      </c>
      <c r="U88" s="2">
        <v>591.53</v>
      </c>
      <c r="V88" s="2">
        <v>0</v>
      </c>
      <c r="W88" s="2">
        <v>0</v>
      </c>
      <c r="X88" s="2">
        <v>468715</v>
      </c>
      <c r="Y88" s="2">
        <v>4424.16</v>
      </c>
      <c r="Z88" s="2">
        <v>468715</v>
      </c>
      <c r="AA88" s="2">
        <v>4424.16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444979</v>
      </c>
      <c r="AK88" s="2">
        <v>1373.999286</v>
      </c>
      <c r="AL88" s="2">
        <v>536359</v>
      </c>
      <c r="AM88" s="2">
        <v>9153.93</v>
      </c>
      <c r="AN88" s="2">
        <v>4866</v>
      </c>
      <c r="AO88" s="2">
        <v>504.76</v>
      </c>
      <c r="AP88" s="2">
        <v>0</v>
      </c>
      <c r="AQ88" s="2">
        <v>0</v>
      </c>
      <c r="AR88" s="2">
        <v>3098438</v>
      </c>
      <c r="AS88" s="2">
        <v>74763.39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1655</v>
      </c>
      <c r="BC88" s="2">
        <v>244.8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</row>
    <row r="89" spans="1:69" x14ac:dyDescent="0.25">
      <c r="A89" s="1">
        <v>44284</v>
      </c>
      <c r="B89" s="2">
        <v>135261.32999999999</v>
      </c>
      <c r="C89" s="2">
        <v>11237</v>
      </c>
      <c r="D89" s="2">
        <v>1143618</v>
      </c>
      <c r="E89" s="2">
        <v>54259.21</v>
      </c>
      <c r="F89" s="2">
        <v>477455</v>
      </c>
      <c r="G89" s="2">
        <v>30128.74</v>
      </c>
      <c r="H89" s="2">
        <v>556000</v>
      </c>
      <c r="I89" s="2">
        <v>20365</v>
      </c>
      <c r="J89" s="2">
        <v>0</v>
      </c>
      <c r="K89" s="2">
        <v>0</v>
      </c>
      <c r="L89" s="2">
        <v>110163</v>
      </c>
      <c r="M89" s="2">
        <v>3765.4699999999939</v>
      </c>
      <c r="N89" s="2">
        <v>281855</v>
      </c>
      <c r="O89" s="2">
        <v>10203.93</v>
      </c>
      <c r="P89" s="2">
        <v>112178</v>
      </c>
      <c r="Q89" s="2">
        <v>5269.27</v>
      </c>
      <c r="R89" s="2">
        <v>148802</v>
      </c>
      <c r="S89" s="2">
        <v>4249.16</v>
      </c>
      <c r="T89" s="2">
        <v>20875</v>
      </c>
      <c r="U89" s="2">
        <v>685.5</v>
      </c>
      <c r="V89" s="2">
        <v>0</v>
      </c>
      <c r="W89" s="2">
        <v>0</v>
      </c>
      <c r="X89" s="2">
        <v>279788</v>
      </c>
      <c r="Y89" s="2">
        <v>2338.36</v>
      </c>
      <c r="Z89" s="2">
        <v>279788</v>
      </c>
      <c r="AA89" s="2">
        <v>2338.36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804545</v>
      </c>
      <c r="AK89" s="2">
        <v>2389.838694</v>
      </c>
      <c r="AL89" s="2">
        <v>347819</v>
      </c>
      <c r="AM89" s="2">
        <v>6907.3</v>
      </c>
      <c r="AN89" s="2">
        <v>9461</v>
      </c>
      <c r="AO89" s="2">
        <v>907.23</v>
      </c>
      <c r="AP89" s="2">
        <v>0</v>
      </c>
      <c r="AQ89" s="2">
        <v>0</v>
      </c>
      <c r="AR89" s="2">
        <v>3767771</v>
      </c>
      <c r="AS89" s="2">
        <v>112172.8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45930</v>
      </c>
      <c r="BC89" s="2">
        <v>3573.48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</row>
    <row r="90" spans="1:69" x14ac:dyDescent="0.25">
      <c r="A90" s="1">
        <v>44285</v>
      </c>
      <c r="B90" s="2">
        <v>130169.33</v>
      </c>
      <c r="C90" s="2">
        <v>13823</v>
      </c>
      <c r="D90" s="2">
        <v>1334252</v>
      </c>
      <c r="E90" s="2">
        <v>49389.22</v>
      </c>
      <c r="F90" s="2">
        <v>777850</v>
      </c>
      <c r="G90" s="2">
        <v>38069.94</v>
      </c>
      <c r="H90" s="2">
        <v>91833</v>
      </c>
      <c r="I90" s="2">
        <v>3811.96</v>
      </c>
      <c r="J90" s="2">
        <v>0</v>
      </c>
      <c r="K90" s="2">
        <v>0</v>
      </c>
      <c r="L90" s="2">
        <v>464569</v>
      </c>
      <c r="M90" s="2">
        <v>7507.32</v>
      </c>
      <c r="N90" s="2">
        <v>325380</v>
      </c>
      <c r="O90" s="2">
        <v>9732.84</v>
      </c>
      <c r="P90" s="2">
        <v>212515</v>
      </c>
      <c r="Q90" s="2">
        <v>7492.7</v>
      </c>
      <c r="R90" s="2">
        <v>22463</v>
      </c>
      <c r="S90" s="2">
        <v>678.23</v>
      </c>
      <c r="T90" s="2">
        <v>90402</v>
      </c>
      <c r="U90" s="2">
        <v>1561.91</v>
      </c>
      <c r="V90" s="2">
        <v>0</v>
      </c>
      <c r="W90" s="2">
        <v>0</v>
      </c>
      <c r="X90" s="2">
        <v>1910491</v>
      </c>
      <c r="Y90" s="2">
        <v>4239.9399999999996</v>
      </c>
      <c r="Z90" s="2">
        <v>1910491</v>
      </c>
      <c r="AA90" s="2">
        <v>4239.9399999999996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1123502</v>
      </c>
      <c r="AK90" s="2">
        <v>3294.721485</v>
      </c>
      <c r="AL90" s="2">
        <v>1957833</v>
      </c>
      <c r="AM90" s="2">
        <v>7742.49</v>
      </c>
      <c r="AN90" s="2">
        <v>7107</v>
      </c>
      <c r="AO90" s="2">
        <v>1124.94</v>
      </c>
      <c r="AP90" s="2">
        <v>0</v>
      </c>
      <c r="AQ90" s="2">
        <v>0</v>
      </c>
      <c r="AR90" s="2">
        <v>3332393</v>
      </c>
      <c r="AS90" s="2">
        <v>84367.64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25258</v>
      </c>
      <c r="BC90" s="2">
        <v>2484.96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</row>
    <row r="91" spans="1:69" x14ac:dyDescent="0.25">
      <c r="A91" s="1">
        <v>44286</v>
      </c>
      <c r="B91" s="2">
        <v>163542.6</v>
      </c>
      <c r="C91" s="2">
        <v>12491</v>
      </c>
      <c r="D91" s="2">
        <v>1548021</v>
      </c>
      <c r="E91" s="2">
        <v>62536.3</v>
      </c>
      <c r="F91" s="2">
        <v>1002446</v>
      </c>
      <c r="G91" s="2">
        <v>54546.34</v>
      </c>
      <c r="H91" s="2">
        <v>0</v>
      </c>
      <c r="I91" s="2">
        <v>0</v>
      </c>
      <c r="J91" s="2">
        <v>0</v>
      </c>
      <c r="K91" s="2">
        <v>0</v>
      </c>
      <c r="L91" s="2">
        <v>545575</v>
      </c>
      <c r="M91" s="2">
        <v>7989.9600000000064</v>
      </c>
      <c r="N91" s="2">
        <v>379167</v>
      </c>
      <c r="O91" s="2">
        <v>11376.38</v>
      </c>
      <c r="P91" s="2">
        <v>283726</v>
      </c>
      <c r="Q91" s="2">
        <v>9902.7900000000009</v>
      </c>
      <c r="R91" s="2">
        <v>0</v>
      </c>
      <c r="S91" s="2">
        <v>0</v>
      </c>
      <c r="T91" s="2">
        <v>95441</v>
      </c>
      <c r="U91" s="2">
        <v>1473.59</v>
      </c>
      <c r="V91" s="2">
        <v>0</v>
      </c>
      <c r="W91" s="2">
        <v>0</v>
      </c>
      <c r="X91" s="2">
        <v>2469132</v>
      </c>
      <c r="Y91" s="2">
        <v>9645.6</v>
      </c>
      <c r="Z91" s="2">
        <v>2469132</v>
      </c>
      <c r="AA91" s="2">
        <v>9645.6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1118976</v>
      </c>
      <c r="AK91" s="2">
        <v>2932.4172990000002</v>
      </c>
      <c r="AL91" s="2">
        <v>2542289</v>
      </c>
      <c r="AM91" s="2">
        <v>14057.27</v>
      </c>
      <c r="AN91" s="2">
        <v>7484</v>
      </c>
      <c r="AO91" s="2">
        <v>1135.05</v>
      </c>
      <c r="AP91" s="2">
        <v>0</v>
      </c>
      <c r="AQ91" s="2">
        <v>0</v>
      </c>
      <c r="AR91" s="2">
        <v>586613</v>
      </c>
      <c r="AS91" s="2">
        <v>19496.87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2484</v>
      </c>
      <c r="BC91" s="2">
        <v>555.66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</row>
    <row r="92" spans="1:69" x14ac:dyDescent="0.25">
      <c r="A92" s="1">
        <v>44287</v>
      </c>
      <c r="B92" s="2">
        <v>155430.96</v>
      </c>
      <c r="C92" s="2">
        <v>6001</v>
      </c>
      <c r="D92" s="2">
        <v>908856</v>
      </c>
      <c r="E92" s="2">
        <v>30656.69</v>
      </c>
      <c r="F92" s="2">
        <v>481330</v>
      </c>
      <c r="G92" s="2">
        <v>24737.37</v>
      </c>
      <c r="H92" s="2">
        <v>0</v>
      </c>
      <c r="I92" s="2">
        <v>0</v>
      </c>
      <c r="J92" s="2">
        <v>0</v>
      </c>
      <c r="K92" s="2">
        <v>0</v>
      </c>
      <c r="L92" s="2">
        <v>427526</v>
      </c>
      <c r="M92" s="2">
        <v>5919.32</v>
      </c>
      <c r="N92" s="2">
        <v>115635</v>
      </c>
      <c r="O92" s="2">
        <v>3135.87</v>
      </c>
      <c r="P92" s="2">
        <v>67670</v>
      </c>
      <c r="Q92" s="2">
        <v>2357.42</v>
      </c>
      <c r="R92" s="2">
        <v>0</v>
      </c>
      <c r="S92" s="2">
        <v>0</v>
      </c>
      <c r="T92" s="2">
        <v>47965</v>
      </c>
      <c r="U92" s="2">
        <v>778.45</v>
      </c>
      <c r="V92" s="2">
        <v>0</v>
      </c>
      <c r="W92" s="2">
        <v>0</v>
      </c>
      <c r="X92" s="2">
        <v>2150641</v>
      </c>
      <c r="Y92" s="2">
        <v>6882.24</v>
      </c>
      <c r="Z92" s="2">
        <v>2150641</v>
      </c>
      <c r="AA92" s="2">
        <v>6882.24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276565</v>
      </c>
      <c r="AI92" s="2">
        <v>798.84</v>
      </c>
      <c r="AJ92" s="2">
        <v>1236503</v>
      </c>
      <c r="AK92" s="2">
        <v>2487.273874</v>
      </c>
      <c r="AL92" s="2">
        <v>2221039</v>
      </c>
      <c r="AM92" s="2">
        <v>10899.98</v>
      </c>
      <c r="AN92" s="2">
        <v>8024</v>
      </c>
      <c r="AO92" s="2">
        <v>944.2</v>
      </c>
      <c r="AP92" s="2">
        <v>0</v>
      </c>
      <c r="AQ92" s="2">
        <v>0</v>
      </c>
      <c r="AR92" s="2">
        <v>1017073</v>
      </c>
      <c r="AS92" s="2">
        <v>33581.43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1283</v>
      </c>
      <c r="BC92" s="2">
        <v>359.08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</row>
    <row r="93" spans="1:69" x14ac:dyDescent="0.25">
      <c r="A93" s="1">
        <v>44288</v>
      </c>
      <c r="B93" s="2">
        <v>264040.40000000002</v>
      </c>
      <c r="C93" s="2">
        <v>7224</v>
      </c>
      <c r="D93" s="2">
        <v>1179824</v>
      </c>
      <c r="E93" s="2">
        <v>44309.59</v>
      </c>
      <c r="F93" s="2">
        <v>600121</v>
      </c>
      <c r="G93" s="2">
        <v>34456.019999999997</v>
      </c>
      <c r="H93" s="2">
        <v>127252</v>
      </c>
      <c r="I93" s="2">
        <v>3209.5</v>
      </c>
      <c r="J93" s="2">
        <v>0</v>
      </c>
      <c r="K93" s="2">
        <v>0</v>
      </c>
      <c r="L93" s="2">
        <v>452451</v>
      </c>
      <c r="M93" s="2">
        <v>6644.07</v>
      </c>
      <c r="N93" s="2">
        <v>221767</v>
      </c>
      <c r="O93" s="2">
        <v>6895.57</v>
      </c>
      <c r="P93" s="2">
        <v>144695</v>
      </c>
      <c r="Q93" s="2">
        <v>5398.63</v>
      </c>
      <c r="R93" s="2">
        <v>33691</v>
      </c>
      <c r="S93" s="2">
        <v>756.1</v>
      </c>
      <c r="T93" s="2">
        <v>43381</v>
      </c>
      <c r="U93" s="2">
        <v>740.84</v>
      </c>
      <c r="V93" s="2">
        <v>0</v>
      </c>
      <c r="W93" s="2">
        <v>0</v>
      </c>
      <c r="X93" s="2">
        <v>1680834</v>
      </c>
      <c r="Y93" s="2">
        <v>6309.42</v>
      </c>
      <c r="Z93" s="2">
        <v>1680834</v>
      </c>
      <c r="AA93" s="2">
        <v>6309.42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362809</v>
      </c>
      <c r="AI93" s="2">
        <v>1235.48</v>
      </c>
      <c r="AJ93" s="2">
        <v>1021635</v>
      </c>
      <c r="AK93" s="2">
        <v>2907.1001419999998</v>
      </c>
      <c r="AL93" s="2">
        <v>1734350</v>
      </c>
      <c r="AM93" s="2">
        <v>9921.33</v>
      </c>
      <c r="AN93" s="2">
        <v>6760</v>
      </c>
      <c r="AO93" s="2">
        <v>930.76</v>
      </c>
      <c r="AP93" s="2">
        <v>0</v>
      </c>
      <c r="AQ93" s="2">
        <v>0</v>
      </c>
      <c r="AR93" s="2">
        <v>853338</v>
      </c>
      <c r="AS93" s="2">
        <v>27559.32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1156</v>
      </c>
      <c r="BC93" s="2">
        <v>275.88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</row>
    <row r="94" spans="1:69" x14ac:dyDescent="0.25">
      <c r="A94" s="1">
        <v>44289</v>
      </c>
      <c r="B94" s="2">
        <v>179424.5</v>
      </c>
      <c r="C94" s="2">
        <v>7161</v>
      </c>
      <c r="D94" s="2">
        <v>1268568</v>
      </c>
      <c r="E94" s="2">
        <v>52732.39</v>
      </c>
      <c r="F94" s="2">
        <v>706776</v>
      </c>
      <c r="G94" s="2">
        <v>43047.5</v>
      </c>
      <c r="H94" s="2">
        <v>137493</v>
      </c>
      <c r="I94" s="2">
        <v>3764.38</v>
      </c>
      <c r="J94" s="2">
        <v>0</v>
      </c>
      <c r="K94" s="2">
        <v>0</v>
      </c>
      <c r="L94" s="2">
        <v>424299</v>
      </c>
      <c r="M94" s="2">
        <v>5920.510000000002</v>
      </c>
      <c r="N94" s="2">
        <v>201721</v>
      </c>
      <c r="O94" s="2">
        <v>7563.32</v>
      </c>
      <c r="P94" s="2">
        <v>157818</v>
      </c>
      <c r="Q94" s="2">
        <v>6744.35</v>
      </c>
      <c r="R94" s="2">
        <v>10184</v>
      </c>
      <c r="S94" s="2">
        <v>238.37</v>
      </c>
      <c r="T94" s="2">
        <v>33719</v>
      </c>
      <c r="U94" s="2">
        <v>580.6</v>
      </c>
      <c r="V94" s="2">
        <v>0</v>
      </c>
      <c r="W94" s="2">
        <v>0</v>
      </c>
      <c r="X94" s="2">
        <v>1440902</v>
      </c>
      <c r="Y94" s="2">
        <v>4874.7299999999996</v>
      </c>
      <c r="Z94" s="2">
        <v>1440902</v>
      </c>
      <c r="AA94" s="2">
        <v>4874.7299999999996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476929</v>
      </c>
      <c r="AI94" s="2">
        <v>1811.52</v>
      </c>
      <c r="AJ94" s="2">
        <v>813394</v>
      </c>
      <c r="AK94" s="2">
        <v>2714.0335690000002</v>
      </c>
      <c r="AL94" s="2">
        <v>1473391</v>
      </c>
      <c r="AM94" s="2">
        <v>7120.11</v>
      </c>
      <c r="AN94" s="2">
        <v>6672</v>
      </c>
      <c r="AO94" s="2">
        <v>894.81</v>
      </c>
      <c r="AP94" s="2">
        <v>0</v>
      </c>
      <c r="AQ94" s="2">
        <v>0</v>
      </c>
      <c r="AR94" s="2">
        <v>901793</v>
      </c>
      <c r="AS94" s="2">
        <v>24770.61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1732</v>
      </c>
      <c r="BC94" s="2">
        <v>278.72000000000003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</row>
    <row r="95" spans="1:69" x14ac:dyDescent="0.25">
      <c r="A95" s="1">
        <v>44290</v>
      </c>
      <c r="B95" s="2">
        <v>154376.16</v>
      </c>
      <c r="C95" s="2">
        <v>6526</v>
      </c>
      <c r="D95" s="2">
        <v>1321017</v>
      </c>
      <c r="E95" s="2">
        <v>49854.96</v>
      </c>
      <c r="F95" s="2">
        <v>902155</v>
      </c>
      <c r="G95" s="2">
        <v>43678.07</v>
      </c>
      <c r="H95" s="2">
        <v>172537</v>
      </c>
      <c r="I95" s="2">
        <v>3599.89</v>
      </c>
      <c r="J95" s="2">
        <v>0</v>
      </c>
      <c r="K95" s="2">
        <v>0</v>
      </c>
      <c r="L95" s="2">
        <v>246325</v>
      </c>
      <c r="M95" s="2">
        <v>2577</v>
      </c>
      <c r="N95" s="2">
        <v>305554</v>
      </c>
      <c r="O95" s="2">
        <v>8431.8799999999992</v>
      </c>
      <c r="P95" s="2">
        <v>264630</v>
      </c>
      <c r="Q95" s="2">
        <v>7826.64</v>
      </c>
      <c r="R95" s="2">
        <v>21922</v>
      </c>
      <c r="S95" s="2">
        <v>363.78</v>
      </c>
      <c r="T95" s="2">
        <v>19002</v>
      </c>
      <c r="U95" s="2">
        <v>241.46</v>
      </c>
      <c r="V95" s="2">
        <v>0</v>
      </c>
      <c r="W95" s="2">
        <v>0</v>
      </c>
      <c r="X95" s="2">
        <v>114447</v>
      </c>
      <c r="Y95" s="2">
        <v>623.38</v>
      </c>
      <c r="Z95" s="2">
        <v>114447</v>
      </c>
      <c r="AA95" s="2">
        <v>623.38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649171</v>
      </c>
      <c r="AI95" s="2">
        <v>2328.2800000000002</v>
      </c>
      <c r="AJ95" s="2">
        <v>739728</v>
      </c>
      <c r="AK95" s="2">
        <v>2282.9082079999998</v>
      </c>
      <c r="AL95" s="2">
        <v>152784</v>
      </c>
      <c r="AM95" s="2">
        <v>2929.94</v>
      </c>
      <c r="AN95" s="2">
        <v>6148</v>
      </c>
      <c r="AO95" s="2">
        <v>880.62</v>
      </c>
      <c r="AP95" s="2">
        <v>0</v>
      </c>
      <c r="AQ95" s="2">
        <v>0</v>
      </c>
      <c r="AR95" s="2">
        <v>568022</v>
      </c>
      <c r="AS95" s="2">
        <v>16005.92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1044</v>
      </c>
      <c r="BC95" s="2">
        <v>237.68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</row>
    <row r="96" spans="1:69" x14ac:dyDescent="0.25">
      <c r="A96" s="1">
        <v>44291</v>
      </c>
      <c r="B96" s="2">
        <v>113817.89</v>
      </c>
      <c r="C96" s="2">
        <v>5084</v>
      </c>
      <c r="D96" s="2">
        <v>1449115</v>
      </c>
      <c r="E96" s="2">
        <v>49314.07</v>
      </c>
      <c r="F96" s="2">
        <v>1017727</v>
      </c>
      <c r="G96" s="2">
        <v>43243.49</v>
      </c>
      <c r="H96" s="2">
        <v>187093</v>
      </c>
      <c r="I96" s="2">
        <v>3556.38</v>
      </c>
      <c r="J96" s="2">
        <v>0</v>
      </c>
      <c r="K96" s="2">
        <v>0</v>
      </c>
      <c r="L96" s="2">
        <v>244295</v>
      </c>
      <c r="M96" s="2">
        <v>2514.2000000000044</v>
      </c>
      <c r="N96" s="2">
        <v>359326</v>
      </c>
      <c r="O96" s="2">
        <v>9151.75</v>
      </c>
      <c r="P96" s="2">
        <v>303790</v>
      </c>
      <c r="Q96" s="2">
        <v>8347.6200000000008</v>
      </c>
      <c r="R96" s="2">
        <v>28962</v>
      </c>
      <c r="S96" s="2">
        <v>483.8</v>
      </c>
      <c r="T96" s="2">
        <v>26574</v>
      </c>
      <c r="U96" s="2">
        <v>320.33</v>
      </c>
      <c r="V96" s="2">
        <v>0</v>
      </c>
      <c r="W96" s="2">
        <v>0</v>
      </c>
      <c r="X96" s="2">
        <v>460378</v>
      </c>
      <c r="Y96" s="2">
        <v>1040.93</v>
      </c>
      <c r="Z96" s="2">
        <v>460378</v>
      </c>
      <c r="AA96" s="2">
        <v>1040.93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716151</v>
      </c>
      <c r="AI96" s="2">
        <v>2129.0500000000002</v>
      </c>
      <c r="AJ96" s="2">
        <v>1204733</v>
      </c>
      <c r="AK96" s="2">
        <v>2897.957226</v>
      </c>
      <c r="AL96" s="2">
        <v>509052</v>
      </c>
      <c r="AM96" s="2">
        <v>3582.96</v>
      </c>
      <c r="AN96" s="2">
        <v>7559</v>
      </c>
      <c r="AO96" s="2">
        <v>731.54</v>
      </c>
      <c r="AP96" s="2">
        <v>0</v>
      </c>
      <c r="AQ96" s="2">
        <v>0</v>
      </c>
      <c r="AR96" s="2">
        <v>587071</v>
      </c>
      <c r="AS96" s="2">
        <v>18965.63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1520</v>
      </c>
      <c r="BC96" s="2">
        <v>231.56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</row>
    <row r="97" spans="1:69" x14ac:dyDescent="0.25">
      <c r="A97" s="1">
        <v>44292</v>
      </c>
      <c r="B97" s="2">
        <v>126147.58</v>
      </c>
      <c r="C97" s="2">
        <v>5853</v>
      </c>
      <c r="D97" s="2">
        <v>1620657</v>
      </c>
      <c r="E97" s="2">
        <v>50798.73</v>
      </c>
      <c r="F97" s="2">
        <v>1178350</v>
      </c>
      <c r="G97" s="2">
        <v>44592.14</v>
      </c>
      <c r="H97" s="2">
        <v>202920</v>
      </c>
      <c r="I97" s="2">
        <v>3684.01</v>
      </c>
      <c r="J97" s="2">
        <v>0</v>
      </c>
      <c r="K97" s="2">
        <v>0</v>
      </c>
      <c r="L97" s="2">
        <v>239387</v>
      </c>
      <c r="M97" s="2">
        <v>2522.5800000000017</v>
      </c>
      <c r="N97" s="2">
        <v>439258</v>
      </c>
      <c r="O97" s="2">
        <v>10269.85</v>
      </c>
      <c r="P97" s="2">
        <v>377469</v>
      </c>
      <c r="Q97" s="2">
        <v>9351.7999999999993</v>
      </c>
      <c r="R97" s="2">
        <v>35720</v>
      </c>
      <c r="S97" s="2">
        <v>590.41999999999996</v>
      </c>
      <c r="T97" s="2">
        <v>26069</v>
      </c>
      <c r="U97" s="2">
        <v>327.63</v>
      </c>
      <c r="V97" s="2">
        <v>0</v>
      </c>
      <c r="W97" s="2">
        <v>0</v>
      </c>
      <c r="X97" s="2">
        <v>367292</v>
      </c>
      <c r="Y97" s="2">
        <v>1278.3599999999999</v>
      </c>
      <c r="Z97" s="2">
        <v>367292</v>
      </c>
      <c r="AA97" s="2">
        <v>1278.3599999999999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591032</v>
      </c>
      <c r="AI97" s="2">
        <v>2211.58</v>
      </c>
      <c r="AJ97" s="2">
        <v>1615027</v>
      </c>
      <c r="AK97" s="2">
        <v>3549.1897170000002</v>
      </c>
      <c r="AL97" s="2">
        <v>416479</v>
      </c>
      <c r="AM97" s="2">
        <v>3811.15</v>
      </c>
      <c r="AN97" s="2">
        <v>5606</v>
      </c>
      <c r="AO97" s="2">
        <v>1000.18</v>
      </c>
      <c r="AP97" s="2">
        <v>0</v>
      </c>
      <c r="AQ97" s="2">
        <v>0</v>
      </c>
      <c r="AR97" s="2">
        <v>507183</v>
      </c>
      <c r="AS97" s="2">
        <v>12738.65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1245</v>
      </c>
      <c r="BC97" s="2">
        <v>255.18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</row>
    <row r="98" spans="1:69" x14ac:dyDescent="0.25">
      <c r="A98" s="1">
        <v>44293</v>
      </c>
      <c r="B98" s="2">
        <v>142847.91</v>
      </c>
      <c r="C98" s="2">
        <v>5710</v>
      </c>
      <c r="D98" s="2">
        <v>1478675</v>
      </c>
      <c r="E98" s="2">
        <v>51685.79</v>
      </c>
      <c r="F98" s="2">
        <v>1033832</v>
      </c>
      <c r="G98" s="2">
        <v>45382.26</v>
      </c>
      <c r="H98" s="2">
        <v>204360</v>
      </c>
      <c r="I98" s="2">
        <v>3736.56</v>
      </c>
      <c r="J98" s="2">
        <v>0</v>
      </c>
      <c r="K98" s="2">
        <v>0</v>
      </c>
      <c r="L98" s="2">
        <v>240483</v>
      </c>
      <c r="M98" s="2">
        <v>2566.9700000000012</v>
      </c>
      <c r="N98" s="2">
        <v>386743</v>
      </c>
      <c r="O98" s="2">
        <v>9925.0499999999993</v>
      </c>
      <c r="P98" s="2">
        <v>328092</v>
      </c>
      <c r="Q98" s="2">
        <v>9049.86</v>
      </c>
      <c r="R98" s="2">
        <v>37284</v>
      </c>
      <c r="S98" s="2">
        <v>591.55999999999995</v>
      </c>
      <c r="T98" s="2">
        <v>21367</v>
      </c>
      <c r="U98" s="2">
        <v>283.63</v>
      </c>
      <c r="V98" s="2">
        <v>0</v>
      </c>
      <c r="W98" s="2">
        <v>0</v>
      </c>
      <c r="X98" s="2">
        <v>136169</v>
      </c>
      <c r="Y98" s="2">
        <v>378.53</v>
      </c>
      <c r="Z98" s="2">
        <v>136169</v>
      </c>
      <c r="AA98" s="2">
        <v>378.53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832840</v>
      </c>
      <c r="AI98" s="2">
        <v>2851.07</v>
      </c>
      <c r="AJ98" s="2">
        <v>1215951</v>
      </c>
      <c r="AK98" s="2">
        <v>3218.770739</v>
      </c>
      <c r="AL98" s="2">
        <v>158286</v>
      </c>
      <c r="AM98" s="2">
        <v>1441.39</v>
      </c>
      <c r="AN98" s="2">
        <v>8787</v>
      </c>
      <c r="AO98" s="2">
        <v>806.75</v>
      </c>
      <c r="AP98" s="2">
        <v>0</v>
      </c>
      <c r="AQ98" s="2">
        <v>0</v>
      </c>
      <c r="AR98" s="2">
        <v>677499</v>
      </c>
      <c r="AS98" s="2">
        <v>17666.75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26804</v>
      </c>
      <c r="BC98" s="2">
        <v>2247.06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</row>
    <row r="99" spans="1:69" x14ac:dyDescent="0.25">
      <c r="A99" s="1">
        <v>44294</v>
      </c>
      <c r="B99" s="2">
        <v>138278.9</v>
      </c>
      <c r="C99" s="2">
        <v>5610</v>
      </c>
      <c r="D99" s="2">
        <v>1315808</v>
      </c>
      <c r="E99" s="2">
        <v>51592.71</v>
      </c>
      <c r="F99" s="2">
        <v>908339</v>
      </c>
      <c r="G99" s="2">
        <v>45294.15</v>
      </c>
      <c r="H99" s="2">
        <v>175145</v>
      </c>
      <c r="I99" s="2">
        <v>3826.41</v>
      </c>
      <c r="J99" s="2">
        <v>0</v>
      </c>
      <c r="K99" s="2">
        <v>0</v>
      </c>
      <c r="L99" s="2">
        <v>232324</v>
      </c>
      <c r="M99" s="2">
        <v>2472.1500000000015</v>
      </c>
      <c r="N99" s="2">
        <v>267950</v>
      </c>
      <c r="O99" s="2">
        <v>8837.8700000000008</v>
      </c>
      <c r="P99" s="2">
        <v>241807</v>
      </c>
      <c r="Q99" s="2">
        <v>8384.07</v>
      </c>
      <c r="R99" s="2">
        <v>16022</v>
      </c>
      <c r="S99" s="2">
        <v>300.14</v>
      </c>
      <c r="T99" s="2">
        <v>10121</v>
      </c>
      <c r="U99" s="2">
        <v>153.66</v>
      </c>
      <c r="V99" s="2">
        <v>0</v>
      </c>
      <c r="W99" s="2">
        <v>0</v>
      </c>
      <c r="X99" s="2">
        <v>148330</v>
      </c>
      <c r="Y99" s="2">
        <v>671.61</v>
      </c>
      <c r="Z99" s="2">
        <v>148330</v>
      </c>
      <c r="AA99" s="2">
        <v>671.61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578170</v>
      </c>
      <c r="AI99" s="2">
        <v>2182.13</v>
      </c>
      <c r="AJ99" s="2">
        <v>1385302</v>
      </c>
      <c r="AK99" s="2">
        <v>3626.889999</v>
      </c>
      <c r="AL99" s="2">
        <v>167846</v>
      </c>
      <c r="AM99" s="2">
        <v>1229.8399999999999</v>
      </c>
      <c r="AN99" s="2">
        <v>5983</v>
      </c>
      <c r="AO99" s="2">
        <v>1218.42</v>
      </c>
      <c r="AP99" s="2">
        <v>0</v>
      </c>
      <c r="AQ99" s="2">
        <v>0</v>
      </c>
      <c r="AR99" s="2">
        <v>661772</v>
      </c>
      <c r="AS99" s="2">
        <v>17734.95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49871131</v>
      </c>
      <c r="BA99" s="2">
        <v>389.1</v>
      </c>
      <c r="BB99" s="2">
        <v>18025</v>
      </c>
      <c r="BC99" s="2">
        <v>1771.52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</row>
    <row r="100" spans="1:69" x14ac:dyDescent="0.25">
      <c r="A100" s="1">
        <v>44295</v>
      </c>
      <c r="B100" s="2">
        <v>217000.57</v>
      </c>
      <c r="C100" s="2">
        <v>6338</v>
      </c>
      <c r="D100" s="2">
        <v>1404373</v>
      </c>
      <c r="E100" s="2">
        <v>52286.31</v>
      </c>
      <c r="F100" s="2">
        <v>980426</v>
      </c>
      <c r="G100" s="2">
        <v>45751.12</v>
      </c>
      <c r="H100" s="2">
        <v>197031</v>
      </c>
      <c r="I100" s="2">
        <v>4020.43</v>
      </c>
      <c r="J100" s="2">
        <v>0</v>
      </c>
      <c r="K100" s="2">
        <v>0</v>
      </c>
      <c r="L100" s="2">
        <v>226916</v>
      </c>
      <c r="M100" s="2">
        <v>2514.7599999999948</v>
      </c>
      <c r="N100" s="2">
        <v>326396</v>
      </c>
      <c r="O100" s="2">
        <v>9107.7800000000007</v>
      </c>
      <c r="P100" s="2">
        <v>289054</v>
      </c>
      <c r="Q100" s="2">
        <v>8511.4599999999991</v>
      </c>
      <c r="R100" s="2">
        <v>21115</v>
      </c>
      <c r="S100" s="2">
        <v>360.67</v>
      </c>
      <c r="T100" s="2">
        <v>16227</v>
      </c>
      <c r="U100" s="2">
        <v>235.65</v>
      </c>
      <c r="V100" s="2">
        <v>0</v>
      </c>
      <c r="W100" s="2">
        <v>0</v>
      </c>
      <c r="X100" s="2">
        <v>2673310</v>
      </c>
      <c r="Y100" s="2">
        <v>18491.53</v>
      </c>
      <c r="Z100" s="2">
        <v>2673310</v>
      </c>
      <c r="AA100" s="2">
        <v>18491.53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926193</v>
      </c>
      <c r="AI100" s="2">
        <v>3235.31</v>
      </c>
      <c r="AJ100" s="2">
        <v>1804390</v>
      </c>
      <c r="AK100" s="2">
        <v>4723.1942040000004</v>
      </c>
      <c r="AL100" s="2">
        <v>2901911</v>
      </c>
      <c r="AM100" s="2">
        <v>20058.439999999999</v>
      </c>
      <c r="AN100" s="2">
        <v>15107</v>
      </c>
      <c r="AO100" s="2">
        <v>1362.62</v>
      </c>
      <c r="AP100" s="2">
        <v>0</v>
      </c>
      <c r="AQ100" s="2">
        <v>0</v>
      </c>
      <c r="AR100" s="2">
        <v>943386</v>
      </c>
      <c r="AS100" s="2">
        <v>25788.53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49996781</v>
      </c>
      <c r="BA100" s="2">
        <v>883.2</v>
      </c>
      <c r="BB100" s="2">
        <v>25575</v>
      </c>
      <c r="BC100" s="2">
        <v>2252.5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</row>
    <row r="101" spans="1:69" x14ac:dyDescent="0.25">
      <c r="A101" s="1">
        <v>44296</v>
      </c>
      <c r="B101" s="2">
        <v>208171.03</v>
      </c>
      <c r="C101" s="2">
        <v>8195</v>
      </c>
      <c r="D101" s="2">
        <v>1486964</v>
      </c>
      <c r="E101" s="2">
        <v>55748.23</v>
      </c>
      <c r="F101" s="2">
        <v>1041500</v>
      </c>
      <c r="G101" s="2">
        <v>48870.9</v>
      </c>
      <c r="H101" s="2">
        <v>213420</v>
      </c>
      <c r="I101" s="2">
        <v>4297.2700000000004</v>
      </c>
      <c r="J101" s="2">
        <v>0</v>
      </c>
      <c r="K101" s="2">
        <v>0</v>
      </c>
      <c r="L101" s="2">
        <v>232044</v>
      </c>
      <c r="M101" s="2">
        <v>2580.0600000000049</v>
      </c>
      <c r="N101" s="2">
        <v>306952</v>
      </c>
      <c r="O101" s="2">
        <v>9717.1</v>
      </c>
      <c r="P101" s="2">
        <v>269515</v>
      </c>
      <c r="Q101" s="2">
        <v>9064.92</v>
      </c>
      <c r="R101" s="2">
        <v>21031</v>
      </c>
      <c r="S101" s="2">
        <v>403.56</v>
      </c>
      <c r="T101" s="2">
        <v>16406</v>
      </c>
      <c r="U101" s="2">
        <v>248.62</v>
      </c>
      <c r="V101" s="2">
        <v>0</v>
      </c>
      <c r="W101" s="2">
        <v>0</v>
      </c>
      <c r="X101" s="2">
        <v>1438381</v>
      </c>
      <c r="Y101" s="2">
        <v>9177.6299999999992</v>
      </c>
      <c r="Z101" s="2">
        <v>1438381</v>
      </c>
      <c r="AA101" s="2">
        <v>9177.6299999999992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935965</v>
      </c>
      <c r="AI101" s="2">
        <v>3485.22</v>
      </c>
      <c r="AJ101" s="2">
        <v>1815579</v>
      </c>
      <c r="AK101" s="2">
        <v>4744.794613</v>
      </c>
      <c r="AL101" s="2">
        <v>1487485</v>
      </c>
      <c r="AM101" s="2">
        <v>10794.15</v>
      </c>
      <c r="AN101" s="2">
        <v>26492</v>
      </c>
      <c r="AO101" s="2">
        <v>1553.13</v>
      </c>
      <c r="AP101" s="2">
        <v>0</v>
      </c>
      <c r="AQ101" s="2">
        <v>0</v>
      </c>
      <c r="AR101" s="2">
        <v>1872610</v>
      </c>
      <c r="AS101" s="2">
        <v>55535.3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49875864</v>
      </c>
      <c r="BA101" s="2">
        <v>845.1</v>
      </c>
      <c r="BB101" s="2">
        <v>51807</v>
      </c>
      <c r="BC101" s="2">
        <v>3707.88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</row>
    <row r="102" spans="1:69" x14ac:dyDescent="0.25">
      <c r="A102" s="1">
        <v>44297</v>
      </c>
      <c r="B102" s="2">
        <v>195143.42</v>
      </c>
      <c r="C102" s="2">
        <v>11037</v>
      </c>
      <c r="D102" s="2">
        <v>1466598</v>
      </c>
      <c r="E102" s="2">
        <v>49312.66</v>
      </c>
      <c r="F102" s="2">
        <v>1030844</v>
      </c>
      <c r="G102" s="2">
        <v>42961.25</v>
      </c>
      <c r="H102" s="2">
        <v>197897</v>
      </c>
      <c r="I102" s="2">
        <v>3799.23</v>
      </c>
      <c r="J102" s="2">
        <v>0</v>
      </c>
      <c r="K102" s="2">
        <v>0</v>
      </c>
      <c r="L102" s="2">
        <v>237857</v>
      </c>
      <c r="M102" s="2">
        <v>2552.1800000000003</v>
      </c>
      <c r="N102" s="2">
        <v>305006</v>
      </c>
      <c r="O102" s="2">
        <v>8480.42</v>
      </c>
      <c r="P102" s="2">
        <v>268046</v>
      </c>
      <c r="Q102" s="2">
        <v>7886.4</v>
      </c>
      <c r="R102" s="2">
        <v>17490</v>
      </c>
      <c r="S102" s="2">
        <v>322.5</v>
      </c>
      <c r="T102" s="2">
        <v>19470</v>
      </c>
      <c r="U102" s="2">
        <v>271.52</v>
      </c>
      <c r="V102" s="2">
        <v>0</v>
      </c>
      <c r="W102" s="2">
        <v>0</v>
      </c>
      <c r="X102" s="2">
        <v>1097025</v>
      </c>
      <c r="Y102" s="2">
        <v>9141.2900000000009</v>
      </c>
      <c r="Z102" s="2">
        <v>1097025</v>
      </c>
      <c r="AA102" s="2">
        <v>9141.2900000000009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906457</v>
      </c>
      <c r="AI102" s="2">
        <v>3341.74</v>
      </c>
      <c r="AJ102" s="2">
        <v>2214830</v>
      </c>
      <c r="AK102" s="2">
        <v>5419.631601</v>
      </c>
      <c r="AL102" s="2">
        <v>1149843</v>
      </c>
      <c r="AM102" s="2">
        <v>10346.64</v>
      </c>
      <c r="AN102" s="2">
        <v>21968</v>
      </c>
      <c r="AO102" s="2">
        <v>3411.67</v>
      </c>
      <c r="AP102" s="2">
        <v>0</v>
      </c>
      <c r="AQ102" s="2">
        <v>0</v>
      </c>
      <c r="AR102" s="2">
        <v>982024</v>
      </c>
      <c r="AS102" s="2">
        <v>28508.44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49997943</v>
      </c>
      <c r="BA102" s="2">
        <v>1092.7</v>
      </c>
      <c r="BB102" s="2">
        <v>23823</v>
      </c>
      <c r="BC102" s="2">
        <v>2155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</row>
    <row r="103" spans="1:69" x14ac:dyDescent="0.25">
      <c r="A103" s="1">
        <v>44298</v>
      </c>
      <c r="B103" s="2">
        <v>112479.55</v>
      </c>
      <c r="C103" s="2">
        <v>7987</v>
      </c>
      <c r="D103" s="2">
        <v>1146438</v>
      </c>
      <c r="E103" s="2">
        <v>34302.959999999999</v>
      </c>
      <c r="F103" s="2">
        <v>810438</v>
      </c>
      <c r="G103" s="2">
        <v>29738.05</v>
      </c>
      <c r="H103" s="2">
        <v>141455</v>
      </c>
      <c r="I103" s="2">
        <v>2633.55</v>
      </c>
      <c r="J103" s="2">
        <v>0</v>
      </c>
      <c r="K103" s="2">
        <v>0</v>
      </c>
      <c r="L103" s="2">
        <v>194545</v>
      </c>
      <c r="M103" s="2">
        <v>1931.3600000000006</v>
      </c>
      <c r="N103" s="2">
        <v>311935</v>
      </c>
      <c r="O103" s="2">
        <v>7505.93</v>
      </c>
      <c r="P103" s="2">
        <v>274550</v>
      </c>
      <c r="Q103" s="2">
        <v>6967.44</v>
      </c>
      <c r="R103" s="2">
        <v>16102</v>
      </c>
      <c r="S103" s="2">
        <v>264.58</v>
      </c>
      <c r="T103" s="2">
        <v>21283</v>
      </c>
      <c r="U103" s="2">
        <v>273.91000000000003</v>
      </c>
      <c r="V103" s="2">
        <v>0</v>
      </c>
      <c r="W103" s="2">
        <v>0</v>
      </c>
      <c r="X103" s="2">
        <v>801089</v>
      </c>
      <c r="Y103" s="2">
        <v>8444.5400000000009</v>
      </c>
      <c r="Z103" s="2">
        <v>801089</v>
      </c>
      <c r="AA103" s="2">
        <v>8444.5400000000009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675285</v>
      </c>
      <c r="AI103" s="2">
        <v>2429.61</v>
      </c>
      <c r="AJ103" s="2">
        <v>2486892</v>
      </c>
      <c r="AK103" s="2">
        <v>5494.5544460000001</v>
      </c>
      <c r="AL103" s="2">
        <v>822671</v>
      </c>
      <c r="AM103" s="2">
        <v>9099.27</v>
      </c>
      <c r="AN103" s="2">
        <v>56511</v>
      </c>
      <c r="AO103" s="2">
        <v>4782.01</v>
      </c>
      <c r="AP103" s="2">
        <v>0</v>
      </c>
      <c r="AQ103" s="2">
        <v>0</v>
      </c>
      <c r="AR103" s="2">
        <v>925588</v>
      </c>
      <c r="AS103" s="2">
        <v>24751.05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49997334</v>
      </c>
      <c r="BA103" s="2">
        <v>936.2</v>
      </c>
      <c r="BB103" s="2">
        <v>56680</v>
      </c>
      <c r="BC103" s="2">
        <v>3562.5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</row>
    <row r="104" spans="1:69" x14ac:dyDescent="0.25">
      <c r="A104" s="1">
        <v>44299</v>
      </c>
      <c r="B104" s="2">
        <v>122253.8</v>
      </c>
      <c r="C104" s="2">
        <v>4887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41376</v>
      </c>
      <c r="Y104" s="2">
        <v>198.09</v>
      </c>
      <c r="Z104" s="2">
        <v>41334</v>
      </c>
      <c r="AA104" s="2">
        <v>197.62</v>
      </c>
      <c r="AB104" s="2">
        <v>0</v>
      </c>
      <c r="AC104" s="2">
        <v>0</v>
      </c>
      <c r="AD104" s="2">
        <v>42</v>
      </c>
      <c r="AE104" s="2">
        <v>0.47</v>
      </c>
      <c r="AF104" s="2">
        <v>0</v>
      </c>
      <c r="AG104" s="2">
        <v>0</v>
      </c>
      <c r="AH104" s="2">
        <v>1825072</v>
      </c>
      <c r="AI104" s="2">
        <v>10923.38</v>
      </c>
      <c r="AJ104" s="2">
        <v>2851554</v>
      </c>
      <c r="AK104" s="2">
        <v>6530.4289779999999</v>
      </c>
      <c r="AL104" s="2">
        <v>51610</v>
      </c>
      <c r="AM104" s="2">
        <v>664.25</v>
      </c>
      <c r="AN104" s="2">
        <v>36462</v>
      </c>
      <c r="AO104" s="2">
        <v>4561.3999999999996</v>
      </c>
      <c r="AP104" s="2">
        <v>0</v>
      </c>
      <c r="AQ104" s="2">
        <v>0</v>
      </c>
      <c r="AR104" s="2">
        <v>1080343</v>
      </c>
      <c r="AS104" s="2">
        <v>29318.58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49998213</v>
      </c>
      <c r="BA104" s="2">
        <v>622.70000000000005</v>
      </c>
      <c r="BB104" s="2">
        <v>36484</v>
      </c>
      <c r="BC104" s="2">
        <v>2655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</row>
    <row r="105" spans="1:69" x14ac:dyDescent="0.25">
      <c r="A105" s="1">
        <v>44300</v>
      </c>
      <c r="B105" s="2">
        <v>138642</v>
      </c>
      <c r="C105" s="2">
        <v>7031</v>
      </c>
      <c r="D105" s="2">
        <v>1682440</v>
      </c>
      <c r="E105" s="2">
        <v>59120.79</v>
      </c>
      <c r="F105" s="2">
        <v>1175527</v>
      </c>
      <c r="G105" s="2">
        <v>51561.98</v>
      </c>
      <c r="H105" s="2">
        <v>205170</v>
      </c>
      <c r="I105" s="2">
        <v>4578.62</v>
      </c>
      <c r="J105" s="2">
        <v>0</v>
      </c>
      <c r="K105" s="2">
        <v>0</v>
      </c>
      <c r="L105" s="2">
        <v>301743</v>
      </c>
      <c r="M105" s="2">
        <v>2980.1899999999951</v>
      </c>
      <c r="N105" s="2">
        <v>395725</v>
      </c>
      <c r="O105" s="2">
        <v>12532.43</v>
      </c>
      <c r="P105" s="2">
        <v>360178</v>
      </c>
      <c r="Q105" s="2">
        <v>11880.77</v>
      </c>
      <c r="R105" s="2">
        <v>20801</v>
      </c>
      <c r="S105" s="2">
        <v>418.02</v>
      </c>
      <c r="T105" s="2">
        <v>14746</v>
      </c>
      <c r="U105" s="2">
        <v>233.64</v>
      </c>
      <c r="V105" s="2">
        <v>0</v>
      </c>
      <c r="W105" s="2">
        <v>0</v>
      </c>
      <c r="X105" s="2">
        <v>75420</v>
      </c>
      <c r="Y105" s="2">
        <v>806.99</v>
      </c>
      <c r="Z105" s="2">
        <v>23589</v>
      </c>
      <c r="AA105" s="2">
        <v>224.79</v>
      </c>
      <c r="AB105" s="2">
        <v>0</v>
      </c>
      <c r="AC105" s="2">
        <v>0</v>
      </c>
      <c r="AD105" s="2">
        <v>51831</v>
      </c>
      <c r="AE105" s="2">
        <v>582.20000000000005</v>
      </c>
      <c r="AF105" s="2">
        <v>0</v>
      </c>
      <c r="AG105" s="2">
        <v>0</v>
      </c>
      <c r="AH105" s="2">
        <v>1401298</v>
      </c>
      <c r="AI105" s="2">
        <v>9587.5499999999993</v>
      </c>
      <c r="AJ105" s="2">
        <v>3604655</v>
      </c>
      <c r="AK105" s="2">
        <v>8641.6973469999994</v>
      </c>
      <c r="AL105" s="2">
        <v>159247</v>
      </c>
      <c r="AM105" s="2">
        <v>2802.68</v>
      </c>
      <c r="AN105" s="2">
        <v>36519</v>
      </c>
      <c r="AO105" s="2">
        <v>6033.87</v>
      </c>
      <c r="AP105" s="2">
        <v>0</v>
      </c>
      <c r="AQ105" s="2">
        <v>0</v>
      </c>
      <c r="AR105" s="2">
        <v>1026672</v>
      </c>
      <c r="AS105" s="2">
        <v>30943.08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49998703</v>
      </c>
      <c r="BA105" s="2">
        <v>815.66319999999996</v>
      </c>
      <c r="BB105" s="2">
        <v>46630</v>
      </c>
      <c r="BC105" s="2">
        <v>3080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</row>
    <row r="106" spans="1:69" x14ac:dyDescent="0.25">
      <c r="A106" s="1">
        <v>44301</v>
      </c>
      <c r="B106" s="2">
        <v>124439.87</v>
      </c>
      <c r="C106" s="2">
        <v>6574</v>
      </c>
      <c r="D106" s="2">
        <v>1588110</v>
      </c>
      <c r="E106" s="2">
        <v>58944.54</v>
      </c>
      <c r="F106" s="2">
        <v>1115105</v>
      </c>
      <c r="G106" s="2">
        <v>51394.29</v>
      </c>
      <c r="H106" s="2">
        <v>195492</v>
      </c>
      <c r="I106" s="2">
        <v>4554.01</v>
      </c>
      <c r="J106" s="2">
        <v>0</v>
      </c>
      <c r="K106" s="2">
        <v>0</v>
      </c>
      <c r="L106" s="2">
        <v>277513</v>
      </c>
      <c r="M106" s="2">
        <v>2996.239999999998</v>
      </c>
      <c r="N106" s="2">
        <v>293837</v>
      </c>
      <c r="O106" s="2">
        <v>11644.15</v>
      </c>
      <c r="P106" s="2">
        <v>273794</v>
      </c>
      <c r="Q106" s="2">
        <v>11204.61</v>
      </c>
      <c r="R106" s="2">
        <v>10307</v>
      </c>
      <c r="S106" s="2">
        <v>270.08</v>
      </c>
      <c r="T106" s="2">
        <v>9736</v>
      </c>
      <c r="U106" s="2">
        <v>169.46</v>
      </c>
      <c r="V106" s="2">
        <v>0</v>
      </c>
      <c r="W106" s="2">
        <v>0</v>
      </c>
      <c r="X106" s="2">
        <v>14487</v>
      </c>
      <c r="Y106" s="2">
        <v>146.69</v>
      </c>
      <c r="Z106" s="2">
        <v>4114</v>
      </c>
      <c r="AA106" s="2">
        <v>27.25</v>
      </c>
      <c r="AB106" s="2">
        <v>0</v>
      </c>
      <c r="AC106" s="2">
        <v>0</v>
      </c>
      <c r="AD106" s="2">
        <v>10373</v>
      </c>
      <c r="AE106" s="2">
        <v>119.44</v>
      </c>
      <c r="AF106" s="2">
        <v>0</v>
      </c>
      <c r="AG106" s="2">
        <v>0</v>
      </c>
      <c r="AH106" s="2">
        <v>2018911</v>
      </c>
      <c r="AI106" s="2">
        <v>13606.03</v>
      </c>
      <c r="AJ106" s="2">
        <v>3912951</v>
      </c>
      <c r="AK106" s="2">
        <v>9825.4565910000001</v>
      </c>
      <c r="AL106" s="2">
        <v>46403</v>
      </c>
      <c r="AM106" s="2">
        <v>1451.65</v>
      </c>
      <c r="AN106" s="2">
        <v>53508</v>
      </c>
      <c r="AO106" s="2">
        <v>5341.64</v>
      </c>
      <c r="AP106" s="2">
        <v>0</v>
      </c>
      <c r="AQ106" s="2">
        <v>0</v>
      </c>
      <c r="AR106" s="2">
        <v>942478</v>
      </c>
      <c r="AS106" s="2">
        <v>32937.97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42448379</v>
      </c>
      <c r="BA106" s="2">
        <v>1070.298</v>
      </c>
      <c r="BB106" s="2">
        <v>537</v>
      </c>
      <c r="BC106" s="2">
        <v>374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</row>
    <row r="107" spans="1:69" x14ac:dyDescent="0.25">
      <c r="A107" s="1">
        <v>44302</v>
      </c>
      <c r="B107" s="2">
        <v>342996</v>
      </c>
      <c r="C107" s="2">
        <v>6835</v>
      </c>
      <c r="D107" s="2">
        <v>1661461</v>
      </c>
      <c r="E107" s="2">
        <v>59173.86</v>
      </c>
      <c r="F107" s="2">
        <v>1214626</v>
      </c>
      <c r="G107" s="2">
        <v>51575.86</v>
      </c>
      <c r="H107" s="2">
        <v>178324</v>
      </c>
      <c r="I107" s="2">
        <v>4602.2299999999996</v>
      </c>
      <c r="J107" s="2">
        <v>0</v>
      </c>
      <c r="K107" s="2">
        <v>0</v>
      </c>
      <c r="L107" s="2">
        <v>268511</v>
      </c>
      <c r="M107" s="2">
        <v>2995.7700000000041</v>
      </c>
      <c r="N107" s="2">
        <v>378634</v>
      </c>
      <c r="O107" s="2">
        <v>12559.77</v>
      </c>
      <c r="P107" s="2">
        <v>347041</v>
      </c>
      <c r="Q107" s="2">
        <v>11904.47</v>
      </c>
      <c r="R107" s="2">
        <v>15367</v>
      </c>
      <c r="S107" s="2">
        <v>385.61</v>
      </c>
      <c r="T107" s="2">
        <v>16226</v>
      </c>
      <c r="U107" s="2">
        <v>269.69</v>
      </c>
      <c r="V107" s="2">
        <v>0</v>
      </c>
      <c r="W107" s="2">
        <v>0</v>
      </c>
      <c r="X107" s="2">
        <v>12102</v>
      </c>
      <c r="Y107" s="2">
        <v>89.47999999999999</v>
      </c>
      <c r="Z107" s="2">
        <v>4048</v>
      </c>
      <c r="AA107" s="2">
        <v>5.96</v>
      </c>
      <c r="AB107" s="2">
        <v>0</v>
      </c>
      <c r="AC107" s="2">
        <v>0</v>
      </c>
      <c r="AD107" s="2">
        <v>8054</v>
      </c>
      <c r="AE107" s="2">
        <v>83.52</v>
      </c>
      <c r="AF107" s="2">
        <v>0</v>
      </c>
      <c r="AG107" s="2">
        <v>0</v>
      </c>
      <c r="AH107" s="2">
        <v>981684</v>
      </c>
      <c r="AI107" s="2">
        <v>7926.65</v>
      </c>
      <c r="AJ107" s="2">
        <v>3619797</v>
      </c>
      <c r="AK107" s="2">
        <v>9726.5117520000003</v>
      </c>
      <c r="AL107" s="2">
        <v>53144</v>
      </c>
      <c r="AM107" s="2">
        <v>1424.64</v>
      </c>
      <c r="AN107" s="2">
        <v>47062</v>
      </c>
      <c r="AO107" s="2">
        <v>5230.53</v>
      </c>
      <c r="AP107" s="2">
        <v>0</v>
      </c>
      <c r="AQ107" s="2">
        <v>0</v>
      </c>
      <c r="AR107" s="2">
        <v>934022</v>
      </c>
      <c r="AS107" s="2">
        <v>36314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494</v>
      </c>
      <c r="BC107" s="2">
        <v>204.5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</row>
    <row r="108" spans="1:69" x14ac:dyDescent="0.25">
      <c r="A108" s="1">
        <v>44303</v>
      </c>
      <c r="B108" s="2">
        <v>217341.52</v>
      </c>
      <c r="C108" s="2">
        <v>7089</v>
      </c>
      <c r="D108" s="2">
        <v>1598749</v>
      </c>
      <c r="E108" s="2">
        <v>56145.07</v>
      </c>
      <c r="F108" s="2">
        <v>1226789</v>
      </c>
      <c r="G108" s="2">
        <v>49373.98</v>
      </c>
      <c r="H108" s="2">
        <v>181756</v>
      </c>
      <c r="I108" s="2">
        <v>4628.8999999999996</v>
      </c>
      <c r="J108" s="2">
        <v>0</v>
      </c>
      <c r="K108" s="2">
        <v>0</v>
      </c>
      <c r="L108" s="2">
        <v>190204</v>
      </c>
      <c r="M108" s="2">
        <v>2142.1899999999951</v>
      </c>
      <c r="N108" s="2">
        <v>368869</v>
      </c>
      <c r="O108" s="2">
        <v>10334.870000000001</v>
      </c>
      <c r="P108" s="2">
        <v>333694</v>
      </c>
      <c r="Q108" s="2">
        <v>9602.2000000000007</v>
      </c>
      <c r="R108" s="2">
        <v>17458</v>
      </c>
      <c r="S108" s="2">
        <v>458.01</v>
      </c>
      <c r="T108" s="2">
        <v>17717</v>
      </c>
      <c r="U108" s="2">
        <v>274.66000000000003</v>
      </c>
      <c r="V108" s="2">
        <v>0</v>
      </c>
      <c r="W108" s="2">
        <v>0</v>
      </c>
      <c r="X108" s="2">
        <v>14404</v>
      </c>
      <c r="Y108" s="2">
        <v>41.150000000000006</v>
      </c>
      <c r="Z108" s="2">
        <v>11683</v>
      </c>
      <c r="AA108" s="2">
        <v>16.3</v>
      </c>
      <c r="AB108" s="2">
        <v>0</v>
      </c>
      <c r="AC108" s="2">
        <v>0</v>
      </c>
      <c r="AD108" s="2">
        <v>2721</v>
      </c>
      <c r="AE108" s="2">
        <v>24.85</v>
      </c>
      <c r="AF108" s="2">
        <v>0</v>
      </c>
      <c r="AG108" s="2">
        <v>0</v>
      </c>
      <c r="AH108" s="2">
        <v>1237508</v>
      </c>
      <c r="AI108" s="2">
        <v>10324.07</v>
      </c>
      <c r="AJ108" s="2">
        <v>3430370</v>
      </c>
      <c r="AK108" s="2">
        <v>9650.0886129999999</v>
      </c>
      <c r="AL108" s="2">
        <v>125194</v>
      </c>
      <c r="AM108" s="2">
        <v>1596.78</v>
      </c>
      <c r="AN108" s="2">
        <v>34637</v>
      </c>
      <c r="AO108" s="2">
        <v>4976.08</v>
      </c>
      <c r="AP108" s="2">
        <v>0</v>
      </c>
      <c r="AQ108" s="2">
        <v>0</v>
      </c>
      <c r="AR108" s="2">
        <v>1448468</v>
      </c>
      <c r="AS108" s="2">
        <v>55787.82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797</v>
      </c>
      <c r="BC108" s="2">
        <v>189.5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</row>
    <row r="109" spans="1:69" x14ac:dyDescent="0.25">
      <c r="A109" s="1">
        <v>44304</v>
      </c>
      <c r="B109" s="2">
        <v>178663.4</v>
      </c>
      <c r="C109" s="2">
        <v>9218</v>
      </c>
      <c r="D109" s="2">
        <v>1499340</v>
      </c>
      <c r="E109" s="2">
        <v>46541.62</v>
      </c>
      <c r="F109" s="2">
        <v>1117294</v>
      </c>
      <c r="G109" s="2">
        <v>40671.54</v>
      </c>
      <c r="H109" s="2">
        <v>179888</v>
      </c>
      <c r="I109" s="2">
        <v>3827.72</v>
      </c>
      <c r="J109" s="2">
        <v>0</v>
      </c>
      <c r="K109" s="2">
        <v>0</v>
      </c>
      <c r="L109" s="2">
        <v>202158</v>
      </c>
      <c r="M109" s="2">
        <v>2042.3600000000006</v>
      </c>
      <c r="N109" s="2">
        <v>368847</v>
      </c>
      <c r="O109" s="2">
        <v>8418.1</v>
      </c>
      <c r="P109" s="2">
        <v>328394</v>
      </c>
      <c r="Q109" s="2">
        <v>7732.28</v>
      </c>
      <c r="R109" s="2">
        <v>22314</v>
      </c>
      <c r="S109" s="2">
        <v>447.54</v>
      </c>
      <c r="T109" s="2">
        <v>18139</v>
      </c>
      <c r="U109" s="2">
        <v>238.28</v>
      </c>
      <c r="V109" s="2">
        <v>0</v>
      </c>
      <c r="W109" s="2">
        <v>0</v>
      </c>
      <c r="X109" s="2">
        <v>151789</v>
      </c>
      <c r="Y109" s="2">
        <v>194.09</v>
      </c>
      <c r="Z109" s="2">
        <v>151407</v>
      </c>
      <c r="AA109" s="2">
        <v>191.32</v>
      </c>
      <c r="AB109" s="2">
        <v>0</v>
      </c>
      <c r="AC109" s="2">
        <v>0</v>
      </c>
      <c r="AD109" s="2">
        <v>382</v>
      </c>
      <c r="AE109" s="2">
        <v>2.77</v>
      </c>
      <c r="AF109" s="2">
        <v>0</v>
      </c>
      <c r="AG109" s="2">
        <v>0</v>
      </c>
      <c r="AH109" s="2">
        <v>1276785</v>
      </c>
      <c r="AI109" s="2">
        <v>13081.2</v>
      </c>
      <c r="AJ109" s="2">
        <v>3945385</v>
      </c>
      <c r="AK109" s="2">
        <v>9701.0281300000006</v>
      </c>
      <c r="AL109" s="2">
        <v>384482</v>
      </c>
      <c r="AM109" s="2">
        <v>1244.1500000000001</v>
      </c>
      <c r="AN109" s="2">
        <v>41814</v>
      </c>
      <c r="AO109" s="2">
        <v>5352.61</v>
      </c>
      <c r="AP109" s="2">
        <v>0</v>
      </c>
      <c r="AQ109" s="2">
        <v>0</v>
      </c>
      <c r="AR109" s="2">
        <v>1096654</v>
      </c>
      <c r="AS109" s="2">
        <v>36657.32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707</v>
      </c>
      <c r="BC109" s="2">
        <v>189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</row>
    <row r="110" spans="1:69" x14ac:dyDescent="0.25">
      <c r="A110" s="1">
        <v>44305</v>
      </c>
      <c r="B110" s="2">
        <v>128558.45</v>
      </c>
      <c r="C110" s="2">
        <v>7186</v>
      </c>
      <c r="D110" s="2">
        <v>1530638</v>
      </c>
      <c r="E110" s="2">
        <v>46845.25</v>
      </c>
      <c r="F110" s="2">
        <v>1138928</v>
      </c>
      <c r="G110" s="2">
        <v>40958.85</v>
      </c>
      <c r="H110" s="2">
        <v>188711</v>
      </c>
      <c r="I110" s="2">
        <v>3838.93</v>
      </c>
      <c r="J110" s="2">
        <v>0</v>
      </c>
      <c r="K110" s="2">
        <v>0</v>
      </c>
      <c r="L110" s="2">
        <v>202999</v>
      </c>
      <c r="M110" s="2">
        <v>2047.4700000000012</v>
      </c>
      <c r="N110" s="2">
        <v>371422</v>
      </c>
      <c r="O110" s="2">
        <v>8376.9500000000007</v>
      </c>
      <c r="P110" s="2">
        <v>332028</v>
      </c>
      <c r="Q110" s="2">
        <v>7735.08</v>
      </c>
      <c r="R110" s="2">
        <v>19892</v>
      </c>
      <c r="S110" s="2">
        <v>381.12</v>
      </c>
      <c r="T110" s="2">
        <v>19502</v>
      </c>
      <c r="U110" s="2">
        <v>260.75</v>
      </c>
      <c r="V110" s="2">
        <v>0</v>
      </c>
      <c r="W110" s="2">
        <v>0</v>
      </c>
      <c r="X110" s="2">
        <v>160437</v>
      </c>
      <c r="Y110" s="2">
        <v>194.31</v>
      </c>
      <c r="Z110" s="2">
        <v>160437</v>
      </c>
      <c r="AA110" s="2">
        <v>194.31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1352455</v>
      </c>
      <c r="AI110" s="2">
        <v>12864.65</v>
      </c>
      <c r="AJ110" s="2">
        <v>4205034</v>
      </c>
      <c r="AK110" s="2">
        <v>10090.7084</v>
      </c>
      <c r="AL110" s="2">
        <v>467146</v>
      </c>
      <c r="AM110" s="2">
        <v>1546.41</v>
      </c>
      <c r="AN110" s="2">
        <v>42868</v>
      </c>
      <c r="AO110" s="2">
        <v>3399.16</v>
      </c>
      <c r="AP110" s="2">
        <v>0</v>
      </c>
      <c r="AQ110" s="2">
        <v>0</v>
      </c>
      <c r="AR110" s="2">
        <v>1152063</v>
      </c>
      <c r="AS110" s="2">
        <v>39944.99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659</v>
      </c>
      <c r="BC110" s="2">
        <v>174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</row>
    <row r="111" spans="1:69" x14ac:dyDescent="0.25">
      <c r="A111" s="1">
        <v>44306</v>
      </c>
      <c r="B111" s="2">
        <v>133755.93</v>
      </c>
      <c r="C111" s="2">
        <v>6704</v>
      </c>
      <c r="D111" s="2">
        <v>782517</v>
      </c>
      <c r="E111" s="2">
        <v>22633.58</v>
      </c>
      <c r="F111" s="2">
        <v>568232</v>
      </c>
      <c r="G111" s="2">
        <v>19877.36</v>
      </c>
      <c r="H111" s="2">
        <v>75228</v>
      </c>
      <c r="I111" s="2">
        <v>1358.82</v>
      </c>
      <c r="J111" s="2">
        <v>0</v>
      </c>
      <c r="K111" s="2">
        <v>0</v>
      </c>
      <c r="L111" s="2">
        <v>139057</v>
      </c>
      <c r="M111" s="2">
        <v>1397.4000000000015</v>
      </c>
      <c r="N111" s="2">
        <v>212248</v>
      </c>
      <c r="O111" s="2">
        <v>3962.26</v>
      </c>
      <c r="P111" s="2">
        <v>176475</v>
      </c>
      <c r="Q111" s="2">
        <v>3476.41</v>
      </c>
      <c r="R111" s="2">
        <v>8924</v>
      </c>
      <c r="S111" s="2">
        <v>145.28</v>
      </c>
      <c r="T111" s="2">
        <v>26849</v>
      </c>
      <c r="U111" s="2">
        <v>340.57</v>
      </c>
      <c r="V111" s="2">
        <v>0</v>
      </c>
      <c r="W111" s="2">
        <v>0</v>
      </c>
      <c r="X111" s="2">
        <v>82826</v>
      </c>
      <c r="Y111" s="2">
        <v>93.7</v>
      </c>
      <c r="Z111" s="2">
        <v>82826</v>
      </c>
      <c r="AA111" s="2">
        <v>93.7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964979</v>
      </c>
      <c r="AI111" s="2">
        <v>7466.88</v>
      </c>
      <c r="AJ111" s="2">
        <v>4553729</v>
      </c>
      <c r="AK111" s="2">
        <v>9886.4251120000008</v>
      </c>
      <c r="AL111" s="2">
        <v>730336</v>
      </c>
      <c r="AM111" s="2">
        <v>1622.03</v>
      </c>
      <c r="AN111" s="2">
        <v>44842</v>
      </c>
      <c r="AO111" s="2">
        <v>5218.72</v>
      </c>
      <c r="AP111" s="2">
        <v>0</v>
      </c>
      <c r="AQ111" s="2">
        <v>0</v>
      </c>
      <c r="AR111" s="2">
        <v>776305</v>
      </c>
      <c r="AS111" s="2">
        <v>26539.09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844</v>
      </c>
      <c r="BC111" s="2">
        <v>162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</row>
    <row r="112" spans="1:69" x14ac:dyDescent="0.25">
      <c r="A112" s="1">
        <v>44307</v>
      </c>
      <c r="B112" s="2">
        <v>152057.28</v>
      </c>
      <c r="C112" s="2">
        <v>5572</v>
      </c>
      <c r="D112" s="2">
        <v>622879</v>
      </c>
      <c r="E112" s="2">
        <v>17884.21</v>
      </c>
      <c r="F112" s="2">
        <v>441536</v>
      </c>
      <c r="G112" s="2">
        <v>15875.99</v>
      </c>
      <c r="H112" s="2">
        <v>48551</v>
      </c>
      <c r="I112" s="2">
        <v>745.18</v>
      </c>
      <c r="J112" s="2">
        <v>0</v>
      </c>
      <c r="K112" s="2">
        <v>0</v>
      </c>
      <c r="L112" s="2">
        <v>132792</v>
      </c>
      <c r="M112" s="2">
        <v>1263.0400000000009</v>
      </c>
      <c r="N112" s="2">
        <v>210510</v>
      </c>
      <c r="O112" s="2">
        <v>3717.7</v>
      </c>
      <c r="P112" s="2">
        <v>174265</v>
      </c>
      <c r="Q112" s="2">
        <v>3285.76</v>
      </c>
      <c r="R112" s="2">
        <v>10307</v>
      </c>
      <c r="S112" s="2">
        <v>136.33000000000001</v>
      </c>
      <c r="T112" s="2">
        <v>25938</v>
      </c>
      <c r="U112" s="2">
        <v>295.61</v>
      </c>
      <c r="V112" s="2">
        <v>0</v>
      </c>
      <c r="W112" s="2">
        <v>0</v>
      </c>
      <c r="X112" s="2">
        <v>26912</v>
      </c>
      <c r="Y112" s="2">
        <v>26.94</v>
      </c>
      <c r="Z112" s="2">
        <v>26912</v>
      </c>
      <c r="AA112" s="2">
        <v>26.94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1115890</v>
      </c>
      <c r="AI112" s="2">
        <v>5862.46</v>
      </c>
      <c r="AJ112" s="2">
        <v>3298039</v>
      </c>
      <c r="AK112" s="2">
        <v>7420.3336440000003</v>
      </c>
      <c r="AL112" s="2">
        <v>417648</v>
      </c>
      <c r="AM112" s="2">
        <v>1138.73</v>
      </c>
      <c r="AN112" s="2">
        <v>80284</v>
      </c>
      <c r="AO112" s="2">
        <v>8853.85</v>
      </c>
      <c r="AP112" s="2">
        <v>0</v>
      </c>
      <c r="AQ112" s="2">
        <v>0</v>
      </c>
      <c r="AR112" s="2">
        <v>671016</v>
      </c>
      <c r="AS112" s="2">
        <v>22528.13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84</v>
      </c>
      <c r="BC112" s="2">
        <v>50.5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</row>
    <row r="113" spans="1:69" x14ac:dyDescent="0.25">
      <c r="A113" s="1">
        <v>44308</v>
      </c>
      <c r="B113" s="2">
        <v>130210.91</v>
      </c>
      <c r="C113" s="2">
        <v>4420</v>
      </c>
      <c r="D113" s="2">
        <v>415055</v>
      </c>
      <c r="E113" s="2">
        <v>14085.73</v>
      </c>
      <c r="F113" s="2">
        <v>367710</v>
      </c>
      <c r="G113" s="2">
        <v>13576.56</v>
      </c>
      <c r="H113" s="2">
        <v>15286</v>
      </c>
      <c r="I113" s="2">
        <v>202.15</v>
      </c>
      <c r="J113" s="2">
        <v>0</v>
      </c>
      <c r="K113" s="2">
        <v>0</v>
      </c>
      <c r="L113" s="2">
        <v>32059</v>
      </c>
      <c r="M113" s="2">
        <v>307.02000000000044</v>
      </c>
      <c r="N113" s="2">
        <v>147446</v>
      </c>
      <c r="O113" s="2">
        <v>2529.88</v>
      </c>
      <c r="P113" s="2">
        <v>139206</v>
      </c>
      <c r="Q113" s="2">
        <v>2436.0500000000002</v>
      </c>
      <c r="R113" s="2">
        <v>3103</v>
      </c>
      <c r="S113" s="2">
        <v>28.98</v>
      </c>
      <c r="T113" s="2">
        <v>5137</v>
      </c>
      <c r="U113" s="2">
        <v>64.849999999999994</v>
      </c>
      <c r="V113" s="2">
        <v>0</v>
      </c>
      <c r="W113" s="2">
        <v>0</v>
      </c>
      <c r="X113" s="2">
        <v>7556</v>
      </c>
      <c r="Y113" s="2">
        <v>8.3800000000000008</v>
      </c>
      <c r="Z113" s="2">
        <v>7556</v>
      </c>
      <c r="AA113" s="2">
        <v>8.3800000000000008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1003737</v>
      </c>
      <c r="AI113" s="2">
        <v>6485.05</v>
      </c>
      <c r="AJ113" s="2">
        <v>2426838</v>
      </c>
      <c r="AK113" s="2">
        <v>6185.1217509999997</v>
      </c>
      <c r="AL113" s="2">
        <v>22432</v>
      </c>
      <c r="AM113" s="2">
        <v>581.41</v>
      </c>
      <c r="AN113" s="2">
        <v>69115</v>
      </c>
      <c r="AO113" s="2">
        <v>8413.8799999999992</v>
      </c>
      <c r="AP113" s="2">
        <v>0</v>
      </c>
      <c r="AQ113" s="2">
        <v>0</v>
      </c>
      <c r="AR113" s="2">
        <v>648238</v>
      </c>
      <c r="AS113" s="2">
        <v>22280.61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159</v>
      </c>
      <c r="BC113" s="2">
        <v>75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</row>
    <row r="114" spans="1:69" x14ac:dyDescent="0.25">
      <c r="A114" s="1">
        <v>44309</v>
      </c>
      <c r="B114" s="2">
        <v>227561.62</v>
      </c>
      <c r="C114" s="2">
        <v>5899</v>
      </c>
      <c r="D114" s="2">
        <v>615064</v>
      </c>
      <c r="E114" s="2">
        <v>22700.84</v>
      </c>
      <c r="F114" s="2">
        <v>491893</v>
      </c>
      <c r="G114" s="2">
        <v>21150.09</v>
      </c>
      <c r="H114" s="2">
        <v>28467</v>
      </c>
      <c r="I114" s="2">
        <v>494.07</v>
      </c>
      <c r="J114" s="2">
        <v>0</v>
      </c>
      <c r="K114" s="2">
        <v>0</v>
      </c>
      <c r="L114" s="2">
        <v>94704</v>
      </c>
      <c r="M114" s="2">
        <v>1056.6800000000003</v>
      </c>
      <c r="N114" s="2">
        <v>195208</v>
      </c>
      <c r="O114" s="2">
        <v>4948.3</v>
      </c>
      <c r="P114" s="2">
        <v>179167</v>
      </c>
      <c r="Q114" s="2">
        <v>4721.71</v>
      </c>
      <c r="R114" s="2">
        <v>4227</v>
      </c>
      <c r="S114" s="2">
        <v>54.49</v>
      </c>
      <c r="T114" s="2">
        <v>11814</v>
      </c>
      <c r="U114" s="2">
        <v>172.1</v>
      </c>
      <c r="V114" s="2">
        <v>0</v>
      </c>
      <c r="W114" s="2">
        <v>0</v>
      </c>
      <c r="X114" s="2">
        <v>17993</v>
      </c>
      <c r="Y114" s="2">
        <v>135.15</v>
      </c>
      <c r="Z114" s="2">
        <v>17993</v>
      </c>
      <c r="AA114" s="2">
        <v>135.15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700009</v>
      </c>
      <c r="AI114" s="2">
        <v>6974.65</v>
      </c>
      <c r="AJ114" s="2">
        <v>2179752</v>
      </c>
      <c r="AK114" s="2">
        <v>6433.8318669999999</v>
      </c>
      <c r="AL114" s="2">
        <v>29636</v>
      </c>
      <c r="AM114" s="2">
        <v>884.76</v>
      </c>
      <c r="AN114" s="2">
        <v>52930</v>
      </c>
      <c r="AO114" s="2">
        <v>6107.95</v>
      </c>
      <c r="AP114" s="2">
        <v>0</v>
      </c>
      <c r="AQ114" s="2">
        <v>0</v>
      </c>
      <c r="AR114" s="2">
        <v>961896</v>
      </c>
      <c r="AS114" s="2">
        <v>40684.5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248</v>
      </c>
      <c r="BC114" s="2">
        <v>92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</row>
    <row r="115" spans="1:69" x14ac:dyDescent="0.25">
      <c r="A115" s="1">
        <v>44310</v>
      </c>
      <c r="B115" s="2">
        <v>212311.75</v>
      </c>
      <c r="C115" s="2">
        <v>9310</v>
      </c>
      <c r="D115" s="2">
        <v>670947</v>
      </c>
      <c r="E115" s="2">
        <v>27717</v>
      </c>
      <c r="F115" s="2">
        <v>593268</v>
      </c>
      <c r="G115" s="2">
        <v>26732.85</v>
      </c>
      <c r="H115" s="2">
        <v>19859</v>
      </c>
      <c r="I115" s="2">
        <v>393.21</v>
      </c>
      <c r="J115" s="2">
        <v>0</v>
      </c>
      <c r="K115" s="2">
        <v>0</v>
      </c>
      <c r="L115" s="2">
        <v>57820</v>
      </c>
      <c r="M115" s="2">
        <v>590.94000000000233</v>
      </c>
      <c r="N115" s="2">
        <v>236438</v>
      </c>
      <c r="O115" s="2">
        <v>6732.63</v>
      </c>
      <c r="P115" s="2">
        <v>236438</v>
      </c>
      <c r="Q115" s="2">
        <v>6732.63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63286</v>
      </c>
      <c r="Y115" s="2">
        <v>664.99</v>
      </c>
      <c r="Z115" s="2">
        <v>63286</v>
      </c>
      <c r="AA115" s="2">
        <v>664.99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1325363</v>
      </c>
      <c r="AI115" s="2">
        <v>9336.64</v>
      </c>
      <c r="AJ115" s="2">
        <v>1838789</v>
      </c>
      <c r="AK115" s="2">
        <v>6091.6679409999997</v>
      </c>
      <c r="AL115" s="2">
        <v>94805</v>
      </c>
      <c r="AM115" s="2">
        <v>1710.81</v>
      </c>
      <c r="AN115" s="2">
        <v>37882</v>
      </c>
      <c r="AO115" s="2">
        <v>1719.73</v>
      </c>
      <c r="AP115" s="2">
        <v>0</v>
      </c>
      <c r="AQ115" s="2">
        <v>0</v>
      </c>
      <c r="AR115" s="2">
        <v>1305253</v>
      </c>
      <c r="AS115" s="2">
        <v>51448.72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158</v>
      </c>
      <c r="BC115" s="2">
        <v>72.5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</row>
    <row r="116" spans="1:69" x14ac:dyDescent="0.25">
      <c r="A116" s="1">
        <v>44311</v>
      </c>
      <c r="B116" s="2">
        <v>208046.25</v>
      </c>
      <c r="C116" s="2">
        <v>6723</v>
      </c>
      <c r="D116" s="2">
        <v>368980</v>
      </c>
      <c r="E116" s="2">
        <v>15501.11</v>
      </c>
      <c r="F116" s="2">
        <v>325253</v>
      </c>
      <c r="G116" s="2">
        <v>14960.04</v>
      </c>
      <c r="H116" s="2">
        <v>14034</v>
      </c>
      <c r="I116" s="2">
        <v>242.52</v>
      </c>
      <c r="J116" s="2">
        <v>0</v>
      </c>
      <c r="K116" s="2">
        <v>0</v>
      </c>
      <c r="L116" s="2">
        <v>29693</v>
      </c>
      <c r="M116" s="2">
        <v>298.54999999999927</v>
      </c>
      <c r="N116" s="2">
        <v>129666</v>
      </c>
      <c r="O116" s="2">
        <v>3769.51</v>
      </c>
      <c r="P116" s="2">
        <v>129666</v>
      </c>
      <c r="Q116" s="2">
        <v>3769.51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30561</v>
      </c>
      <c r="Y116" s="2">
        <v>275.92</v>
      </c>
      <c r="Z116" s="2">
        <v>30561</v>
      </c>
      <c r="AA116" s="2">
        <v>275.92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1557135</v>
      </c>
      <c r="AI116" s="2">
        <v>8727.82</v>
      </c>
      <c r="AJ116" s="2">
        <v>1685217</v>
      </c>
      <c r="AK116" s="2">
        <v>5163.7480150000001</v>
      </c>
      <c r="AL116" s="2">
        <v>68857</v>
      </c>
      <c r="AM116" s="2">
        <v>1852.23</v>
      </c>
      <c r="AN116" s="2">
        <v>49386</v>
      </c>
      <c r="AO116" s="2">
        <v>3943.68</v>
      </c>
      <c r="AP116" s="2">
        <v>0</v>
      </c>
      <c r="AQ116" s="2">
        <v>0</v>
      </c>
      <c r="AR116" s="2">
        <v>833464</v>
      </c>
      <c r="AS116" s="2">
        <v>31617.439999999999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240</v>
      </c>
      <c r="BC116" s="2">
        <v>89.5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</row>
    <row r="117" spans="1:69" x14ac:dyDescent="0.25">
      <c r="A117" s="1">
        <v>44312</v>
      </c>
      <c r="B117" s="2">
        <v>152125.25</v>
      </c>
      <c r="C117" s="2">
        <v>4198</v>
      </c>
      <c r="D117" s="2">
        <v>237004</v>
      </c>
      <c r="E117" s="2">
        <v>8828.27</v>
      </c>
      <c r="F117" s="2">
        <v>190546</v>
      </c>
      <c r="G117" s="2">
        <v>8236.33</v>
      </c>
      <c r="H117" s="2">
        <v>17884</v>
      </c>
      <c r="I117" s="2">
        <v>305.62</v>
      </c>
      <c r="J117" s="2">
        <v>0</v>
      </c>
      <c r="K117" s="2">
        <v>0</v>
      </c>
      <c r="L117" s="2">
        <v>28574</v>
      </c>
      <c r="M117" s="2">
        <v>286.31999999999971</v>
      </c>
      <c r="N117" s="2">
        <v>85327</v>
      </c>
      <c r="O117" s="2">
        <v>2150.36</v>
      </c>
      <c r="P117" s="2">
        <v>82173</v>
      </c>
      <c r="Q117" s="2">
        <v>2106.64</v>
      </c>
      <c r="R117" s="2">
        <v>3154</v>
      </c>
      <c r="S117" s="2">
        <v>43.72</v>
      </c>
      <c r="T117" s="2">
        <v>0</v>
      </c>
      <c r="U117" s="2">
        <v>0</v>
      </c>
      <c r="V117" s="2">
        <v>0</v>
      </c>
      <c r="W117" s="2">
        <v>0</v>
      </c>
      <c r="X117" s="2">
        <v>32965</v>
      </c>
      <c r="Y117" s="2">
        <v>246.58</v>
      </c>
      <c r="Z117" s="2">
        <v>32965</v>
      </c>
      <c r="AA117" s="2">
        <v>246.58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600582</v>
      </c>
      <c r="AI117" s="2">
        <v>4336.75</v>
      </c>
      <c r="AJ117" s="2">
        <v>770921</v>
      </c>
      <c r="AK117" s="2">
        <v>1638.9548159999999</v>
      </c>
      <c r="AL117" s="2">
        <v>56867</v>
      </c>
      <c r="AM117" s="2">
        <v>1070.6099999999999</v>
      </c>
      <c r="AN117" s="2">
        <v>17600</v>
      </c>
      <c r="AO117" s="2">
        <v>3368.24</v>
      </c>
      <c r="AP117" s="2">
        <v>0</v>
      </c>
      <c r="AQ117" s="2">
        <v>0</v>
      </c>
      <c r="AR117" s="2">
        <v>1058760</v>
      </c>
      <c r="AS117" s="2">
        <v>37455.47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1171</v>
      </c>
      <c r="BC117" s="2">
        <v>203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</row>
    <row r="118" spans="1:69" x14ac:dyDescent="0.25">
      <c r="A118" s="1">
        <v>44313</v>
      </c>
      <c r="B118" s="2">
        <v>149985.28</v>
      </c>
      <c r="C118" s="2">
        <v>4770</v>
      </c>
      <c r="D118" s="2">
        <v>197844</v>
      </c>
      <c r="E118" s="2">
        <v>7540.8</v>
      </c>
      <c r="F118" s="2">
        <v>148692</v>
      </c>
      <c r="G118" s="2">
        <v>6925.6</v>
      </c>
      <c r="H118" s="2">
        <v>18818</v>
      </c>
      <c r="I118" s="2">
        <v>320.92</v>
      </c>
      <c r="J118" s="2">
        <v>0</v>
      </c>
      <c r="K118" s="2">
        <v>0</v>
      </c>
      <c r="L118" s="2">
        <v>30334</v>
      </c>
      <c r="M118" s="2">
        <v>294.27999999999975</v>
      </c>
      <c r="N118" s="2">
        <v>67876</v>
      </c>
      <c r="O118" s="2">
        <v>1727.61</v>
      </c>
      <c r="P118" s="2">
        <v>65190</v>
      </c>
      <c r="Q118" s="2">
        <v>1691.17</v>
      </c>
      <c r="R118" s="2">
        <v>2686</v>
      </c>
      <c r="S118" s="2">
        <v>36.44</v>
      </c>
      <c r="T118" s="2">
        <v>0</v>
      </c>
      <c r="U118" s="2">
        <v>0</v>
      </c>
      <c r="V118" s="2">
        <v>0</v>
      </c>
      <c r="W118" s="2">
        <v>0</v>
      </c>
      <c r="X118" s="2">
        <v>23003</v>
      </c>
      <c r="Y118" s="2">
        <v>163.63</v>
      </c>
      <c r="Z118" s="2">
        <v>23003</v>
      </c>
      <c r="AA118" s="2">
        <v>163.63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564309</v>
      </c>
      <c r="AI118" s="2">
        <v>6554.73</v>
      </c>
      <c r="AJ118" s="2">
        <v>634120</v>
      </c>
      <c r="AK118" s="2">
        <v>1430.0461989999999</v>
      </c>
      <c r="AL118" s="2">
        <v>44467</v>
      </c>
      <c r="AM118" s="2">
        <v>842.12</v>
      </c>
      <c r="AN118" s="2">
        <v>10267</v>
      </c>
      <c r="AO118" s="2">
        <v>1535.89</v>
      </c>
      <c r="AP118" s="2">
        <v>0</v>
      </c>
      <c r="AQ118" s="2">
        <v>0</v>
      </c>
      <c r="AR118" s="2">
        <v>786280</v>
      </c>
      <c r="AS118" s="2">
        <v>26607.02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1568</v>
      </c>
      <c r="BC118" s="2">
        <v>227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</row>
    <row r="119" spans="1:69" x14ac:dyDescent="0.25">
      <c r="A119" s="1">
        <v>44314</v>
      </c>
      <c r="B119" s="2">
        <v>151349.34</v>
      </c>
      <c r="C119" s="2">
        <v>3994</v>
      </c>
      <c r="D119" s="2">
        <v>167759</v>
      </c>
      <c r="E119" s="2">
        <v>6394.29</v>
      </c>
      <c r="F119" s="2">
        <v>118909</v>
      </c>
      <c r="G119" s="2">
        <v>5781.84</v>
      </c>
      <c r="H119" s="2">
        <v>18661</v>
      </c>
      <c r="I119" s="2">
        <v>322.74</v>
      </c>
      <c r="J119" s="2">
        <v>0</v>
      </c>
      <c r="K119" s="2">
        <v>0</v>
      </c>
      <c r="L119" s="2">
        <v>30189</v>
      </c>
      <c r="M119" s="2">
        <v>289.71000000000004</v>
      </c>
      <c r="N119" s="2">
        <v>57000</v>
      </c>
      <c r="O119" s="2">
        <v>1512.43</v>
      </c>
      <c r="P119" s="2">
        <v>54525</v>
      </c>
      <c r="Q119" s="2">
        <v>1476.89</v>
      </c>
      <c r="R119" s="2">
        <v>2475</v>
      </c>
      <c r="S119" s="2">
        <v>35.54</v>
      </c>
      <c r="T119" s="2">
        <v>0</v>
      </c>
      <c r="U119" s="2">
        <v>0</v>
      </c>
      <c r="V119" s="2">
        <v>0</v>
      </c>
      <c r="W119" s="2">
        <v>0</v>
      </c>
      <c r="X119" s="2">
        <v>16867</v>
      </c>
      <c r="Y119" s="2">
        <v>141.97999999999999</v>
      </c>
      <c r="Z119" s="2">
        <v>16867</v>
      </c>
      <c r="AA119" s="2">
        <v>141.97999999999999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658759</v>
      </c>
      <c r="AI119" s="2">
        <v>5713.74</v>
      </c>
      <c r="AJ119" s="2">
        <v>2102177</v>
      </c>
      <c r="AK119" s="2">
        <v>5009.1061460000001</v>
      </c>
      <c r="AL119" s="2">
        <v>32336</v>
      </c>
      <c r="AM119" s="2">
        <v>506.51</v>
      </c>
      <c r="AN119" s="2">
        <v>10488</v>
      </c>
      <c r="AO119" s="2">
        <v>1487.85</v>
      </c>
      <c r="AP119" s="2">
        <v>0</v>
      </c>
      <c r="AQ119" s="2">
        <v>0</v>
      </c>
      <c r="AR119" s="2">
        <v>611861</v>
      </c>
      <c r="AS119" s="2">
        <v>19012.919999999998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2173</v>
      </c>
      <c r="BC119" s="2">
        <v>297.5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</row>
    <row r="120" spans="1:69" x14ac:dyDescent="0.25">
      <c r="A120" s="1">
        <v>44315</v>
      </c>
      <c r="B120" s="2">
        <v>157876.20000000001</v>
      </c>
      <c r="C120" s="2">
        <v>4006</v>
      </c>
      <c r="D120" s="2">
        <v>153037</v>
      </c>
      <c r="E120" s="2">
        <v>6522.73</v>
      </c>
      <c r="F120" s="2">
        <v>103487</v>
      </c>
      <c r="G120" s="2">
        <v>5814.3</v>
      </c>
      <c r="H120" s="2">
        <v>20382</v>
      </c>
      <c r="I120" s="2">
        <v>414.43</v>
      </c>
      <c r="J120" s="2">
        <v>0</v>
      </c>
      <c r="K120" s="2">
        <v>0</v>
      </c>
      <c r="L120" s="2">
        <v>29168</v>
      </c>
      <c r="M120" s="2">
        <v>293.99999999999909</v>
      </c>
      <c r="N120" s="2">
        <v>41415</v>
      </c>
      <c r="O120" s="2">
        <v>1521.92</v>
      </c>
      <c r="P120" s="2">
        <v>39441</v>
      </c>
      <c r="Q120" s="2">
        <v>1487.11</v>
      </c>
      <c r="R120" s="2">
        <v>1974</v>
      </c>
      <c r="S120" s="2">
        <v>34.81</v>
      </c>
      <c r="T120" s="2">
        <v>0</v>
      </c>
      <c r="U120" s="2">
        <v>0</v>
      </c>
      <c r="V120" s="2">
        <v>0</v>
      </c>
      <c r="W120" s="2">
        <v>0</v>
      </c>
      <c r="X120" s="2">
        <v>702624</v>
      </c>
      <c r="Y120" s="2">
        <v>9308.36</v>
      </c>
      <c r="Z120" s="2">
        <v>702624</v>
      </c>
      <c r="AA120" s="2">
        <v>9308.36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519266</v>
      </c>
      <c r="AI120" s="2">
        <v>3732.42</v>
      </c>
      <c r="AJ120" s="2">
        <v>2126455</v>
      </c>
      <c r="AK120" s="2">
        <v>4838.684088</v>
      </c>
      <c r="AL120" s="2">
        <v>730423</v>
      </c>
      <c r="AM120" s="2">
        <v>10044.02</v>
      </c>
      <c r="AN120" s="2">
        <v>9526</v>
      </c>
      <c r="AO120" s="2">
        <v>1541.3</v>
      </c>
      <c r="AP120" s="2">
        <v>0</v>
      </c>
      <c r="AQ120" s="2">
        <v>0</v>
      </c>
      <c r="AR120" s="2">
        <v>747581</v>
      </c>
      <c r="AS120" s="2">
        <v>24340.51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41</v>
      </c>
      <c r="BC120" s="2">
        <v>50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</row>
    <row r="121" spans="1:69" x14ac:dyDescent="0.25">
      <c r="A121" s="1">
        <v>44316</v>
      </c>
      <c r="B121" s="2">
        <v>325912.63</v>
      </c>
      <c r="C121" s="2">
        <v>4879</v>
      </c>
      <c r="D121" s="2">
        <v>104040</v>
      </c>
      <c r="E121" s="2">
        <v>6763.31</v>
      </c>
      <c r="F121" s="2">
        <v>65916</v>
      </c>
      <c r="G121" s="2">
        <v>6136.59</v>
      </c>
      <c r="H121" s="2">
        <v>9022</v>
      </c>
      <c r="I121" s="2">
        <v>325.99</v>
      </c>
      <c r="J121" s="2">
        <v>0</v>
      </c>
      <c r="K121" s="2">
        <v>0</v>
      </c>
      <c r="L121" s="2">
        <v>29102</v>
      </c>
      <c r="M121" s="2">
        <v>300.73000000000047</v>
      </c>
      <c r="N121" s="2">
        <v>23931</v>
      </c>
      <c r="O121" s="2">
        <v>1513.89</v>
      </c>
      <c r="P121" s="2">
        <v>22216</v>
      </c>
      <c r="Q121" s="2">
        <v>1457.99</v>
      </c>
      <c r="R121" s="2">
        <v>1715</v>
      </c>
      <c r="S121" s="2">
        <v>55.9</v>
      </c>
      <c r="T121" s="2">
        <v>0</v>
      </c>
      <c r="U121" s="2">
        <v>0</v>
      </c>
      <c r="V121" s="2">
        <v>0</v>
      </c>
      <c r="W121" s="2">
        <v>0</v>
      </c>
      <c r="X121" s="2">
        <v>410434</v>
      </c>
      <c r="Y121" s="2">
        <v>4677.79</v>
      </c>
      <c r="Z121" s="2">
        <v>410434</v>
      </c>
      <c r="AA121" s="2">
        <v>4677.79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392059</v>
      </c>
      <c r="AI121" s="2">
        <v>3757.19</v>
      </c>
      <c r="AJ121" s="2">
        <v>2272784</v>
      </c>
      <c r="AK121" s="2">
        <v>5778.6445400000002</v>
      </c>
      <c r="AL121" s="2">
        <v>427099</v>
      </c>
      <c r="AM121" s="2">
        <v>5311.95</v>
      </c>
      <c r="AN121" s="2">
        <v>4669</v>
      </c>
      <c r="AO121" s="2">
        <v>755.66</v>
      </c>
      <c r="AP121" s="2">
        <v>0</v>
      </c>
      <c r="AQ121" s="2">
        <v>0</v>
      </c>
      <c r="AR121" s="2">
        <v>661985</v>
      </c>
      <c r="AS121" s="2">
        <v>23990.93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50129</v>
      </c>
      <c r="BC121" s="2">
        <v>4266.5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</row>
    <row r="122" spans="1:69" x14ac:dyDescent="0.25">
      <c r="A122" s="1">
        <v>44317</v>
      </c>
      <c r="B122" s="2">
        <v>221192.23</v>
      </c>
      <c r="C122" s="2">
        <v>4217</v>
      </c>
      <c r="D122" s="2">
        <v>123409</v>
      </c>
      <c r="E122" s="2">
        <v>5894.89</v>
      </c>
      <c r="F122" s="2">
        <v>105452</v>
      </c>
      <c r="G122" s="2">
        <v>5621</v>
      </c>
      <c r="H122" s="2">
        <v>9894</v>
      </c>
      <c r="I122" s="2">
        <v>201.93</v>
      </c>
      <c r="J122" s="2">
        <v>0</v>
      </c>
      <c r="K122" s="2">
        <v>0</v>
      </c>
      <c r="L122" s="2">
        <v>8063</v>
      </c>
      <c r="M122" s="2">
        <v>71.960000000000036</v>
      </c>
      <c r="N122" s="2">
        <v>38993</v>
      </c>
      <c r="O122" s="2">
        <v>1311.15</v>
      </c>
      <c r="P122" s="2">
        <v>36363</v>
      </c>
      <c r="Q122" s="2">
        <v>1265.22</v>
      </c>
      <c r="R122" s="2">
        <v>2630</v>
      </c>
      <c r="S122" s="2">
        <v>45.93</v>
      </c>
      <c r="T122" s="2">
        <v>0</v>
      </c>
      <c r="U122" s="2">
        <v>0</v>
      </c>
      <c r="V122" s="2">
        <v>0</v>
      </c>
      <c r="W122" s="2">
        <v>0</v>
      </c>
      <c r="X122" s="2">
        <v>38097</v>
      </c>
      <c r="Y122" s="2">
        <v>93.58</v>
      </c>
      <c r="Z122" s="2">
        <v>38097</v>
      </c>
      <c r="AA122" s="2">
        <v>93.58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235776</v>
      </c>
      <c r="AI122" s="2">
        <v>5224.6400000000003</v>
      </c>
      <c r="AJ122" s="2">
        <v>2480304</v>
      </c>
      <c r="AK122" s="2">
        <v>5765.3030470000003</v>
      </c>
      <c r="AL122" s="2">
        <v>65279</v>
      </c>
      <c r="AM122" s="2">
        <v>988.07</v>
      </c>
      <c r="AN122" s="2">
        <v>4638</v>
      </c>
      <c r="AO122" s="2">
        <v>922.48</v>
      </c>
      <c r="AP122" s="2">
        <v>0</v>
      </c>
      <c r="AQ122" s="2">
        <v>0</v>
      </c>
      <c r="AR122" s="2">
        <v>565702</v>
      </c>
      <c r="AS122" s="2">
        <v>19837.009999999998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27881</v>
      </c>
      <c r="BC122" s="2">
        <v>3502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</row>
    <row r="123" spans="1:69" x14ac:dyDescent="0.25">
      <c r="A123" s="1">
        <v>44318</v>
      </c>
      <c r="B123" s="2">
        <v>213071.22</v>
      </c>
      <c r="C123" s="2">
        <v>4005</v>
      </c>
      <c r="D123" s="2">
        <v>192366</v>
      </c>
      <c r="E123" s="2">
        <v>9258.3700000000008</v>
      </c>
      <c r="F123" s="2">
        <v>180225</v>
      </c>
      <c r="G123" s="2">
        <v>9083.6299999999992</v>
      </c>
      <c r="H123" s="2">
        <v>9038</v>
      </c>
      <c r="I123" s="2">
        <v>149.53</v>
      </c>
      <c r="J123" s="2">
        <v>0</v>
      </c>
      <c r="K123" s="2">
        <v>0</v>
      </c>
      <c r="L123" s="2">
        <v>3103</v>
      </c>
      <c r="M123" s="2">
        <v>25.210000000000946</v>
      </c>
      <c r="N123" s="2">
        <v>75939</v>
      </c>
      <c r="O123" s="2">
        <v>2370.84</v>
      </c>
      <c r="P123" s="2">
        <v>71946</v>
      </c>
      <c r="Q123" s="2">
        <v>2318.87</v>
      </c>
      <c r="R123" s="2">
        <v>3993</v>
      </c>
      <c r="S123" s="2">
        <v>51.97</v>
      </c>
      <c r="T123" s="2">
        <v>0</v>
      </c>
      <c r="U123" s="2">
        <v>0</v>
      </c>
      <c r="V123" s="2">
        <v>0</v>
      </c>
      <c r="W123" s="2">
        <v>0</v>
      </c>
      <c r="X123" s="2">
        <v>9754</v>
      </c>
      <c r="Y123" s="2">
        <v>17.09</v>
      </c>
      <c r="Z123" s="2">
        <v>9754</v>
      </c>
      <c r="AA123" s="2">
        <v>17.09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248866</v>
      </c>
      <c r="AI123" s="2">
        <v>8285.25</v>
      </c>
      <c r="AJ123" s="2">
        <v>2371885</v>
      </c>
      <c r="AK123" s="2">
        <v>5093.6115239999999</v>
      </c>
      <c r="AL123" s="2">
        <v>27452</v>
      </c>
      <c r="AM123" s="2">
        <v>1014.51</v>
      </c>
      <c r="AN123" s="2">
        <v>19134</v>
      </c>
      <c r="AO123" s="2">
        <v>1597.72</v>
      </c>
      <c r="AP123" s="2">
        <v>0</v>
      </c>
      <c r="AQ123" s="2">
        <v>0</v>
      </c>
      <c r="AR123" s="2">
        <v>301102</v>
      </c>
      <c r="AS123" s="2">
        <v>7833.0910000000003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32672</v>
      </c>
      <c r="BC123" s="2">
        <v>3614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</row>
    <row r="124" spans="1:69" x14ac:dyDescent="0.25">
      <c r="A124" s="1">
        <v>44319</v>
      </c>
      <c r="B124" s="2">
        <v>179054.92</v>
      </c>
      <c r="C124" s="2">
        <v>2523</v>
      </c>
      <c r="D124" s="2">
        <v>140481</v>
      </c>
      <c r="E124" s="2">
        <v>6032.74</v>
      </c>
      <c r="F124" s="2">
        <v>134018</v>
      </c>
      <c r="G124" s="2">
        <v>5944.38</v>
      </c>
      <c r="H124" s="2">
        <v>6089</v>
      </c>
      <c r="I124" s="2">
        <v>85.82</v>
      </c>
      <c r="J124" s="2">
        <v>0</v>
      </c>
      <c r="K124" s="2">
        <v>0</v>
      </c>
      <c r="L124" s="2">
        <v>374</v>
      </c>
      <c r="M124" s="2">
        <v>2.5399999999999636</v>
      </c>
      <c r="N124" s="2">
        <v>60036</v>
      </c>
      <c r="O124" s="2">
        <v>1610.02</v>
      </c>
      <c r="P124" s="2">
        <v>55901</v>
      </c>
      <c r="Q124" s="2">
        <v>1563.26</v>
      </c>
      <c r="R124" s="2">
        <v>4135</v>
      </c>
      <c r="S124" s="2">
        <v>46.75</v>
      </c>
      <c r="T124" s="2">
        <v>0</v>
      </c>
      <c r="U124" s="2">
        <v>0</v>
      </c>
      <c r="V124" s="2">
        <v>0</v>
      </c>
      <c r="W124" s="2">
        <v>0</v>
      </c>
      <c r="X124" s="2">
        <v>4810</v>
      </c>
      <c r="Y124" s="2">
        <v>5.78</v>
      </c>
      <c r="Z124" s="2">
        <v>4810</v>
      </c>
      <c r="AA124" s="2">
        <v>5.78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199621</v>
      </c>
      <c r="AI124" s="2">
        <v>3110.91</v>
      </c>
      <c r="AJ124" s="2">
        <v>3328657</v>
      </c>
      <c r="AK124" s="2">
        <v>5810.2815769999997</v>
      </c>
      <c r="AL124" s="2">
        <v>18531</v>
      </c>
      <c r="AM124" s="2">
        <v>857.23</v>
      </c>
      <c r="AN124" s="2">
        <v>7817</v>
      </c>
      <c r="AO124" s="2">
        <v>1098.3</v>
      </c>
      <c r="AP124" s="2">
        <v>0</v>
      </c>
      <c r="AQ124" s="2">
        <v>0</v>
      </c>
      <c r="AR124" s="2">
        <v>562051</v>
      </c>
      <c r="AS124" s="2">
        <v>17528.349999999999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14047</v>
      </c>
      <c r="BC124" s="2">
        <v>1538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</row>
    <row r="125" spans="1:69" x14ac:dyDescent="0.25">
      <c r="A125" s="1">
        <v>44320</v>
      </c>
      <c r="B125" s="2">
        <v>147540.26</v>
      </c>
      <c r="C125" s="2">
        <v>2864</v>
      </c>
      <c r="D125" s="2">
        <v>87068</v>
      </c>
      <c r="E125" s="2">
        <v>3343.79</v>
      </c>
      <c r="F125" s="2">
        <v>80944</v>
      </c>
      <c r="G125" s="2">
        <v>3262.03</v>
      </c>
      <c r="H125" s="2">
        <v>5979</v>
      </c>
      <c r="I125" s="2">
        <v>80.849999999999994</v>
      </c>
      <c r="J125" s="2">
        <v>0</v>
      </c>
      <c r="K125" s="2">
        <v>0</v>
      </c>
      <c r="L125" s="2">
        <v>145</v>
      </c>
      <c r="M125" s="2">
        <v>0.90999999999985448</v>
      </c>
      <c r="N125" s="2">
        <v>39409</v>
      </c>
      <c r="O125" s="2">
        <v>898.97</v>
      </c>
      <c r="P125" s="2">
        <v>34868</v>
      </c>
      <c r="Q125" s="2">
        <v>847.86</v>
      </c>
      <c r="R125" s="2">
        <v>4541</v>
      </c>
      <c r="S125" s="2">
        <v>51.11</v>
      </c>
      <c r="T125" s="2">
        <v>0</v>
      </c>
      <c r="U125" s="2">
        <v>0</v>
      </c>
      <c r="V125" s="2">
        <v>0</v>
      </c>
      <c r="W125" s="2">
        <v>0</v>
      </c>
      <c r="X125" s="2">
        <v>2609</v>
      </c>
      <c r="Y125" s="2">
        <v>5.0599999999999996</v>
      </c>
      <c r="Z125" s="2">
        <v>2609</v>
      </c>
      <c r="AA125" s="2">
        <v>5.0599999999999996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225917</v>
      </c>
      <c r="AI125" s="2">
        <v>2321.42</v>
      </c>
      <c r="AJ125" s="2">
        <v>3447481</v>
      </c>
      <c r="AK125" s="2">
        <v>6311.6212249999999</v>
      </c>
      <c r="AL125" s="2">
        <v>29536</v>
      </c>
      <c r="AM125" s="2">
        <v>987.7</v>
      </c>
      <c r="AN125" s="2">
        <v>6117</v>
      </c>
      <c r="AO125" s="2">
        <v>1100.95</v>
      </c>
      <c r="AP125" s="2">
        <v>0</v>
      </c>
      <c r="AQ125" s="2">
        <v>0</v>
      </c>
      <c r="AR125" s="2">
        <v>551064</v>
      </c>
      <c r="AS125" s="2">
        <v>17750.36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13575</v>
      </c>
      <c r="BC125" s="2">
        <v>1376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</row>
    <row r="126" spans="1:69" x14ac:dyDescent="0.25">
      <c r="A126" s="1">
        <v>44321</v>
      </c>
      <c r="B126" s="2">
        <v>157602.41</v>
      </c>
      <c r="C126" s="2">
        <v>2841</v>
      </c>
      <c r="D126" s="2">
        <v>142089</v>
      </c>
      <c r="E126" s="2">
        <v>6135.47</v>
      </c>
      <c r="F126" s="2">
        <v>136067</v>
      </c>
      <c r="G126" s="2">
        <v>6047.12</v>
      </c>
      <c r="H126" s="2">
        <v>5874</v>
      </c>
      <c r="I126" s="2">
        <v>87.38</v>
      </c>
      <c r="J126" s="2">
        <v>0</v>
      </c>
      <c r="K126" s="2">
        <v>0</v>
      </c>
      <c r="L126" s="2">
        <v>148</v>
      </c>
      <c r="M126" s="2">
        <v>0.97000000000025466</v>
      </c>
      <c r="N126" s="2">
        <v>66838</v>
      </c>
      <c r="O126" s="2">
        <v>2014.98</v>
      </c>
      <c r="P126" s="2">
        <v>62352</v>
      </c>
      <c r="Q126" s="2">
        <v>1961.74</v>
      </c>
      <c r="R126" s="2">
        <v>4486</v>
      </c>
      <c r="S126" s="2">
        <v>53.24</v>
      </c>
      <c r="T126" s="2">
        <v>0</v>
      </c>
      <c r="U126" s="2">
        <v>0</v>
      </c>
      <c r="V126" s="2">
        <v>0</v>
      </c>
      <c r="W126" s="2">
        <v>0</v>
      </c>
      <c r="X126" s="2">
        <v>3014</v>
      </c>
      <c r="Y126" s="2">
        <v>14.01</v>
      </c>
      <c r="Z126" s="2">
        <v>3014</v>
      </c>
      <c r="AA126" s="2">
        <v>14.01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153159</v>
      </c>
      <c r="AI126" s="2">
        <v>1767.48</v>
      </c>
      <c r="AJ126" s="2">
        <v>3007039</v>
      </c>
      <c r="AK126" s="2">
        <v>6495.6068260000002</v>
      </c>
      <c r="AL126" s="2">
        <v>26409</v>
      </c>
      <c r="AM126" s="2">
        <v>858.8</v>
      </c>
      <c r="AN126" s="2">
        <v>37022</v>
      </c>
      <c r="AO126" s="2">
        <v>3678.64</v>
      </c>
      <c r="AP126" s="2">
        <v>0</v>
      </c>
      <c r="AQ126" s="2">
        <v>0</v>
      </c>
      <c r="AR126" s="2">
        <v>898026</v>
      </c>
      <c r="AS126" s="2">
        <v>26609.599999999999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9752</v>
      </c>
      <c r="BC126" s="2">
        <v>1307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</row>
    <row r="127" spans="1:69" x14ac:dyDescent="0.25">
      <c r="A127" s="1">
        <v>44322</v>
      </c>
      <c r="B127" s="2">
        <v>136007.39000000001</v>
      </c>
      <c r="C127" s="2">
        <v>3661</v>
      </c>
      <c r="D127" s="2">
        <v>154802</v>
      </c>
      <c r="E127" s="2">
        <v>6410.81</v>
      </c>
      <c r="F127" s="2">
        <v>150882</v>
      </c>
      <c r="G127" s="2">
        <v>6331.48</v>
      </c>
      <c r="H127" s="2">
        <v>3779</v>
      </c>
      <c r="I127" s="2">
        <v>78.3</v>
      </c>
      <c r="J127" s="2">
        <v>0</v>
      </c>
      <c r="K127" s="2">
        <v>0</v>
      </c>
      <c r="L127" s="2">
        <v>141</v>
      </c>
      <c r="M127" s="2">
        <v>1.0300000000006548</v>
      </c>
      <c r="N127" s="2">
        <v>80592</v>
      </c>
      <c r="O127" s="2">
        <v>2205.67</v>
      </c>
      <c r="P127" s="2">
        <v>77501</v>
      </c>
      <c r="Q127" s="2">
        <v>2148.62</v>
      </c>
      <c r="R127" s="2">
        <v>3091</v>
      </c>
      <c r="S127" s="2">
        <v>57.05</v>
      </c>
      <c r="T127" s="2">
        <v>0</v>
      </c>
      <c r="U127" s="2">
        <v>0</v>
      </c>
      <c r="V127" s="2">
        <v>0</v>
      </c>
      <c r="W127" s="2">
        <v>0</v>
      </c>
      <c r="X127" s="2">
        <v>32989</v>
      </c>
      <c r="Y127" s="2">
        <v>39.75</v>
      </c>
      <c r="Z127" s="2">
        <v>32989</v>
      </c>
      <c r="AA127" s="2">
        <v>39.75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279216</v>
      </c>
      <c r="AI127" s="2">
        <v>2970.56</v>
      </c>
      <c r="AJ127" s="2">
        <v>2649868</v>
      </c>
      <c r="AK127" s="2">
        <v>6042.4857789999996</v>
      </c>
      <c r="AL127" s="2">
        <v>50379</v>
      </c>
      <c r="AM127" s="2">
        <v>794.44</v>
      </c>
      <c r="AN127" s="2">
        <v>8802</v>
      </c>
      <c r="AO127" s="2">
        <v>1711.23</v>
      </c>
      <c r="AP127" s="2">
        <v>0</v>
      </c>
      <c r="AQ127" s="2">
        <v>0</v>
      </c>
      <c r="AR127" s="2">
        <v>1019069</v>
      </c>
      <c r="AS127" s="2">
        <v>31311.69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5571</v>
      </c>
      <c r="BC127" s="2">
        <v>997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</row>
    <row r="128" spans="1:69" x14ac:dyDescent="0.25">
      <c r="A128" s="1">
        <v>44323</v>
      </c>
      <c r="B128" s="2">
        <v>228712.57</v>
      </c>
      <c r="C128" s="2">
        <v>3933</v>
      </c>
      <c r="D128" s="2">
        <v>250621</v>
      </c>
      <c r="E128" s="2">
        <v>11642.2</v>
      </c>
      <c r="F128" s="2">
        <v>245691</v>
      </c>
      <c r="G128" s="2">
        <v>11557.74</v>
      </c>
      <c r="H128" s="2">
        <v>4782</v>
      </c>
      <c r="I128" s="2">
        <v>83.49</v>
      </c>
      <c r="J128" s="2">
        <v>0</v>
      </c>
      <c r="K128" s="2">
        <v>0</v>
      </c>
      <c r="L128" s="2">
        <v>148</v>
      </c>
      <c r="M128" s="2">
        <v>0.97000000000116415</v>
      </c>
      <c r="N128" s="2">
        <v>135116</v>
      </c>
      <c r="O128" s="2">
        <v>4251.13</v>
      </c>
      <c r="P128" s="2">
        <v>131626</v>
      </c>
      <c r="Q128" s="2">
        <v>4202.51</v>
      </c>
      <c r="R128" s="2">
        <v>3490</v>
      </c>
      <c r="S128" s="2">
        <v>48.62</v>
      </c>
      <c r="T128" s="2">
        <v>0</v>
      </c>
      <c r="U128" s="2">
        <v>0</v>
      </c>
      <c r="V128" s="2">
        <v>0</v>
      </c>
      <c r="W128" s="2">
        <v>0</v>
      </c>
      <c r="X128" s="2">
        <v>47733</v>
      </c>
      <c r="Y128" s="2">
        <v>61.79</v>
      </c>
      <c r="Z128" s="2">
        <v>47733</v>
      </c>
      <c r="AA128" s="2">
        <v>61.79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226071</v>
      </c>
      <c r="AI128" s="2">
        <v>2458.6799999999998</v>
      </c>
      <c r="AJ128" s="2">
        <v>2581363</v>
      </c>
      <c r="AK128" s="2">
        <v>6069.4698360000002</v>
      </c>
      <c r="AL128" s="2">
        <v>70196</v>
      </c>
      <c r="AM128" s="2">
        <v>766.54</v>
      </c>
      <c r="AN128" s="2">
        <v>11546</v>
      </c>
      <c r="AO128" s="2">
        <v>2073.81</v>
      </c>
      <c r="AP128" s="2">
        <v>0</v>
      </c>
      <c r="AQ128" s="2">
        <v>0</v>
      </c>
      <c r="AR128" s="2">
        <v>552026</v>
      </c>
      <c r="AS128" s="2">
        <v>16277.63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3587</v>
      </c>
      <c r="BC128" s="2">
        <v>847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</row>
    <row r="129" spans="1:69" x14ac:dyDescent="0.25">
      <c r="A129" s="1">
        <v>44324</v>
      </c>
      <c r="B129" s="2">
        <v>191464.15</v>
      </c>
      <c r="C129" s="2">
        <v>3562</v>
      </c>
      <c r="D129" s="2">
        <v>141498</v>
      </c>
      <c r="E129" s="2">
        <v>5142.93</v>
      </c>
      <c r="F129" s="2">
        <v>131216</v>
      </c>
      <c r="G129" s="2">
        <v>4886.49</v>
      </c>
      <c r="H129" s="2">
        <v>10135</v>
      </c>
      <c r="I129" s="2">
        <v>255.47</v>
      </c>
      <c r="J129" s="2">
        <v>0</v>
      </c>
      <c r="K129" s="2">
        <v>0</v>
      </c>
      <c r="L129" s="2">
        <v>147</v>
      </c>
      <c r="M129" s="2">
        <v>0.97000000000025466</v>
      </c>
      <c r="N129" s="2">
        <v>86127</v>
      </c>
      <c r="O129" s="2">
        <v>2314.38</v>
      </c>
      <c r="P129" s="2">
        <v>78966</v>
      </c>
      <c r="Q129" s="2">
        <v>2150.64</v>
      </c>
      <c r="R129" s="2">
        <v>7161</v>
      </c>
      <c r="S129" s="2">
        <v>163.74</v>
      </c>
      <c r="T129" s="2">
        <v>0</v>
      </c>
      <c r="U129" s="2">
        <v>0</v>
      </c>
      <c r="V129" s="2">
        <v>0</v>
      </c>
      <c r="W129" s="2">
        <v>0</v>
      </c>
      <c r="X129" s="2">
        <v>43142</v>
      </c>
      <c r="Y129" s="2">
        <v>61.91</v>
      </c>
      <c r="Z129" s="2">
        <v>43142</v>
      </c>
      <c r="AA129" s="2">
        <v>61.91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244580</v>
      </c>
      <c r="AI129" s="2">
        <v>2474.16</v>
      </c>
      <c r="AJ129" s="2">
        <v>2385703</v>
      </c>
      <c r="AK129" s="2">
        <v>6223.2526459999999</v>
      </c>
      <c r="AL129" s="2">
        <v>62703</v>
      </c>
      <c r="AM129" s="2">
        <v>542.35</v>
      </c>
      <c r="AN129" s="2">
        <v>58487</v>
      </c>
      <c r="AO129" s="2">
        <v>3831.99</v>
      </c>
      <c r="AP129" s="2">
        <v>0</v>
      </c>
      <c r="AQ129" s="2">
        <v>0</v>
      </c>
      <c r="AR129" s="2">
        <v>613347</v>
      </c>
      <c r="AS129" s="2">
        <v>20967.95</v>
      </c>
      <c r="AT129" s="2">
        <v>0</v>
      </c>
      <c r="AU129" s="2">
        <v>0</v>
      </c>
      <c r="AV129" s="2">
        <v>326248</v>
      </c>
      <c r="AW129" s="2">
        <v>8923.5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</row>
    <row r="130" spans="1:69" x14ac:dyDescent="0.25">
      <c r="A130" s="1">
        <v>44325</v>
      </c>
      <c r="B130" s="2">
        <v>180756.68</v>
      </c>
      <c r="C130" s="2">
        <v>3269</v>
      </c>
      <c r="D130" s="2">
        <v>121298</v>
      </c>
      <c r="E130" s="2">
        <v>4435.7299999999996</v>
      </c>
      <c r="F130" s="2">
        <v>117193</v>
      </c>
      <c r="G130" s="2">
        <v>4346.91</v>
      </c>
      <c r="H130" s="2">
        <v>3956</v>
      </c>
      <c r="I130" s="2">
        <v>87.81</v>
      </c>
      <c r="J130" s="2">
        <v>0</v>
      </c>
      <c r="K130" s="2">
        <v>0</v>
      </c>
      <c r="L130" s="2">
        <v>149</v>
      </c>
      <c r="M130" s="2">
        <v>1.0099999999993088</v>
      </c>
      <c r="N130" s="2">
        <v>54873</v>
      </c>
      <c r="O130" s="2">
        <v>1441.64</v>
      </c>
      <c r="P130" s="2">
        <v>51746</v>
      </c>
      <c r="Q130" s="2">
        <v>1377.15</v>
      </c>
      <c r="R130" s="2">
        <v>3127</v>
      </c>
      <c r="S130" s="2">
        <v>64.489999999999995</v>
      </c>
      <c r="T130" s="2">
        <v>0</v>
      </c>
      <c r="U130" s="2">
        <v>0</v>
      </c>
      <c r="V130" s="2">
        <v>0</v>
      </c>
      <c r="W130" s="2">
        <v>0</v>
      </c>
      <c r="X130" s="2">
        <v>32932</v>
      </c>
      <c r="Y130" s="2">
        <v>67.47</v>
      </c>
      <c r="Z130" s="2">
        <v>32932</v>
      </c>
      <c r="AA130" s="2">
        <v>67.47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664904</v>
      </c>
      <c r="AI130" s="2">
        <v>4744.25</v>
      </c>
      <c r="AJ130" s="2">
        <v>2462220</v>
      </c>
      <c r="AK130" s="2">
        <v>5781.2591899999998</v>
      </c>
      <c r="AL130" s="2">
        <v>111483</v>
      </c>
      <c r="AM130" s="2">
        <v>749.42</v>
      </c>
      <c r="AN130" s="2">
        <v>64013</v>
      </c>
      <c r="AO130" s="2">
        <v>4432.01</v>
      </c>
      <c r="AP130" s="2">
        <v>0</v>
      </c>
      <c r="AQ130" s="2">
        <v>0</v>
      </c>
      <c r="AR130" s="2">
        <v>327980</v>
      </c>
      <c r="AS130" s="2">
        <v>8846.1610000000001</v>
      </c>
      <c r="AT130" s="2">
        <v>0</v>
      </c>
      <c r="AU130" s="2">
        <v>0</v>
      </c>
      <c r="AV130" s="2">
        <v>110815</v>
      </c>
      <c r="AW130" s="2">
        <v>4202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</row>
    <row r="131" spans="1:69" x14ac:dyDescent="0.25">
      <c r="A131" s="1">
        <v>44326</v>
      </c>
      <c r="B131" s="2">
        <v>162978.48000000001</v>
      </c>
      <c r="C131" s="2">
        <v>2230</v>
      </c>
      <c r="D131" s="2">
        <v>111429</v>
      </c>
      <c r="E131" s="2">
        <v>3984.7</v>
      </c>
      <c r="F131" s="2">
        <v>108593</v>
      </c>
      <c r="G131" s="2">
        <v>3916.24</v>
      </c>
      <c r="H131" s="2">
        <v>2693</v>
      </c>
      <c r="I131" s="2">
        <v>67.489999999999995</v>
      </c>
      <c r="J131" s="2">
        <v>0</v>
      </c>
      <c r="K131" s="2">
        <v>0</v>
      </c>
      <c r="L131" s="2">
        <v>143</v>
      </c>
      <c r="M131" s="2">
        <v>0.97000000000025466</v>
      </c>
      <c r="N131" s="2">
        <v>50305</v>
      </c>
      <c r="O131" s="2">
        <v>1228.1500000000001</v>
      </c>
      <c r="P131" s="2">
        <v>48980</v>
      </c>
      <c r="Q131" s="2">
        <v>1193.22</v>
      </c>
      <c r="R131" s="2">
        <v>1325</v>
      </c>
      <c r="S131" s="2">
        <v>34.93</v>
      </c>
      <c r="T131" s="2">
        <v>0</v>
      </c>
      <c r="U131" s="2">
        <v>0</v>
      </c>
      <c r="V131" s="2">
        <v>0</v>
      </c>
      <c r="W131" s="2">
        <v>0</v>
      </c>
      <c r="X131" s="2">
        <v>17079</v>
      </c>
      <c r="Y131" s="2">
        <v>43.36</v>
      </c>
      <c r="Z131" s="2">
        <v>17079</v>
      </c>
      <c r="AA131" s="2">
        <v>43.36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286312</v>
      </c>
      <c r="AI131" s="2">
        <v>2520.1999999999998</v>
      </c>
      <c r="AJ131" s="2">
        <v>2989641</v>
      </c>
      <c r="AK131" s="2">
        <v>6102.2454740000003</v>
      </c>
      <c r="AL131" s="2">
        <v>92338</v>
      </c>
      <c r="AM131" s="2">
        <v>796.23</v>
      </c>
      <c r="AN131" s="2">
        <v>8160</v>
      </c>
      <c r="AO131" s="2">
        <v>1692.98</v>
      </c>
      <c r="AP131" s="2">
        <v>0</v>
      </c>
      <c r="AQ131" s="2">
        <v>0</v>
      </c>
      <c r="AR131" s="2">
        <v>1393585</v>
      </c>
      <c r="AS131" s="2">
        <v>52294.02</v>
      </c>
      <c r="AT131" s="2">
        <v>0</v>
      </c>
      <c r="AU131" s="2">
        <v>0</v>
      </c>
      <c r="AV131" s="2">
        <v>18187</v>
      </c>
      <c r="AW131" s="2">
        <v>462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</row>
    <row r="132" spans="1:69" x14ac:dyDescent="0.25">
      <c r="A132" s="1">
        <v>44327</v>
      </c>
      <c r="B132" s="2">
        <v>110890.56</v>
      </c>
      <c r="C132" s="2">
        <v>4464</v>
      </c>
      <c r="D132" s="2">
        <v>189965</v>
      </c>
      <c r="E132" s="2">
        <v>5972.01</v>
      </c>
      <c r="F132" s="2">
        <v>188835</v>
      </c>
      <c r="G132" s="2">
        <v>5954.15</v>
      </c>
      <c r="H132" s="2">
        <v>753</v>
      </c>
      <c r="I132" s="2">
        <v>15.08</v>
      </c>
      <c r="J132" s="2">
        <v>0</v>
      </c>
      <c r="K132" s="2">
        <v>0</v>
      </c>
      <c r="L132" s="2">
        <v>377</v>
      </c>
      <c r="M132" s="2">
        <v>2.7800000000006548</v>
      </c>
      <c r="N132" s="2">
        <v>126180</v>
      </c>
      <c r="O132" s="2">
        <v>3180.28</v>
      </c>
      <c r="P132" s="2">
        <v>126019</v>
      </c>
      <c r="Q132" s="2">
        <v>3173.55</v>
      </c>
      <c r="R132" s="2">
        <v>161</v>
      </c>
      <c r="S132" s="2">
        <v>6.73</v>
      </c>
      <c r="T132" s="2">
        <v>0</v>
      </c>
      <c r="U132" s="2">
        <v>0</v>
      </c>
      <c r="V132" s="2">
        <v>0</v>
      </c>
      <c r="W132" s="2">
        <v>0</v>
      </c>
      <c r="X132" s="2">
        <v>41968</v>
      </c>
      <c r="Y132" s="2">
        <v>80.62</v>
      </c>
      <c r="Z132" s="2">
        <v>41968</v>
      </c>
      <c r="AA132" s="2">
        <v>80.62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104147</v>
      </c>
      <c r="AI132" s="2">
        <v>1187.05</v>
      </c>
      <c r="AJ132" s="2">
        <v>3072230</v>
      </c>
      <c r="AK132" s="2">
        <v>6093.4379849999996</v>
      </c>
      <c r="AL132" s="2">
        <v>101380</v>
      </c>
      <c r="AM132" s="2">
        <v>594.03</v>
      </c>
      <c r="AN132" s="2">
        <v>6472</v>
      </c>
      <c r="AO132" s="2">
        <v>1114.6099999999999</v>
      </c>
      <c r="AP132" s="2">
        <v>0</v>
      </c>
      <c r="AQ132" s="2">
        <v>0</v>
      </c>
      <c r="AR132" s="2">
        <v>1842138</v>
      </c>
      <c r="AS132" s="2">
        <v>73488.69</v>
      </c>
      <c r="AT132" s="2">
        <v>0</v>
      </c>
      <c r="AU132" s="2">
        <v>0</v>
      </c>
      <c r="AV132" s="2">
        <v>8613</v>
      </c>
      <c r="AW132" s="2">
        <v>365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</row>
    <row r="133" spans="1:69" x14ac:dyDescent="0.25">
      <c r="A133" s="1">
        <v>44328</v>
      </c>
      <c r="B133" s="2">
        <v>127597.5</v>
      </c>
      <c r="C133" s="2">
        <v>6691</v>
      </c>
      <c r="D133" s="2">
        <v>190301</v>
      </c>
      <c r="E133" s="2">
        <v>5932.99</v>
      </c>
      <c r="F133" s="2">
        <v>182574</v>
      </c>
      <c r="G133" s="2">
        <v>5723.33</v>
      </c>
      <c r="H133" s="2">
        <v>7040</v>
      </c>
      <c r="I133" s="2">
        <v>204.7</v>
      </c>
      <c r="J133" s="2">
        <v>0</v>
      </c>
      <c r="K133" s="2">
        <v>0</v>
      </c>
      <c r="L133" s="2">
        <v>687</v>
      </c>
      <c r="M133" s="2">
        <v>4.9600000000000364</v>
      </c>
      <c r="N133" s="2">
        <v>125660</v>
      </c>
      <c r="O133" s="2">
        <v>3211.69</v>
      </c>
      <c r="P133" s="2">
        <v>124906</v>
      </c>
      <c r="Q133" s="2">
        <v>3183.55</v>
      </c>
      <c r="R133" s="2">
        <v>754</v>
      </c>
      <c r="S133" s="2">
        <v>28.14</v>
      </c>
      <c r="T133" s="2">
        <v>0</v>
      </c>
      <c r="U133" s="2">
        <v>0</v>
      </c>
      <c r="V133" s="2">
        <v>0</v>
      </c>
      <c r="W133" s="2">
        <v>0</v>
      </c>
      <c r="X133" s="2">
        <v>16233</v>
      </c>
      <c r="Y133" s="2">
        <v>25.85</v>
      </c>
      <c r="Z133" s="2">
        <v>16233</v>
      </c>
      <c r="AA133" s="2">
        <v>25.85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107171</v>
      </c>
      <c r="AI133" s="2">
        <v>2000.59</v>
      </c>
      <c r="AJ133" s="2">
        <v>3030974</v>
      </c>
      <c r="AK133" s="2">
        <v>5872.5891380000003</v>
      </c>
      <c r="AL133" s="2">
        <v>36245</v>
      </c>
      <c r="AM133" s="2">
        <v>291.74</v>
      </c>
      <c r="AN133" s="2">
        <v>30636</v>
      </c>
      <c r="AO133" s="2">
        <v>2163.8000000000002</v>
      </c>
      <c r="AP133" s="2">
        <v>0</v>
      </c>
      <c r="AQ133" s="2">
        <v>0</v>
      </c>
      <c r="AR133" s="2">
        <v>539770</v>
      </c>
      <c r="AS133" s="2">
        <v>14963.86</v>
      </c>
      <c r="AT133" s="2">
        <v>0</v>
      </c>
      <c r="AU133" s="2">
        <v>0</v>
      </c>
      <c r="AV133" s="2">
        <v>5533</v>
      </c>
      <c r="AW133" s="2">
        <v>262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</row>
    <row r="134" spans="1:69" x14ac:dyDescent="0.25">
      <c r="A134" s="1">
        <v>44329</v>
      </c>
      <c r="B134" s="2">
        <v>111975.98</v>
      </c>
      <c r="C134" s="2">
        <v>5051</v>
      </c>
      <c r="D134" s="2">
        <v>206130</v>
      </c>
      <c r="E134" s="2">
        <v>7261.02</v>
      </c>
      <c r="F134" s="2">
        <v>197962</v>
      </c>
      <c r="G134" s="2">
        <v>7028.11</v>
      </c>
      <c r="H134" s="2">
        <v>7755</v>
      </c>
      <c r="I134" s="2">
        <v>229.82</v>
      </c>
      <c r="J134" s="2">
        <v>0</v>
      </c>
      <c r="K134" s="2">
        <v>0</v>
      </c>
      <c r="L134" s="2">
        <v>413</v>
      </c>
      <c r="M134" s="2">
        <v>3.090000000001055</v>
      </c>
      <c r="N134" s="2">
        <v>130481</v>
      </c>
      <c r="O134" s="2">
        <v>3543.73</v>
      </c>
      <c r="P134" s="2">
        <v>129719</v>
      </c>
      <c r="Q134" s="2">
        <v>3513.35</v>
      </c>
      <c r="R134" s="2">
        <v>762</v>
      </c>
      <c r="S134" s="2">
        <v>30.38</v>
      </c>
      <c r="T134" s="2">
        <v>0</v>
      </c>
      <c r="U134" s="2">
        <v>0</v>
      </c>
      <c r="V134" s="2">
        <v>0</v>
      </c>
      <c r="W134" s="2">
        <v>0</v>
      </c>
      <c r="X134" s="2">
        <v>40659</v>
      </c>
      <c r="Y134" s="2">
        <v>45.21</v>
      </c>
      <c r="Z134" s="2">
        <v>40659</v>
      </c>
      <c r="AA134" s="2">
        <v>45.21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221226</v>
      </c>
      <c r="AI134" s="2">
        <v>2022.73</v>
      </c>
      <c r="AJ134" s="2">
        <v>3234357</v>
      </c>
      <c r="AK134" s="2">
        <v>6643.0407619999996</v>
      </c>
      <c r="AL134" s="2">
        <v>50784</v>
      </c>
      <c r="AM134" s="2">
        <v>476.6</v>
      </c>
      <c r="AN134" s="2">
        <v>21539</v>
      </c>
      <c r="AO134" s="2">
        <v>1878.11</v>
      </c>
      <c r="AP134" s="2">
        <v>0</v>
      </c>
      <c r="AQ134" s="2">
        <v>0</v>
      </c>
      <c r="AR134" s="2">
        <v>291037</v>
      </c>
      <c r="AS134" s="2">
        <v>8595.8979999999992</v>
      </c>
      <c r="AT134" s="2">
        <v>0</v>
      </c>
      <c r="AU134" s="2">
        <v>0</v>
      </c>
      <c r="AV134" s="2">
        <v>518947</v>
      </c>
      <c r="AW134" s="2">
        <v>14163.5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</row>
    <row r="135" spans="1:69" x14ac:dyDescent="0.25">
      <c r="A135" s="1">
        <v>44330</v>
      </c>
      <c r="B135" s="2">
        <v>309326.03999999998</v>
      </c>
      <c r="C135" s="2">
        <v>3741</v>
      </c>
      <c r="D135" s="2">
        <v>315858</v>
      </c>
      <c r="E135" s="2">
        <v>11920.06</v>
      </c>
      <c r="F135" s="2">
        <v>270804</v>
      </c>
      <c r="G135" s="2">
        <v>10534.84</v>
      </c>
      <c r="H135" s="2">
        <v>44619</v>
      </c>
      <c r="I135" s="2">
        <v>1382.18</v>
      </c>
      <c r="J135" s="2">
        <v>0</v>
      </c>
      <c r="K135" s="2">
        <v>0</v>
      </c>
      <c r="L135" s="2">
        <v>435</v>
      </c>
      <c r="M135" s="2">
        <v>3.0399999999990541</v>
      </c>
      <c r="N135" s="2">
        <v>197980</v>
      </c>
      <c r="O135" s="2">
        <v>6502.54</v>
      </c>
      <c r="P135" s="2">
        <v>190692</v>
      </c>
      <c r="Q135" s="2">
        <v>6312.82</v>
      </c>
      <c r="R135" s="2">
        <v>7289</v>
      </c>
      <c r="S135" s="2">
        <v>189.72</v>
      </c>
      <c r="T135" s="2">
        <v>0</v>
      </c>
      <c r="U135" s="2">
        <v>0</v>
      </c>
      <c r="V135" s="2">
        <v>0</v>
      </c>
      <c r="W135" s="2">
        <v>0</v>
      </c>
      <c r="X135" s="2">
        <v>17295</v>
      </c>
      <c r="Y135" s="2">
        <v>23.49</v>
      </c>
      <c r="Z135" s="2">
        <v>17295</v>
      </c>
      <c r="AA135" s="2">
        <v>23.49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339762</v>
      </c>
      <c r="AI135" s="2">
        <v>4238.63</v>
      </c>
      <c r="AJ135" s="2">
        <v>2758565</v>
      </c>
      <c r="AK135" s="2">
        <v>6390.3578049999996</v>
      </c>
      <c r="AL135" s="2">
        <v>29224</v>
      </c>
      <c r="AM135" s="2">
        <v>710.91</v>
      </c>
      <c r="AN135" s="2">
        <v>19205</v>
      </c>
      <c r="AO135" s="2">
        <v>1504.73</v>
      </c>
      <c r="AP135" s="2">
        <v>0</v>
      </c>
      <c r="AQ135" s="2">
        <v>0</v>
      </c>
      <c r="AR135" s="2">
        <v>372630</v>
      </c>
      <c r="AS135" s="2">
        <v>13150.23</v>
      </c>
      <c r="AT135" s="2">
        <v>0</v>
      </c>
      <c r="AU135" s="2">
        <v>0</v>
      </c>
      <c r="AV135" s="2">
        <v>521409</v>
      </c>
      <c r="AW135" s="2">
        <v>15703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</row>
    <row r="136" spans="1:69" x14ac:dyDescent="0.25">
      <c r="A136" s="1">
        <v>44331</v>
      </c>
      <c r="B136" s="2">
        <v>211021.78</v>
      </c>
      <c r="C136" s="2">
        <v>4839</v>
      </c>
      <c r="D136" s="2">
        <v>258505</v>
      </c>
      <c r="E136" s="2">
        <v>10547.39</v>
      </c>
      <c r="F136" s="2">
        <v>217683</v>
      </c>
      <c r="G136" s="2">
        <v>8986.3700000000008</v>
      </c>
      <c r="H136" s="2">
        <v>40035</v>
      </c>
      <c r="I136" s="2">
        <v>1555.46</v>
      </c>
      <c r="J136" s="2">
        <v>0</v>
      </c>
      <c r="K136" s="2">
        <v>0</v>
      </c>
      <c r="L136" s="2">
        <v>787</v>
      </c>
      <c r="M136" s="2">
        <v>5.5599999999976717</v>
      </c>
      <c r="N136" s="2">
        <v>140778</v>
      </c>
      <c r="O136" s="2">
        <v>4688.8100000000004</v>
      </c>
      <c r="P136" s="2">
        <v>134442</v>
      </c>
      <c r="Q136" s="2">
        <v>4468.1099999999997</v>
      </c>
      <c r="R136" s="2">
        <v>6336</v>
      </c>
      <c r="S136" s="2">
        <v>220.7</v>
      </c>
      <c r="T136" s="2">
        <v>0</v>
      </c>
      <c r="U136" s="2">
        <v>0</v>
      </c>
      <c r="V136" s="2">
        <v>0</v>
      </c>
      <c r="W136" s="2">
        <v>0</v>
      </c>
      <c r="X136" s="2">
        <v>15878</v>
      </c>
      <c r="Y136" s="2">
        <v>31.27</v>
      </c>
      <c r="Z136" s="2">
        <v>15878</v>
      </c>
      <c r="AA136" s="2">
        <v>31.27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318782</v>
      </c>
      <c r="AI136" s="2">
        <v>6375.55</v>
      </c>
      <c r="AJ136" s="2">
        <v>2572814</v>
      </c>
      <c r="AK136" s="2">
        <v>6849.2427260000004</v>
      </c>
      <c r="AL136" s="2">
        <v>28642</v>
      </c>
      <c r="AM136" s="2">
        <v>564.79</v>
      </c>
      <c r="AN136" s="2">
        <v>13974</v>
      </c>
      <c r="AO136" s="2">
        <v>1676.35</v>
      </c>
      <c r="AP136" s="2">
        <v>0</v>
      </c>
      <c r="AQ136" s="2">
        <v>0</v>
      </c>
      <c r="AR136" s="2">
        <v>499071</v>
      </c>
      <c r="AS136" s="2">
        <v>17476.93</v>
      </c>
      <c r="AT136" s="2">
        <v>0</v>
      </c>
      <c r="AU136" s="2">
        <v>0</v>
      </c>
      <c r="AV136" s="2">
        <v>473710</v>
      </c>
      <c r="AW136" s="2">
        <v>16835.5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</row>
    <row r="137" spans="1:69" x14ac:dyDescent="0.25">
      <c r="A137" s="1">
        <v>44332</v>
      </c>
      <c r="B137" s="2">
        <v>189088.02</v>
      </c>
      <c r="C137" s="2">
        <v>5110</v>
      </c>
      <c r="D137" s="2">
        <v>200960</v>
      </c>
      <c r="E137" s="2">
        <v>10535.22</v>
      </c>
      <c r="F137" s="2">
        <v>159125</v>
      </c>
      <c r="G137" s="2">
        <v>8915.06</v>
      </c>
      <c r="H137" s="2">
        <v>41283</v>
      </c>
      <c r="I137" s="2">
        <v>1615.95</v>
      </c>
      <c r="J137" s="2">
        <v>0</v>
      </c>
      <c r="K137" s="2">
        <v>0</v>
      </c>
      <c r="L137" s="2">
        <v>552</v>
      </c>
      <c r="M137" s="2">
        <v>4.2099999999991269</v>
      </c>
      <c r="N137" s="2">
        <v>70540</v>
      </c>
      <c r="O137" s="2">
        <v>1940.27</v>
      </c>
      <c r="P137" s="2">
        <v>62282</v>
      </c>
      <c r="Q137" s="2">
        <v>1727.54</v>
      </c>
      <c r="R137" s="2">
        <v>8258</v>
      </c>
      <c r="S137" s="2">
        <v>212.73</v>
      </c>
      <c r="T137" s="2">
        <v>0</v>
      </c>
      <c r="U137" s="2">
        <v>0</v>
      </c>
      <c r="V137" s="2">
        <v>0</v>
      </c>
      <c r="W137" s="2">
        <v>0</v>
      </c>
      <c r="X137" s="2">
        <v>16003</v>
      </c>
      <c r="Y137" s="2">
        <v>47.45</v>
      </c>
      <c r="Z137" s="2">
        <v>16003</v>
      </c>
      <c r="AA137" s="2">
        <v>47.45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103282</v>
      </c>
      <c r="AI137" s="2">
        <v>1373.85</v>
      </c>
      <c r="AJ137" s="2">
        <v>3097228</v>
      </c>
      <c r="AK137" s="2">
        <v>7209.5791639999998</v>
      </c>
      <c r="AL137" s="2">
        <v>27445</v>
      </c>
      <c r="AM137" s="2">
        <v>638.65</v>
      </c>
      <c r="AN137" s="2">
        <v>18380</v>
      </c>
      <c r="AO137" s="2">
        <v>1509.77</v>
      </c>
      <c r="AP137" s="2">
        <v>0</v>
      </c>
      <c r="AQ137" s="2">
        <v>0</v>
      </c>
      <c r="AR137" s="2">
        <v>358445</v>
      </c>
      <c r="AS137" s="2">
        <v>10637.96</v>
      </c>
      <c r="AT137" s="2">
        <v>0</v>
      </c>
      <c r="AU137" s="2">
        <v>0</v>
      </c>
      <c r="AV137" s="2">
        <v>421570</v>
      </c>
      <c r="AW137" s="2">
        <v>16211.5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</row>
    <row r="138" spans="1:69" x14ac:dyDescent="0.25">
      <c r="A138" s="1">
        <v>44333</v>
      </c>
      <c r="B138" s="2">
        <v>129962.42</v>
      </c>
      <c r="C138" s="2">
        <v>3558</v>
      </c>
      <c r="D138" s="2">
        <v>184172</v>
      </c>
      <c r="E138" s="2">
        <v>8514.01</v>
      </c>
      <c r="F138" s="2">
        <v>138874</v>
      </c>
      <c r="G138" s="2">
        <v>7098.96</v>
      </c>
      <c r="H138" s="2">
        <v>44647</v>
      </c>
      <c r="I138" s="2">
        <v>1410.83</v>
      </c>
      <c r="J138" s="2">
        <v>0</v>
      </c>
      <c r="K138" s="2">
        <v>0</v>
      </c>
      <c r="L138" s="2">
        <v>651</v>
      </c>
      <c r="M138" s="2">
        <v>4.2199999999993452</v>
      </c>
      <c r="N138" s="2">
        <v>67994</v>
      </c>
      <c r="O138" s="2">
        <v>1692.46</v>
      </c>
      <c r="P138" s="2">
        <v>59457</v>
      </c>
      <c r="Q138" s="2">
        <v>1531.62</v>
      </c>
      <c r="R138" s="2">
        <v>8537</v>
      </c>
      <c r="S138" s="2">
        <v>160.84</v>
      </c>
      <c r="T138" s="2">
        <v>0</v>
      </c>
      <c r="U138" s="2">
        <v>0</v>
      </c>
      <c r="V138" s="2">
        <v>0</v>
      </c>
      <c r="W138" s="2">
        <v>0</v>
      </c>
      <c r="X138" s="2">
        <v>54683</v>
      </c>
      <c r="Y138" s="2">
        <v>66.84</v>
      </c>
      <c r="Z138" s="2">
        <v>54683</v>
      </c>
      <c r="AA138" s="2">
        <v>66.84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44429</v>
      </c>
      <c r="AI138" s="2">
        <v>559.15</v>
      </c>
      <c r="AJ138" s="2">
        <v>3078111</v>
      </c>
      <c r="AK138" s="2">
        <v>6978.2297200000003</v>
      </c>
      <c r="AL138" s="2">
        <v>72326</v>
      </c>
      <c r="AM138" s="2">
        <v>556.84</v>
      </c>
      <c r="AN138" s="2">
        <v>13290</v>
      </c>
      <c r="AO138" s="2">
        <v>1404.28</v>
      </c>
      <c r="AP138" s="2">
        <v>0</v>
      </c>
      <c r="AQ138" s="2">
        <v>0</v>
      </c>
      <c r="AR138" s="2">
        <v>346184</v>
      </c>
      <c r="AS138" s="2">
        <v>11239.57</v>
      </c>
      <c r="AT138" s="2">
        <v>0</v>
      </c>
      <c r="AU138" s="2">
        <v>0</v>
      </c>
      <c r="AV138" s="2">
        <v>342809</v>
      </c>
      <c r="AW138" s="2">
        <v>12334.5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</row>
    <row r="139" spans="1:69" x14ac:dyDescent="0.25">
      <c r="A139" s="1">
        <v>44334</v>
      </c>
      <c r="B139" s="2">
        <v>132148.95000000001</v>
      </c>
      <c r="C139" s="2">
        <v>3538</v>
      </c>
      <c r="D139" s="2">
        <v>185625</v>
      </c>
      <c r="E139" s="2">
        <v>9351.19</v>
      </c>
      <c r="F139" s="2">
        <v>132417</v>
      </c>
      <c r="G139" s="2">
        <v>7567.49</v>
      </c>
      <c r="H139" s="2">
        <v>52697</v>
      </c>
      <c r="I139" s="2">
        <v>1779.52</v>
      </c>
      <c r="J139" s="2">
        <v>0</v>
      </c>
      <c r="K139" s="2">
        <v>0</v>
      </c>
      <c r="L139" s="2">
        <v>511</v>
      </c>
      <c r="M139" s="2">
        <v>4.180000000000291</v>
      </c>
      <c r="N139" s="2">
        <v>55397</v>
      </c>
      <c r="O139" s="2">
        <v>1516.7</v>
      </c>
      <c r="P139" s="2">
        <v>46445</v>
      </c>
      <c r="Q139" s="2">
        <v>1340.79</v>
      </c>
      <c r="R139" s="2">
        <v>8952</v>
      </c>
      <c r="S139" s="2">
        <v>175.91</v>
      </c>
      <c r="T139" s="2">
        <v>0</v>
      </c>
      <c r="U139" s="2">
        <v>0</v>
      </c>
      <c r="V139" s="2">
        <v>0</v>
      </c>
      <c r="W139" s="2">
        <v>0</v>
      </c>
      <c r="X139" s="2">
        <v>59723</v>
      </c>
      <c r="Y139" s="2">
        <v>59.37</v>
      </c>
      <c r="Z139" s="2">
        <v>59723</v>
      </c>
      <c r="AA139" s="2">
        <v>59.37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47667</v>
      </c>
      <c r="AI139" s="2">
        <v>539.29999999999995</v>
      </c>
      <c r="AJ139" s="2">
        <v>3428981</v>
      </c>
      <c r="AK139" s="2">
        <v>7144.4120110000003</v>
      </c>
      <c r="AL139" s="2">
        <v>70889</v>
      </c>
      <c r="AM139" s="2">
        <v>718.16</v>
      </c>
      <c r="AN139" s="2">
        <v>21155</v>
      </c>
      <c r="AO139" s="2">
        <v>2440.52</v>
      </c>
      <c r="AP139" s="2">
        <v>0</v>
      </c>
      <c r="AQ139" s="2">
        <v>0</v>
      </c>
      <c r="AR139" s="2">
        <v>384790</v>
      </c>
      <c r="AS139" s="2">
        <v>11570.59</v>
      </c>
      <c r="AT139" s="2">
        <v>0</v>
      </c>
      <c r="AU139" s="2">
        <v>0</v>
      </c>
      <c r="AV139" s="2">
        <v>398483</v>
      </c>
      <c r="AW139" s="2">
        <v>11688.5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</row>
    <row r="140" spans="1:69" x14ac:dyDescent="0.25">
      <c r="A140" s="1">
        <v>44335</v>
      </c>
      <c r="B140" s="2">
        <v>142897.76999999999</v>
      </c>
      <c r="C140" s="2">
        <v>4032</v>
      </c>
      <c r="D140" s="2">
        <v>144819</v>
      </c>
      <c r="E140" s="2">
        <v>7923.74</v>
      </c>
      <c r="F140" s="2">
        <v>102099</v>
      </c>
      <c r="G140" s="2">
        <v>6412.11</v>
      </c>
      <c r="H140" s="2">
        <v>42226</v>
      </c>
      <c r="I140" s="2">
        <v>1507.42</v>
      </c>
      <c r="J140" s="2">
        <v>0</v>
      </c>
      <c r="K140" s="2">
        <v>0</v>
      </c>
      <c r="L140" s="2">
        <v>494</v>
      </c>
      <c r="M140" s="2">
        <v>4.2100000000000364</v>
      </c>
      <c r="N140" s="2">
        <v>39201</v>
      </c>
      <c r="O140" s="2">
        <v>1061.2</v>
      </c>
      <c r="P140" s="2">
        <v>31954</v>
      </c>
      <c r="Q140" s="2">
        <v>926.34</v>
      </c>
      <c r="R140" s="2">
        <v>7248</v>
      </c>
      <c r="S140" s="2">
        <v>134.87</v>
      </c>
      <c r="T140" s="2">
        <v>0</v>
      </c>
      <c r="U140" s="2">
        <v>0</v>
      </c>
      <c r="V140" s="2">
        <v>0</v>
      </c>
      <c r="W140" s="2">
        <v>0</v>
      </c>
      <c r="X140" s="2">
        <v>2184</v>
      </c>
      <c r="Y140" s="2">
        <v>2.91</v>
      </c>
      <c r="Z140" s="2">
        <v>2184</v>
      </c>
      <c r="AA140" s="2">
        <v>2.91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48881</v>
      </c>
      <c r="AI140" s="2">
        <v>2167.86</v>
      </c>
      <c r="AJ140" s="2">
        <v>3585241</v>
      </c>
      <c r="AK140" s="2">
        <v>7408.2148660000003</v>
      </c>
      <c r="AL140" s="2">
        <v>13876</v>
      </c>
      <c r="AM140" s="2">
        <v>379.9</v>
      </c>
      <c r="AN140" s="2">
        <v>27037</v>
      </c>
      <c r="AO140" s="2">
        <v>2476.19</v>
      </c>
      <c r="AP140" s="2">
        <v>0</v>
      </c>
      <c r="AQ140" s="2">
        <v>0</v>
      </c>
      <c r="AR140" s="2">
        <v>324484</v>
      </c>
      <c r="AS140" s="2">
        <v>10607.29</v>
      </c>
      <c r="AT140" s="2">
        <v>0</v>
      </c>
      <c r="AU140" s="2">
        <v>0</v>
      </c>
      <c r="AV140" s="2">
        <v>351937</v>
      </c>
      <c r="AW140" s="2">
        <v>11339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</row>
    <row r="141" spans="1:69" x14ac:dyDescent="0.25">
      <c r="A141" s="1">
        <v>44336</v>
      </c>
      <c r="B141" s="2">
        <v>132523.24</v>
      </c>
      <c r="C141" s="2">
        <v>3115</v>
      </c>
      <c r="D141" s="2">
        <v>149766</v>
      </c>
      <c r="E141" s="2">
        <v>8515.06</v>
      </c>
      <c r="F141" s="2">
        <v>112424</v>
      </c>
      <c r="G141" s="2">
        <v>7111.16</v>
      </c>
      <c r="H141" s="2">
        <v>36791</v>
      </c>
      <c r="I141" s="2">
        <v>1399.6</v>
      </c>
      <c r="J141" s="2">
        <v>0</v>
      </c>
      <c r="K141" s="2">
        <v>0</v>
      </c>
      <c r="L141" s="2">
        <v>551</v>
      </c>
      <c r="M141" s="2">
        <v>4.2999999999992724</v>
      </c>
      <c r="N141" s="2">
        <v>34645</v>
      </c>
      <c r="O141" s="2">
        <v>964.87</v>
      </c>
      <c r="P141" s="2">
        <v>29643</v>
      </c>
      <c r="Q141" s="2">
        <v>870.12</v>
      </c>
      <c r="R141" s="2">
        <v>5001</v>
      </c>
      <c r="S141" s="2">
        <v>94.75</v>
      </c>
      <c r="T141" s="2">
        <v>0</v>
      </c>
      <c r="U141" s="2">
        <v>0</v>
      </c>
      <c r="V141" s="2">
        <v>0</v>
      </c>
      <c r="W141" s="2">
        <v>0</v>
      </c>
      <c r="X141" s="2">
        <v>13252</v>
      </c>
      <c r="Y141" s="2">
        <v>15.55</v>
      </c>
      <c r="Z141" s="2">
        <v>13252</v>
      </c>
      <c r="AA141" s="2">
        <v>15.55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99833</v>
      </c>
      <c r="AI141" s="2">
        <v>7349.77</v>
      </c>
      <c r="AJ141" s="2">
        <v>2784869</v>
      </c>
      <c r="AK141" s="2">
        <v>6216.5867619999999</v>
      </c>
      <c r="AL141" s="2">
        <v>22490</v>
      </c>
      <c r="AM141" s="2">
        <v>386.43</v>
      </c>
      <c r="AN141" s="2">
        <v>9675</v>
      </c>
      <c r="AO141" s="2">
        <v>1720.94</v>
      </c>
      <c r="AP141" s="2">
        <v>0</v>
      </c>
      <c r="AQ141" s="2">
        <v>0</v>
      </c>
      <c r="AR141" s="2">
        <v>734028</v>
      </c>
      <c r="AS141" s="2">
        <v>22707.41</v>
      </c>
      <c r="AT141" s="2">
        <v>0</v>
      </c>
      <c r="AU141" s="2">
        <v>0</v>
      </c>
      <c r="AV141" s="2">
        <v>301021</v>
      </c>
      <c r="AW141" s="2">
        <v>10561.5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</row>
    <row r="142" spans="1:69" x14ac:dyDescent="0.25">
      <c r="A142" s="1">
        <v>44337</v>
      </c>
      <c r="B142" s="2">
        <v>216525.97</v>
      </c>
      <c r="C142" s="2">
        <v>5215</v>
      </c>
      <c r="D142" s="2">
        <v>152292</v>
      </c>
      <c r="E142" s="2">
        <v>7906.72</v>
      </c>
      <c r="F142" s="2">
        <v>109764</v>
      </c>
      <c r="G142" s="2">
        <v>6436.25</v>
      </c>
      <c r="H142" s="2">
        <v>42034</v>
      </c>
      <c r="I142" s="2">
        <v>1466.18</v>
      </c>
      <c r="J142" s="2">
        <v>0</v>
      </c>
      <c r="K142" s="2">
        <v>0</v>
      </c>
      <c r="L142" s="2">
        <v>494</v>
      </c>
      <c r="M142" s="2">
        <v>4.2899999999999636</v>
      </c>
      <c r="N142" s="2">
        <v>31194</v>
      </c>
      <c r="O142" s="2">
        <v>793.8</v>
      </c>
      <c r="P142" s="2">
        <v>27335</v>
      </c>
      <c r="Q142" s="2">
        <v>703.47</v>
      </c>
      <c r="R142" s="2">
        <v>3859</v>
      </c>
      <c r="S142" s="2">
        <v>90.33</v>
      </c>
      <c r="T142" s="2">
        <v>0</v>
      </c>
      <c r="U142" s="2">
        <v>0</v>
      </c>
      <c r="V142" s="2">
        <v>0</v>
      </c>
      <c r="W142" s="2">
        <v>0</v>
      </c>
      <c r="X142" s="2">
        <v>37411</v>
      </c>
      <c r="Y142" s="2">
        <v>35.64</v>
      </c>
      <c r="Z142" s="2">
        <v>37411</v>
      </c>
      <c r="AA142" s="2">
        <v>35.64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100880</v>
      </c>
      <c r="AI142" s="2">
        <v>6423.55</v>
      </c>
      <c r="AJ142" s="2">
        <v>3055994</v>
      </c>
      <c r="AK142" s="2">
        <v>6203.9530260000001</v>
      </c>
      <c r="AL142" s="2">
        <v>45627</v>
      </c>
      <c r="AM142" s="2">
        <v>545.91</v>
      </c>
      <c r="AN142" s="2">
        <v>5475</v>
      </c>
      <c r="AO142" s="2">
        <v>1001.83</v>
      </c>
      <c r="AP142" s="2">
        <v>0</v>
      </c>
      <c r="AQ142" s="2">
        <v>0</v>
      </c>
      <c r="AR142" s="2">
        <v>844451</v>
      </c>
      <c r="AS142" s="2">
        <v>30035.77</v>
      </c>
      <c r="AT142" s="2">
        <v>0</v>
      </c>
      <c r="AU142" s="2">
        <v>0</v>
      </c>
      <c r="AV142" s="2">
        <v>220211</v>
      </c>
      <c r="AW142" s="2">
        <v>7942</v>
      </c>
      <c r="AX142" s="2">
        <v>406455</v>
      </c>
      <c r="AY142" s="2">
        <v>4516.67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</row>
    <row r="143" spans="1:69" x14ac:dyDescent="0.25">
      <c r="A143" s="1">
        <v>44338</v>
      </c>
      <c r="B143" s="2">
        <v>207829.54</v>
      </c>
      <c r="C143" s="2">
        <v>5879</v>
      </c>
      <c r="D143" s="2">
        <v>151377</v>
      </c>
      <c r="E143" s="2">
        <v>7570.63</v>
      </c>
      <c r="F143" s="2">
        <v>109999</v>
      </c>
      <c r="G143" s="2">
        <v>6321.97</v>
      </c>
      <c r="H143" s="2">
        <v>40829</v>
      </c>
      <c r="I143" s="2">
        <v>1244.22</v>
      </c>
      <c r="J143" s="2">
        <v>0</v>
      </c>
      <c r="K143" s="2">
        <v>0</v>
      </c>
      <c r="L143" s="2">
        <v>549</v>
      </c>
      <c r="M143" s="2">
        <v>4.4399999999995998</v>
      </c>
      <c r="N143" s="2">
        <v>28285</v>
      </c>
      <c r="O143" s="2">
        <v>732.04</v>
      </c>
      <c r="P143" s="2">
        <v>24765</v>
      </c>
      <c r="Q143" s="2">
        <v>652.74</v>
      </c>
      <c r="R143" s="2">
        <v>3520</v>
      </c>
      <c r="S143" s="2">
        <v>79.31</v>
      </c>
      <c r="T143" s="2">
        <v>0</v>
      </c>
      <c r="U143" s="2">
        <v>0</v>
      </c>
      <c r="V143" s="2">
        <v>0</v>
      </c>
      <c r="W143" s="2">
        <v>0</v>
      </c>
      <c r="X143" s="2">
        <v>52858</v>
      </c>
      <c r="Y143" s="2">
        <v>57.94</v>
      </c>
      <c r="Z143" s="2">
        <v>52858</v>
      </c>
      <c r="AA143" s="2">
        <v>57.94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65996</v>
      </c>
      <c r="AI143" s="2">
        <v>6260.63</v>
      </c>
      <c r="AJ143" s="2">
        <v>2570298</v>
      </c>
      <c r="AK143" s="2">
        <v>6609.3602119999996</v>
      </c>
      <c r="AL143" s="2">
        <v>63491</v>
      </c>
      <c r="AM143" s="2">
        <v>532.27</v>
      </c>
      <c r="AN143" s="2">
        <v>17253</v>
      </c>
      <c r="AO143" s="2">
        <v>1669.45</v>
      </c>
      <c r="AP143" s="2">
        <v>0</v>
      </c>
      <c r="AQ143" s="2">
        <v>0</v>
      </c>
      <c r="AR143" s="2">
        <v>883125</v>
      </c>
      <c r="AS143" s="2">
        <v>31608.6</v>
      </c>
      <c r="AT143" s="2">
        <v>0</v>
      </c>
      <c r="AU143" s="2">
        <v>0</v>
      </c>
      <c r="AV143" s="2">
        <v>236477</v>
      </c>
      <c r="AW143" s="2">
        <v>9856</v>
      </c>
      <c r="AX143" s="2">
        <v>303218</v>
      </c>
      <c r="AY143" s="2">
        <v>6265.33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</row>
    <row r="144" spans="1:69" x14ac:dyDescent="0.25">
      <c r="A144" s="1">
        <v>44339</v>
      </c>
      <c r="B144" s="2">
        <v>196571.86</v>
      </c>
      <c r="C144" s="2">
        <v>6035</v>
      </c>
      <c r="D144" s="2">
        <v>150229</v>
      </c>
      <c r="E144" s="2">
        <v>7071.89</v>
      </c>
      <c r="F144" s="2">
        <v>124299</v>
      </c>
      <c r="G144" s="2">
        <v>6206.36</v>
      </c>
      <c r="H144" s="2">
        <v>25388</v>
      </c>
      <c r="I144" s="2">
        <v>861.24</v>
      </c>
      <c r="J144" s="2">
        <v>0</v>
      </c>
      <c r="K144" s="2">
        <v>0</v>
      </c>
      <c r="L144" s="2">
        <v>542</v>
      </c>
      <c r="M144" s="2">
        <v>4.2900000000008731</v>
      </c>
      <c r="N144" s="2">
        <v>31260</v>
      </c>
      <c r="O144" s="2">
        <v>662.52</v>
      </c>
      <c r="P144" s="2">
        <v>27941</v>
      </c>
      <c r="Q144" s="2">
        <v>604.78</v>
      </c>
      <c r="R144" s="2">
        <v>3319</v>
      </c>
      <c r="S144" s="2">
        <v>57.75</v>
      </c>
      <c r="T144" s="2">
        <v>0</v>
      </c>
      <c r="U144" s="2">
        <v>0</v>
      </c>
      <c r="V144" s="2">
        <v>0</v>
      </c>
      <c r="W144" s="2">
        <v>0</v>
      </c>
      <c r="X144" s="2">
        <v>49287</v>
      </c>
      <c r="Y144" s="2">
        <v>60.06</v>
      </c>
      <c r="Z144" s="2">
        <v>49287</v>
      </c>
      <c r="AA144" s="2">
        <v>60.06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54194</v>
      </c>
      <c r="AI144" s="2">
        <v>5794.8</v>
      </c>
      <c r="AJ144" s="2">
        <v>2988260</v>
      </c>
      <c r="AK144" s="2">
        <v>6903.2923190000001</v>
      </c>
      <c r="AL144" s="2">
        <v>60681</v>
      </c>
      <c r="AM144" s="2">
        <v>506.32</v>
      </c>
      <c r="AN144" s="2">
        <v>19839</v>
      </c>
      <c r="AO144" s="2">
        <v>1729.19</v>
      </c>
      <c r="AP144" s="2">
        <v>0</v>
      </c>
      <c r="AQ144" s="2">
        <v>0</v>
      </c>
      <c r="AR144" s="2">
        <v>723608</v>
      </c>
      <c r="AS144" s="2">
        <v>22809.88</v>
      </c>
      <c r="AT144" s="2">
        <v>0</v>
      </c>
      <c r="AU144" s="2">
        <v>0</v>
      </c>
      <c r="AV144" s="2">
        <v>227780</v>
      </c>
      <c r="AW144" s="2">
        <v>10014.5</v>
      </c>
      <c r="AX144" s="2">
        <v>247103</v>
      </c>
      <c r="AY144" s="2">
        <v>4262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</row>
    <row r="145" spans="1:69" x14ac:dyDescent="0.25">
      <c r="A145" s="1">
        <v>44340</v>
      </c>
      <c r="B145" s="2">
        <v>92378.57</v>
      </c>
      <c r="C145" s="2">
        <v>4930</v>
      </c>
      <c r="D145" s="2">
        <v>149648</v>
      </c>
      <c r="E145" s="2">
        <v>6569.95</v>
      </c>
      <c r="F145" s="2">
        <v>128798</v>
      </c>
      <c r="G145" s="2">
        <v>5809.98</v>
      </c>
      <c r="H145" s="2">
        <v>20280</v>
      </c>
      <c r="I145" s="2">
        <v>755.73</v>
      </c>
      <c r="J145" s="2">
        <v>0</v>
      </c>
      <c r="K145" s="2">
        <v>0</v>
      </c>
      <c r="L145" s="2">
        <v>570</v>
      </c>
      <c r="M145" s="2">
        <v>4.2400000000006912</v>
      </c>
      <c r="N145" s="2">
        <v>28616</v>
      </c>
      <c r="O145" s="2">
        <v>578.28</v>
      </c>
      <c r="P145" s="2">
        <v>27215</v>
      </c>
      <c r="Q145" s="2">
        <v>554.32000000000005</v>
      </c>
      <c r="R145" s="2">
        <v>1401</v>
      </c>
      <c r="S145" s="2">
        <v>23.96</v>
      </c>
      <c r="T145" s="2">
        <v>0</v>
      </c>
      <c r="U145" s="2">
        <v>0</v>
      </c>
      <c r="V145" s="2">
        <v>0</v>
      </c>
      <c r="W145" s="2">
        <v>0</v>
      </c>
      <c r="X145" s="2">
        <v>66842</v>
      </c>
      <c r="Y145" s="2">
        <v>87.29</v>
      </c>
      <c r="Z145" s="2">
        <v>66842</v>
      </c>
      <c r="AA145" s="2">
        <v>87.29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43691</v>
      </c>
      <c r="AI145" s="2">
        <v>2976.31</v>
      </c>
      <c r="AJ145" s="2">
        <v>3818086</v>
      </c>
      <c r="AK145" s="2">
        <v>7591.8992179999996</v>
      </c>
      <c r="AL145" s="2">
        <v>74272</v>
      </c>
      <c r="AM145" s="2">
        <v>321.26</v>
      </c>
      <c r="AN145" s="2">
        <v>41954</v>
      </c>
      <c r="AO145" s="2">
        <v>3351.21</v>
      </c>
      <c r="AP145" s="2">
        <v>0</v>
      </c>
      <c r="AQ145" s="2">
        <v>0</v>
      </c>
      <c r="AR145" s="2">
        <v>580553</v>
      </c>
      <c r="AS145" s="2">
        <v>16543.25</v>
      </c>
      <c r="AT145" s="2">
        <v>0</v>
      </c>
      <c r="AU145" s="2">
        <v>0</v>
      </c>
      <c r="AV145" s="2">
        <v>166862</v>
      </c>
      <c r="AW145" s="2">
        <v>6991</v>
      </c>
      <c r="AX145" s="2">
        <v>230381</v>
      </c>
      <c r="AY145" s="2">
        <v>4560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</row>
    <row r="146" spans="1:69" x14ac:dyDescent="0.25">
      <c r="A146" s="1">
        <v>44341</v>
      </c>
      <c r="B146" s="2">
        <v>105121.36</v>
      </c>
      <c r="C146" s="2">
        <v>4443</v>
      </c>
      <c r="D146" s="2">
        <v>137641</v>
      </c>
      <c r="E146" s="2">
        <v>6297.6</v>
      </c>
      <c r="F146" s="2">
        <v>118462</v>
      </c>
      <c r="G146" s="2">
        <v>5639.3</v>
      </c>
      <c r="H146" s="2">
        <v>18651</v>
      </c>
      <c r="I146" s="2">
        <v>653.95000000000005</v>
      </c>
      <c r="J146" s="2">
        <v>0</v>
      </c>
      <c r="K146" s="2">
        <v>0</v>
      </c>
      <c r="L146" s="2">
        <v>528</v>
      </c>
      <c r="M146" s="2">
        <v>4.3500000000003638</v>
      </c>
      <c r="N146" s="2">
        <v>26438</v>
      </c>
      <c r="O146" s="2">
        <v>849.56</v>
      </c>
      <c r="P146" s="2">
        <v>24985</v>
      </c>
      <c r="Q146" s="2">
        <v>823.73</v>
      </c>
      <c r="R146" s="2">
        <v>1453</v>
      </c>
      <c r="S146" s="2">
        <v>25.83</v>
      </c>
      <c r="T146" s="2">
        <v>0</v>
      </c>
      <c r="U146" s="2">
        <v>0</v>
      </c>
      <c r="V146" s="2">
        <v>0</v>
      </c>
      <c r="W146" s="2">
        <v>0</v>
      </c>
      <c r="X146" s="2">
        <v>5886</v>
      </c>
      <c r="Y146" s="2">
        <v>34.159999999999997</v>
      </c>
      <c r="Z146" s="2">
        <v>5886</v>
      </c>
      <c r="AA146" s="2">
        <v>34.159999999999997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14988</v>
      </c>
      <c r="AI146" s="2">
        <v>286.89999999999998</v>
      </c>
      <c r="AJ146" s="2">
        <v>4089959</v>
      </c>
      <c r="AK146" s="2">
        <v>7598.7956249999997</v>
      </c>
      <c r="AL146" s="2">
        <v>6256</v>
      </c>
      <c r="AM146" s="2">
        <v>68.45</v>
      </c>
      <c r="AN146" s="2">
        <v>19486</v>
      </c>
      <c r="AO146" s="2">
        <v>2718.79</v>
      </c>
      <c r="AP146" s="2">
        <v>0</v>
      </c>
      <c r="AQ146" s="2">
        <v>0</v>
      </c>
      <c r="AR146" s="2">
        <v>1116331</v>
      </c>
      <c r="AS146" s="2">
        <v>36146.239999999998</v>
      </c>
      <c r="AT146" s="2">
        <v>0</v>
      </c>
      <c r="AU146" s="2">
        <v>0</v>
      </c>
      <c r="AV146" s="2">
        <v>153710</v>
      </c>
      <c r="AW146" s="2">
        <v>5760.5</v>
      </c>
      <c r="AX146" s="2">
        <v>246827</v>
      </c>
      <c r="AY146" s="2">
        <v>5959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</row>
    <row r="147" spans="1:69" x14ac:dyDescent="0.25">
      <c r="A147" s="1">
        <v>44342</v>
      </c>
      <c r="B147" s="2">
        <v>107600.89</v>
      </c>
      <c r="C147" s="2">
        <v>5914</v>
      </c>
      <c r="D147" s="2">
        <v>199919</v>
      </c>
      <c r="E147" s="2">
        <v>8827.56</v>
      </c>
      <c r="F147" s="2">
        <v>156138</v>
      </c>
      <c r="G147" s="2">
        <v>7391.32</v>
      </c>
      <c r="H147" s="2">
        <v>43242</v>
      </c>
      <c r="I147" s="2">
        <v>1431.86</v>
      </c>
      <c r="J147" s="2">
        <v>0</v>
      </c>
      <c r="K147" s="2">
        <v>0</v>
      </c>
      <c r="L147" s="2">
        <v>539</v>
      </c>
      <c r="M147" s="2">
        <v>4.3799999999991996</v>
      </c>
      <c r="N147" s="2">
        <v>50908</v>
      </c>
      <c r="O147" s="2">
        <v>1099.7</v>
      </c>
      <c r="P147" s="2">
        <v>40804</v>
      </c>
      <c r="Q147" s="2">
        <v>900.94</v>
      </c>
      <c r="R147" s="2">
        <v>10104</v>
      </c>
      <c r="S147" s="2">
        <v>198.76</v>
      </c>
      <c r="T147" s="2">
        <v>0</v>
      </c>
      <c r="U147" s="2">
        <v>0</v>
      </c>
      <c r="V147" s="2">
        <v>0</v>
      </c>
      <c r="W147" s="2">
        <v>0</v>
      </c>
      <c r="X147" s="2">
        <v>5189</v>
      </c>
      <c r="Y147" s="2">
        <v>28.6</v>
      </c>
      <c r="Z147" s="2">
        <v>5189</v>
      </c>
      <c r="AA147" s="2">
        <v>28.6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3434757</v>
      </c>
      <c r="AK147" s="2">
        <v>7521.1304460000001</v>
      </c>
      <c r="AL147" s="2">
        <v>5530</v>
      </c>
      <c r="AM147" s="2">
        <v>67.69</v>
      </c>
      <c r="AN147" s="2">
        <v>17092</v>
      </c>
      <c r="AO147" s="2">
        <v>3276.59</v>
      </c>
      <c r="AP147" s="2">
        <v>0</v>
      </c>
      <c r="AQ147" s="2">
        <v>0</v>
      </c>
      <c r="AR147" s="2">
        <v>1347268</v>
      </c>
      <c r="AS147" s="2">
        <v>46654.41</v>
      </c>
      <c r="AT147" s="2">
        <v>0</v>
      </c>
      <c r="AU147" s="2">
        <v>0</v>
      </c>
      <c r="AV147" s="2">
        <v>156422</v>
      </c>
      <c r="AW147" s="2">
        <v>5718</v>
      </c>
      <c r="AX147" s="2">
        <v>247040</v>
      </c>
      <c r="AY147" s="2">
        <v>5877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</row>
    <row r="148" spans="1:69" x14ac:dyDescent="0.25">
      <c r="A148" s="1">
        <v>44343</v>
      </c>
      <c r="B148" s="2">
        <v>106006.62</v>
      </c>
      <c r="C148" s="2">
        <v>6999</v>
      </c>
      <c r="D148" s="2">
        <v>174695</v>
      </c>
      <c r="E148" s="2">
        <v>7541.64</v>
      </c>
      <c r="F148" s="2">
        <v>144069</v>
      </c>
      <c r="G148" s="2">
        <v>6506.48</v>
      </c>
      <c r="H148" s="2">
        <v>30147</v>
      </c>
      <c r="I148" s="2">
        <v>1030.76</v>
      </c>
      <c r="J148" s="2">
        <v>0</v>
      </c>
      <c r="K148" s="2">
        <v>0</v>
      </c>
      <c r="L148" s="2">
        <v>479</v>
      </c>
      <c r="M148" s="2">
        <v>4.4000000000005457</v>
      </c>
      <c r="N148" s="2">
        <v>42446</v>
      </c>
      <c r="O148" s="2">
        <v>845.78</v>
      </c>
      <c r="P148" s="2">
        <v>36084</v>
      </c>
      <c r="Q148" s="2">
        <v>721.25</v>
      </c>
      <c r="R148" s="2">
        <v>6362</v>
      </c>
      <c r="S148" s="2">
        <v>124.53</v>
      </c>
      <c r="T148" s="2">
        <v>0</v>
      </c>
      <c r="U148" s="2">
        <v>0</v>
      </c>
      <c r="V148" s="2">
        <v>0</v>
      </c>
      <c r="W148" s="2">
        <v>0</v>
      </c>
      <c r="X148" s="2">
        <v>5391</v>
      </c>
      <c r="Y148" s="2">
        <v>30.24</v>
      </c>
      <c r="Z148" s="2">
        <v>5391</v>
      </c>
      <c r="AA148" s="2">
        <v>30.24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181</v>
      </c>
      <c r="AI148" s="2">
        <v>11.86</v>
      </c>
      <c r="AJ148" s="2">
        <v>3289391</v>
      </c>
      <c r="AK148" s="2">
        <v>7477.5187999999998</v>
      </c>
      <c r="AL148" s="2">
        <v>5755</v>
      </c>
      <c r="AM148" s="2">
        <v>199.39</v>
      </c>
      <c r="AN148" s="2">
        <v>16716</v>
      </c>
      <c r="AO148" s="2">
        <v>2061.12</v>
      </c>
      <c r="AP148" s="2">
        <v>0</v>
      </c>
      <c r="AQ148" s="2">
        <v>0</v>
      </c>
      <c r="AR148" s="2">
        <v>1210258</v>
      </c>
      <c r="AS148" s="2">
        <v>41873.910000000003</v>
      </c>
      <c r="AT148" s="2">
        <v>0</v>
      </c>
      <c r="AU148" s="2">
        <v>0</v>
      </c>
      <c r="AV148" s="2">
        <v>162703</v>
      </c>
      <c r="AW148" s="2">
        <v>6578</v>
      </c>
      <c r="AX148" s="2">
        <v>216027</v>
      </c>
      <c r="AY148" s="2">
        <v>5905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</row>
    <row r="149" spans="1:69" x14ac:dyDescent="0.25">
      <c r="A149" s="1">
        <v>44344</v>
      </c>
      <c r="B149" s="2">
        <v>353804.6</v>
      </c>
      <c r="C149" s="2">
        <v>8064</v>
      </c>
      <c r="D149" s="2">
        <v>168319</v>
      </c>
      <c r="E149" s="2">
        <v>6825.85</v>
      </c>
      <c r="F149" s="2">
        <v>141750</v>
      </c>
      <c r="G149" s="2">
        <v>5873.4</v>
      </c>
      <c r="H149" s="2">
        <v>26113</v>
      </c>
      <c r="I149" s="2">
        <v>948.08</v>
      </c>
      <c r="J149" s="2">
        <v>0</v>
      </c>
      <c r="K149" s="2">
        <v>0</v>
      </c>
      <c r="L149" s="2">
        <v>456</v>
      </c>
      <c r="M149" s="2">
        <v>4.3700000000008004</v>
      </c>
      <c r="N149" s="2">
        <v>55741</v>
      </c>
      <c r="O149" s="2">
        <v>1120.68</v>
      </c>
      <c r="P149" s="2">
        <v>48698</v>
      </c>
      <c r="Q149" s="2">
        <v>972.73</v>
      </c>
      <c r="R149" s="2">
        <v>7043</v>
      </c>
      <c r="S149" s="2">
        <v>147.94</v>
      </c>
      <c r="T149" s="2">
        <v>0</v>
      </c>
      <c r="U149" s="2">
        <v>0</v>
      </c>
      <c r="V149" s="2">
        <v>0</v>
      </c>
      <c r="W149" s="2">
        <v>0</v>
      </c>
      <c r="X149" s="2">
        <v>1793</v>
      </c>
      <c r="Y149" s="2">
        <v>13.69</v>
      </c>
      <c r="Z149" s="2">
        <v>1793</v>
      </c>
      <c r="AA149" s="2">
        <v>13.69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33237</v>
      </c>
      <c r="AI149" s="2">
        <v>3917.03</v>
      </c>
      <c r="AJ149" s="2">
        <v>3280071</v>
      </c>
      <c r="AK149" s="2">
        <v>8310.7074720000001</v>
      </c>
      <c r="AL149" s="2">
        <v>2169</v>
      </c>
      <c r="AM149" s="2">
        <v>74.56</v>
      </c>
      <c r="AN149" s="2">
        <v>21003</v>
      </c>
      <c r="AO149" s="2">
        <v>2360.94</v>
      </c>
      <c r="AP149" s="2">
        <v>0</v>
      </c>
      <c r="AQ149" s="2">
        <v>0</v>
      </c>
      <c r="AR149" s="2">
        <v>1497778</v>
      </c>
      <c r="AS149" s="2">
        <v>52570.76</v>
      </c>
      <c r="AT149" s="2">
        <v>0</v>
      </c>
      <c r="AU149" s="2">
        <v>0</v>
      </c>
      <c r="AV149" s="2">
        <v>159868</v>
      </c>
      <c r="AW149" s="2">
        <v>6556.5</v>
      </c>
      <c r="AX149" s="2">
        <v>335294</v>
      </c>
      <c r="AY149" s="2">
        <v>11812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</row>
    <row r="150" spans="1:69" x14ac:dyDescent="0.25">
      <c r="A150" s="1">
        <v>44345</v>
      </c>
      <c r="B150" s="2">
        <v>220299.45</v>
      </c>
      <c r="C150" s="2">
        <v>8448</v>
      </c>
      <c r="D150" s="2">
        <v>223166</v>
      </c>
      <c r="E150" s="2">
        <v>8999.6299999999992</v>
      </c>
      <c r="F150" s="2">
        <v>202264</v>
      </c>
      <c r="G150" s="2">
        <v>8145.08</v>
      </c>
      <c r="H150" s="2">
        <v>20476</v>
      </c>
      <c r="I150" s="2">
        <v>850.2</v>
      </c>
      <c r="J150" s="2">
        <v>0</v>
      </c>
      <c r="K150" s="2">
        <v>0</v>
      </c>
      <c r="L150" s="2">
        <v>426</v>
      </c>
      <c r="M150" s="2">
        <v>4.3499999999985448</v>
      </c>
      <c r="N150" s="2">
        <v>64705</v>
      </c>
      <c r="O150" s="2">
        <v>1526.8</v>
      </c>
      <c r="P150" s="2">
        <v>60093</v>
      </c>
      <c r="Q150" s="2">
        <v>1415.29</v>
      </c>
      <c r="R150" s="2">
        <v>4611</v>
      </c>
      <c r="S150" s="2">
        <v>111.51</v>
      </c>
      <c r="T150" s="2">
        <v>0</v>
      </c>
      <c r="U150" s="2">
        <v>0</v>
      </c>
      <c r="V150" s="2">
        <v>0</v>
      </c>
      <c r="W150" s="2">
        <v>0</v>
      </c>
      <c r="X150" s="2">
        <v>637</v>
      </c>
      <c r="Y150" s="2">
        <v>6.27</v>
      </c>
      <c r="Z150" s="2">
        <v>637</v>
      </c>
      <c r="AA150" s="2">
        <v>6.27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44108</v>
      </c>
      <c r="AI150" s="2">
        <v>4488.99</v>
      </c>
      <c r="AJ150" s="2">
        <v>3161846</v>
      </c>
      <c r="AK150" s="2">
        <v>8507.9153939999997</v>
      </c>
      <c r="AL150" s="2">
        <v>1050</v>
      </c>
      <c r="AM150" s="2">
        <v>262.51</v>
      </c>
      <c r="AN150" s="2">
        <v>20628</v>
      </c>
      <c r="AO150" s="2">
        <v>2657.46</v>
      </c>
      <c r="AP150" s="2">
        <v>0</v>
      </c>
      <c r="AQ150" s="2">
        <v>0</v>
      </c>
      <c r="AR150" s="2">
        <v>1481958</v>
      </c>
      <c r="AS150" s="2">
        <v>50598.36</v>
      </c>
      <c r="AT150" s="2">
        <v>0</v>
      </c>
      <c r="AU150" s="2">
        <v>0</v>
      </c>
      <c r="AV150" s="2">
        <v>68115</v>
      </c>
      <c r="AW150" s="2">
        <v>3705</v>
      </c>
      <c r="AX150" s="2">
        <v>336057</v>
      </c>
      <c r="AY150" s="2">
        <v>12946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0</v>
      </c>
      <c r="BF150" s="2">
        <v>0</v>
      </c>
      <c r="BG150" s="2">
        <v>0</v>
      </c>
      <c r="BH150" s="2">
        <v>0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0</v>
      </c>
      <c r="BP150" s="2">
        <v>0</v>
      </c>
      <c r="BQ150" s="2">
        <v>0</v>
      </c>
    </row>
    <row r="151" spans="1:69" x14ac:dyDescent="0.25">
      <c r="A151" s="1">
        <v>44346</v>
      </c>
      <c r="B151" s="2">
        <v>186125.11</v>
      </c>
      <c r="C151" s="2">
        <v>9271</v>
      </c>
      <c r="D151" s="2">
        <v>153694</v>
      </c>
      <c r="E151" s="2">
        <v>5523.37</v>
      </c>
      <c r="F151" s="2">
        <v>128663</v>
      </c>
      <c r="G151" s="2">
        <v>4645.6099999999997</v>
      </c>
      <c r="H151" s="2">
        <v>24507</v>
      </c>
      <c r="I151" s="2">
        <v>873.51</v>
      </c>
      <c r="J151" s="2">
        <v>0</v>
      </c>
      <c r="K151" s="2">
        <v>0</v>
      </c>
      <c r="L151" s="2">
        <v>524</v>
      </c>
      <c r="M151" s="2">
        <v>4.25</v>
      </c>
      <c r="N151" s="2">
        <v>48324</v>
      </c>
      <c r="O151" s="2">
        <v>871.89</v>
      </c>
      <c r="P151" s="2">
        <v>40864</v>
      </c>
      <c r="Q151" s="2">
        <v>729.48</v>
      </c>
      <c r="R151" s="2">
        <v>7460</v>
      </c>
      <c r="S151" s="2">
        <v>142.41</v>
      </c>
      <c r="T151" s="2">
        <v>0</v>
      </c>
      <c r="U151" s="2">
        <v>0</v>
      </c>
      <c r="V151" s="2">
        <v>0</v>
      </c>
      <c r="W151" s="2">
        <v>0</v>
      </c>
      <c r="X151" s="2">
        <v>207</v>
      </c>
      <c r="Y151" s="2">
        <v>1.75</v>
      </c>
      <c r="Z151" s="2">
        <v>207</v>
      </c>
      <c r="AA151" s="2">
        <v>1.75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44322</v>
      </c>
      <c r="AI151" s="2">
        <v>4452.7700000000004</v>
      </c>
      <c r="AJ151" s="2">
        <v>3681760</v>
      </c>
      <c r="AK151" s="2">
        <v>8456.9575459999996</v>
      </c>
      <c r="AL151" s="2">
        <v>601</v>
      </c>
      <c r="AM151" s="2">
        <v>129.56</v>
      </c>
      <c r="AN151" s="2">
        <v>17131</v>
      </c>
      <c r="AO151" s="2">
        <v>3619.93</v>
      </c>
      <c r="AP151" s="2">
        <v>0</v>
      </c>
      <c r="AQ151" s="2">
        <v>0</v>
      </c>
      <c r="AR151" s="2">
        <v>1474552</v>
      </c>
      <c r="AS151" s="2">
        <v>51724.95</v>
      </c>
      <c r="AT151" s="2">
        <v>0</v>
      </c>
      <c r="AU151" s="2">
        <v>0</v>
      </c>
      <c r="AV151" s="2">
        <v>19590</v>
      </c>
      <c r="AW151" s="2">
        <v>910.5</v>
      </c>
      <c r="AX151" s="2">
        <v>276295</v>
      </c>
      <c r="AY151" s="2">
        <v>13542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0</v>
      </c>
      <c r="BF151" s="2">
        <v>0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0</v>
      </c>
      <c r="BP151" s="2">
        <v>0</v>
      </c>
      <c r="BQ151" s="2">
        <v>0</v>
      </c>
    </row>
    <row r="152" spans="1:69" x14ac:dyDescent="0.25">
      <c r="A152" s="1">
        <v>44347</v>
      </c>
      <c r="B152" s="2">
        <v>133494.45000000001</v>
      </c>
      <c r="C152" s="2">
        <v>9163</v>
      </c>
      <c r="D152" s="2">
        <v>68487</v>
      </c>
      <c r="E152" s="2">
        <v>2218.09</v>
      </c>
      <c r="F152" s="2">
        <v>48975</v>
      </c>
      <c r="G152" s="2">
        <v>1750.53</v>
      </c>
      <c r="H152" s="2">
        <v>18945</v>
      </c>
      <c r="I152" s="2">
        <v>463.27</v>
      </c>
      <c r="J152" s="2">
        <v>0</v>
      </c>
      <c r="K152" s="2">
        <v>0</v>
      </c>
      <c r="L152" s="2">
        <v>567</v>
      </c>
      <c r="M152" s="2">
        <v>4.2899999999999636</v>
      </c>
      <c r="N152" s="2">
        <v>19325</v>
      </c>
      <c r="O152" s="2">
        <v>240.33</v>
      </c>
      <c r="P152" s="2">
        <v>15490</v>
      </c>
      <c r="Q152" s="2">
        <v>191.81</v>
      </c>
      <c r="R152" s="2">
        <v>3835</v>
      </c>
      <c r="S152" s="2">
        <v>48.52</v>
      </c>
      <c r="T152" s="2">
        <v>0</v>
      </c>
      <c r="U152" s="2">
        <v>0</v>
      </c>
      <c r="V152" s="2">
        <v>0</v>
      </c>
      <c r="W152" s="2">
        <v>0</v>
      </c>
      <c r="X152" s="2">
        <v>87</v>
      </c>
      <c r="Y152" s="2">
        <v>0.6</v>
      </c>
      <c r="Z152" s="2">
        <v>87</v>
      </c>
      <c r="AA152" s="2">
        <v>0.6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583774</v>
      </c>
      <c r="AI152" s="2">
        <v>3480.89</v>
      </c>
      <c r="AJ152" s="2">
        <v>3777926</v>
      </c>
      <c r="AK152" s="2">
        <v>7886.9363249999997</v>
      </c>
      <c r="AL152" s="2">
        <v>524</v>
      </c>
      <c r="AM152" s="2">
        <v>167.35</v>
      </c>
      <c r="AN152" s="2">
        <v>16007</v>
      </c>
      <c r="AO152" s="2">
        <v>2738.72</v>
      </c>
      <c r="AP152" s="2">
        <v>0</v>
      </c>
      <c r="AQ152" s="2">
        <v>0</v>
      </c>
      <c r="AR152" s="2">
        <v>1238242</v>
      </c>
      <c r="AS152" s="2">
        <v>41498.1</v>
      </c>
      <c r="AT152" s="2">
        <v>0</v>
      </c>
      <c r="AU152" s="2">
        <v>0</v>
      </c>
      <c r="AV152" s="2">
        <v>197593</v>
      </c>
      <c r="AW152" s="2">
        <v>7530</v>
      </c>
      <c r="AX152" s="2">
        <v>142323</v>
      </c>
      <c r="AY152" s="2">
        <v>7181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</row>
    <row r="153" spans="1:69" x14ac:dyDescent="0.25">
      <c r="A153" s="1">
        <v>44348</v>
      </c>
      <c r="B153" s="2">
        <v>124556.41</v>
      </c>
      <c r="C153" s="2">
        <v>7394</v>
      </c>
      <c r="D153" s="2">
        <v>124036</v>
      </c>
      <c r="E153" s="2">
        <v>4000.5</v>
      </c>
      <c r="F153" s="2">
        <v>90264</v>
      </c>
      <c r="G153" s="2">
        <v>3381.98</v>
      </c>
      <c r="H153" s="2">
        <v>23984</v>
      </c>
      <c r="I153" s="2">
        <v>536.35</v>
      </c>
      <c r="J153" s="2">
        <v>0</v>
      </c>
      <c r="K153" s="2">
        <v>0</v>
      </c>
      <c r="L153" s="2">
        <v>9788</v>
      </c>
      <c r="M153" s="2">
        <v>82.170000000000073</v>
      </c>
      <c r="N153" s="2">
        <v>34181</v>
      </c>
      <c r="O153" s="2">
        <v>432.71</v>
      </c>
      <c r="P153" s="2">
        <v>27168</v>
      </c>
      <c r="Q153" s="2">
        <v>360.42</v>
      </c>
      <c r="R153" s="2">
        <v>7013</v>
      </c>
      <c r="S153" s="2">
        <v>72.290000000000006</v>
      </c>
      <c r="T153" s="2">
        <v>0</v>
      </c>
      <c r="U153" s="2">
        <v>0</v>
      </c>
      <c r="V153" s="2">
        <v>0</v>
      </c>
      <c r="W153" s="2">
        <v>0</v>
      </c>
      <c r="X153" s="2">
        <v>98</v>
      </c>
      <c r="Y153" s="2">
        <v>0.57999999999999996</v>
      </c>
      <c r="Z153" s="2">
        <v>98</v>
      </c>
      <c r="AA153" s="2">
        <v>0.57999999999999996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741414</v>
      </c>
      <c r="AI153" s="2">
        <v>3692.95</v>
      </c>
      <c r="AJ153" s="2">
        <v>4421760</v>
      </c>
      <c r="AK153" s="2">
        <v>7784.5645279999999</v>
      </c>
      <c r="AL153" s="2">
        <v>466</v>
      </c>
      <c r="AM153" s="2">
        <v>96.28</v>
      </c>
      <c r="AN153" s="2">
        <v>14599</v>
      </c>
      <c r="AO153" s="2">
        <v>1913.75</v>
      </c>
      <c r="AP153" s="2">
        <v>0</v>
      </c>
      <c r="AQ153" s="2">
        <v>0</v>
      </c>
      <c r="AR153" s="2">
        <v>1458679</v>
      </c>
      <c r="AS153" s="2">
        <v>48643.44</v>
      </c>
      <c r="AT153" s="2">
        <v>0</v>
      </c>
      <c r="AU153" s="2">
        <v>0</v>
      </c>
      <c r="AV153" s="2">
        <v>144791</v>
      </c>
      <c r="AW153" s="2">
        <v>5750</v>
      </c>
      <c r="AX153" s="2">
        <v>375001</v>
      </c>
      <c r="AY153" s="2">
        <v>12434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</row>
    <row r="154" spans="1:69" x14ac:dyDescent="0.25">
      <c r="A154" s="1">
        <v>44349</v>
      </c>
      <c r="B154" s="2">
        <v>138248.29999999999</v>
      </c>
      <c r="C154" s="2">
        <v>8412</v>
      </c>
      <c r="D154" s="2">
        <v>120290</v>
      </c>
      <c r="E154" s="2">
        <v>4393.3</v>
      </c>
      <c r="F154" s="2">
        <v>85111</v>
      </c>
      <c r="G154" s="2">
        <v>3677.16</v>
      </c>
      <c r="H154" s="2">
        <v>24381</v>
      </c>
      <c r="I154" s="2">
        <v>620.72</v>
      </c>
      <c r="J154" s="2">
        <v>0</v>
      </c>
      <c r="K154" s="2">
        <v>0</v>
      </c>
      <c r="L154" s="2">
        <v>10798</v>
      </c>
      <c r="M154" s="2">
        <v>95.420000000000073</v>
      </c>
      <c r="N154" s="2">
        <v>25449</v>
      </c>
      <c r="O154" s="2">
        <v>324.89</v>
      </c>
      <c r="P154" s="2">
        <v>19375</v>
      </c>
      <c r="Q154" s="2">
        <v>255.81</v>
      </c>
      <c r="R154" s="2">
        <v>6074</v>
      </c>
      <c r="S154" s="2">
        <v>69.08</v>
      </c>
      <c r="T154" s="2">
        <v>0</v>
      </c>
      <c r="U154" s="2">
        <v>0</v>
      </c>
      <c r="V154" s="2">
        <v>0</v>
      </c>
      <c r="W154" s="2">
        <v>0</v>
      </c>
      <c r="X154" s="2">
        <v>48</v>
      </c>
      <c r="Y154" s="2">
        <v>0.31</v>
      </c>
      <c r="Z154" s="2">
        <v>48</v>
      </c>
      <c r="AA154" s="2">
        <v>0.31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690392</v>
      </c>
      <c r="AI154" s="2">
        <v>3776.48</v>
      </c>
      <c r="AJ154" s="2">
        <v>4379010</v>
      </c>
      <c r="AK154" s="2">
        <v>7449.3536530000001</v>
      </c>
      <c r="AL154" s="2">
        <v>400</v>
      </c>
      <c r="AM154" s="2">
        <v>120.68</v>
      </c>
      <c r="AN154" s="2">
        <v>16286</v>
      </c>
      <c r="AO154" s="2">
        <v>2513.9499999999998</v>
      </c>
      <c r="AP154" s="2">
        <v>0</v>
      </c>
      <c r="AQ154" s="2">
        <v>0</v>
      </c>
      <c r="AR154" s="2">
        <v>981109</v>
      </c>
      <c r="AS154" s="2">
        <v>35966.92</v>
      </c>
      <c r="AT154" s="2">
        <v>0</v>
      </c>
      <c r="AU154" s="2">
        <v>0</v>
      </c>
      <c r="AV154" s="2">
        <v>97464</v>
      </c>
      <c r="AW154" s="2">
        <v>4339.3</v>
      </c>
      <c r="AX154" s="2">
        <v>269101</v>
      </c>
      <c r="AY154" s="2">
        <v>14548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31364</v>
      </c>
      <c r="BG154" s="2">
        <v>42.5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</row>
    <row r="155" spans="1:69" x14ac:dyDescent="0.25">
      <c r="A155" s="1">
        <v>44350</v>
      </c>
      <c r="B155" s="2">
        <v>123792.4</v>
      </c>
      <c r="C155" s="2">
        <v>6595</v>
      </c>
      <c r="D155" s="2">
        <v>113409</v>
      </c>
      <c r="E155" s="2">
        <v>4182.08</v>
      </c>
      <c r="F155" s="2">
        <v>84658</v>
      </c>
      <c r="G155" s="2">
        <v>3575.36</v>
      </c>
      <c r="H155" s="2">
        <v>17279</v>
      </c>
      <c r="I155" s="2">
        <v>509.14</v>
      </c>
      <c r="J155" s="2">
        <v>0</v>
      </c>
      <c r="K155" s="2">
        <v>0</v>
      </c>
      <c r="L155" s="2">
        <v>11472</v>
      </c>
      <c r="M155" s="2">
        <v>97.579999999999927</v>
      </c>
      <c r="N155" s="2">
        <v>21785</v>
      </c>
      <c r="O155" s="2">
        <v>303.49</v>
      </c>
      <c r="P155" s="2">
        <v>18229</v>
      </c>
      <c r="Q155" s="2">
        <v>256.01</v>
      </c>
      <c r="R155" s="2">
        <v>3555</v>
      </c>
      <c r="S155" s="2">
        <v>47.47</v>
      </c>
      <c r="T155" s="2">
        <v>0</v>
      </c>
      <c r="U155" s="2">
        <v>0</v>
      </c>
      <c r="V155" s="2">
        <v>0</v>
      </c>
      <c r="W155" s="2">
        <v>0</v>
      </c>
      <c r="X155" s="2">
        <v>25</v>
      </c>
      <c r="Y155" s="2">
        <v>0.23</v>
      </c>
      <c r="Z155" s="2">
        <v>25</v>
      </c>
      <c r="AA155" s="2">
        <v>0.23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645982</v>
      </c>
      <c r="AI155" s="2">
        <v>3604.22</v>
      </c>
      <c r="AJ155" s="2">
        <v>3847171</v>
      </c>
      <c r="AK155" s="2">
        <v>7678.6734280000001</v>
      </c>
      <c r="AL155" s="2">
        <v>402</v>
      </c>
      <c r="AM155" s="2">
        <v>203.25</v>
      </c>
      <c r="AN155" s="2">
        <v>18868</v>
      </c>
      <c r="AO155" s="2">
        <v>2632.49</v>
      </c>
      <c r="AP155" s="2">
        <v>0</v>
      </c>
      <c r="AQ155" s="2">
        <v>0</v>
      </c>
      <c r="AR155" s="2">
        <v>1133254</v>
      </c>
      <c r="AS155" s="2">
        <v>42999.64</v>
      </c>
      <c r="AT155" s="2">
        <v>0</v>
      </c>
      <c r="AU155" s="2">
        <v>0</v>
      </c>
      <c r="AV155" s="2">
        <v>92071</v>
      </c>
      <c r="AW155" s="2">
        <v>4465.6000000000004</v>
      </c>
      <c r="AX155" s="2">
        <v>188355</v>
      </c>
      <c r="AY155" s="2">
        <v>6255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29817</v>
      </c>
      <c r="BG155" s="2">
        <v>170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</row>
    <row r="156" spans="1:69" x14ac:dyDescent="0.25">
      <c r="A156" s="1">
        <v>44351</v>
      </c>
      <c r="B156" s="2">
        <v>211982.47</v>
      </c>
      <c r="C156" s="2">
        <v>10150</v>
      </c>
      <c r="D156" s="2">
        <v>101318</v>
      </c>
      <c r="E156" s="2">
        <v>4298.99</v>
      </c>
      <c r="F156" s="2">
        <v>77043</v>
      </c>
      <c r="G156" s="2">
        <v>3749.64</v>
      </c>
      <c r="H156" s="2">
        <v>14203</v>
      </c>
      <c r="I156" s="2">
        <v>452.42</v>
      </c>
      <c r="J156" s="2">
        <v>0</v>
      </c>
      <c r="K156" s="2">
        <v>0</v>
      </c>
      <c r="L156" s="2">
        <v>10072</v>
      </c>
      <c r="M156" s="2">
        <v>96.930000000000291</v>
      </c>
      <c r="N156" s="2">
        <v>21333</v>
      </c>
      <c r="O156" s="2">
        <v>468.71</v>
      </c>
      <c r="P156" s="2">
        <v>19147</v>
      </c>
      <c r="Q156" s="2">
        <v>419.22</v>
      </c>
      <c r="R156" s="2">
        <v>2187</v>
      </c>
      <c r="S156" s="2">
        <v>49.49</v>
      </c>
      <c r="T156" s="2">
        <v>0</v>
      </c>
      <c r="U156" s="2">
        <v>0</v>
      </c>
      <c r="V156" s="2">
        <v>0</v>
      </c>
      <c r="W156" s="2">
        <v>0</v>
      </c>
      <c r="X156" s="2">
        <v>23</v>
      </c>
      <c r="Y156" s="2">
        <v>0.14000000000000001</v>
      </c>
      <c r="Z156" s="2">
        <v>23</v>
      </c>
      <c r="AA156" s="2">
        <v>0.14000000000000001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769255</v>
      </c>
      <c r="AI156" s="2">
        <v>6142.65</v>
      </c>
      <c r="AJ156" s="2">
        <v>3429814</v>
      </c>
      <c r="AK156" s="2">
        <v>7672.2302170000003</v>
      </c>
      <c r="AL156" s="2">
        <v>430</v>
      </c>
      <c r="AM156" s="2">
        <v>247.44</v>
      </c>
      <c r="AN156" s="2">
        <v>12340</v>
      </c>
      <c r="AO156" s="2">
        <v>2859.17</v>
      </c>
      <c r="AP156" s="2">
        <v>0</v>
      </c>
      <c r="AQ156" s="2">
        <v>0</v>
      </c>
      <c r="AR156" s="2">
        <v>1018211</v>
      </c>
      <c r="AS156" s="2">
        <v>38796.629999999997</v>
      </c>
      <c r="AT156" s="2">
        <v>0</v>
      </c>
      <c r="AU156" s="2">
        <v>0</v>
      </c>
      <c r="AV156" s="2">
        <v>124845</v>
      </c>
      <c r="AW156" s="2">
        <v>4747.7</v>
      </c>
      <c r="AX156" s="2">
        <v>1038053</v>
      </c>
      <c r="AY156" s="2">
        <v>39513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34267</v>
      </c>
      <c r="BG156" s="2">
        <v>890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</row>
    <row r="157" spans="1:69" x14ac:dyDescent="0.25">
      <c r="A157" s="1">
        <v>44352</v>
      </c>
      <c r="B157" s="2">
        <v>196676.16</v>
      </c>
      <c r="C157" s="2">
        <v>8995</v>
      </c>
      <c r="D157" s="2">
        <v>100831</v>
      </c>
      <c r="E157" s="2">
        <v>4307.5600000000004</v>
      </c>
      <c r="F157" s="2">
        <v>75526</v>
      </c>
      <c r="G157" s="2">
        <v>3760.53</v>
      </c>
      <c r="H157" s="2">
        <v>14629</v>
      </c>
      <c r="I157" s="2">
        <v>447.81</v>
      </c>
      <c r="J157" s="2">
        <v>0</v>
      </c>
      <c r="K157" s="2">
        <v>0</v>
      </c>
      <c r="L157" s="2">
        <v>10676</v>
      </c>
      <c r="M157" s="2">
        <v>99.220000000000255</v>
      </c>
      <c r="N157" s="2">
        <v>18592</v>
      </c>
      <c r="O157" s="2">
        <v>414.13</v>
      </c>
      <c r="P157" s="2">
        <v>16713</v>
      </c>
      <c r="Q157" s="2">
        <v>373.22</v>
      </c>
      <c r="R157" s="2">
        <v>1879</v>
      </c>
      <c r="S157" s="2">
        <v>40.909999999999997</v>
      </c>
      <c r="T157" s="2">
        <v>0</v>
      </c>
      <c r="U157" s="2">
        <v>0</v>
      </c>
      <c r="V157" s="2">
        <v>0</v>
      </c>
      <c r="W157" s="2">
        <v>0</v>
      </c>
      <c r="X157" s="2">
        <v>448</v>
      </c>
      <c r="Y157" s="2">
        <v>3</v>
      </c>
      <c r="Z157" s="2">
        <v>448</v>
      </c>
      <c r="AA157" s="2">
        <v>3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1366746</v>
      </c>
      <c r="AI157" s="2">
        <v>12773</v>
      </c>
      <c r="AJ157" s="2">
        <v>3186845</v>
      </c>
      <c r="AK157" s="2">
        <v>7744.9334159999999</v>
      </c>
      <c r="AL157" s="2">
        <v>1160</v>
      </c>
      <c r="AM157" s="2">
        <v>103.11</v>
      </c>
      <c r="AN157" s="2">
        <v>26216</v>
      </c>
      <c r="AO157" s="2">
        <v>3822.42</v>
      </c>
      <c r="AP157" s="2">
        <v>0</v>
      </c>
      <c r="AQ157" s="2">
        <v>0</v>
      </c>
      <c r="AR157" s="2">
        <v>1255281</v>
      </c>
      <c r="AS157" s="2">
        <v>49358</v>
      </c>
      <c r="AT157" s="2">
        <v>0</v>
      </c>
      <c r="AU157" s="2">
        <v>0</v>
      </c>
      <c r="AV157" s="2">
        <v>92946</v>
      </c>
      <c r="AW157" s="2">
        <v>3900.8</v>
      </c>
      <c r="AX157" s="2">
        <v>504958</v>
      </c>
      <c r="AY157" s="2">
        <v>22604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23865</v>
      </c>
      <c r="BG157" s="2">
        <v>5600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</row>
    <row r="158" spans="1:69" x14ac:dyDescent="0.25">
      <c r="A158" s="1">
        <v>44353</v>
      </c>
      <c r="B158" s="2">
        <v>177856.06</v>
      </c>
      <c r="C158" s="2">
        <v>9347</v>
      </c>
      <c r="D158" s="2">
        <v>96431</v>
      </c>
      <c r="E158" s="2">
        <v>3995.49</v>
      </c>
      <c r="F158" s="2">
        <v>52388</v>
      </c>
      <c r="G158" s="2">
        <v>2971.52</v>
      </c>
      <c r="H158" s="2">
        <v>32809</v>
      </c>
      <c r="I158" s="2">
        <v>928.14</v>
      </c>
      <c r="J158" s="2">
        <v>0</v>
      </c>
      <c r="K158" s="2">
        <v>0</v>
      </c>
      <c r="L158" s="2">
        <v>11234</v>
      </c>
      <c r="M158" s="2">
        <v>95.829999999999927</v>
      </c>
      <c r="N158" s="2">
        <v>23482</v>
      </c>
      <c r="O158" s="2">
        <v>404.71</v>
      </c>
      <c r="P158" s="2">
        <v>12836</v>
      </c>
      <c r="Q158" s="2">
        <v>228.14</v>
      </c>
      <c r="R158" s="2">
        <v>10646</v>
      </c>
      <c r="S158" s="2">
        <v>176.58</v>
      </c>
      <c r="T158" s="2">
        <v>0</v>
      </c>
      <c r="U158" s="2">
        <v>0</v>
      </c>
      <c r="V158" s="2">
        <v>0</v>
      </c>
      <c r="W158" s="2">
        <v>0</v>
      </c>
      <c r="X158" s="2">
        <v>456</v>
      </c>
      <c r="Y158" s="2">
        <v>3.07</v>
      </c>
      <c r="Z158" s="2">
        <v>456</v>
      </c>
      <c r="AA158" s="2">
        <v>3.07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1600286</v>
      </c>
      <c r="AI158" s="2">
        <v>12917.58</v>
      </c>
      <c r="AJ158" s="2">
        <v>4316384</v>
      </c>
      <c r="AK158" s="2">
        <v>8917.318894</v>
      </c>
      <c r="AL158" s="2">
        <v>945</v>
      </c>
      <c r="AM158" s="2">
        <v>73.739999999999995</v>
      </c>
      <c r="AN158" s="2">
        <v>14562</v>
      </c>
      <c r="AO158" s="2">
        <v>2321.4</v>
      </c>
      <c r="AP158" s="2">
        <v>0</v>
      </c>
      <c r="AQ158" s="2">
        <v>0</v>
      </c>
      <c r="AR158" s="2">
        <v>1171114</v>
      </c>
      <c r="AS158" s="2">
        <v>41954.6</v>
      </c>
      <c r="AT158" s="2">
        <v>0</v>
      </c>
      <c r="AU158" s="2">
        <v>0</v>
      </c>
      <c r="AV158" s="2">
        <v>112692</v>
      </c>
      <c r="AW158" s="2">
        <v>5524</v>
      </c>
      <c r="AX158" s="2">
        <v>116823</v>
      </c>
      <c r="AY158" s="2">
        <v>9790.56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3412</v>
      </c>
      <c r="BG158" s="2">
        <v>10500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</row>
    <row r="159" spans="1:69" x14ac:dyDescent="0.25">
      <c r="A159" s="1">
        <v>44354</v>
      </c>
      <c r="B159" s="2">
        <v>162459.28</v>
      </c>
      <c r="C159" s="2">
        <v>8570</v>
      </c>
      <c r="D159" s="2">
        <v>89334</v>
      </c>
      <c r="E159" s="2">
        <v>3475.16</v>
      </c>
      <c r="F159" s="2">
        <v>53185</v>
      </c>
      <c r="G159" s="2">
        <v>2609.56</v>
      </c>
      <c r="H159" s="2">
        <v>25475</v>
      </c>
      <c r="I159" s="2">
        <v>766.85</v>
      </c>
      <c r="J159" s="2">
        <v>0</v>
      </c>
      <c r="K159" s="2">
        <v>0</v>
      </c>
      <c r="L159" s="2">
        <v>10674</v>
      </c>
      <c r="M159" s="2">
        <v>98.75</v>
      </c>
      <c r="N159" s="2">
        <v>16469</v>
      </c>
      <c r="O159" s="2">
        <v>245.23</v>
      </c>
      <c r="P159" s="2">
        <v>9222</v>
      </c>
      <c r="Q159" s="2">
        <v>133.27000000000001</v>
      </c>
      <c r="R159" s="2">
        <v>7247</v>
      </c>
      <c r="S159" s="2">
        <v>111.95</v>
      </c>
      <c r="T159" s="2">
        <v>0</v>
      </c>
      <c r="U159" s="2">
        <v>0</v>
      </c>
      <c r="V159" s="2">
        <v>0</v>
      </c>
      <c r="W159" s="2">
        <v>0</v>
      </c>
      <c r="X159" s="2">
        <v>182</v>
      </c>
      <c r="Y159" s="2">
        <v>1.4</v>
      </c>
      <c r="Z159" s="2">
        <v>182</v>
      </c>
      <c r="AA159" s="2">
        <v>1.4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543611</v>
      </c>
      <c r="AI159" s="2">
        <v>4003.53</v>
      </c>
      <c r="AJ159" s="2">
        <v>4021957</v>
      </c>
      <c r="AK159" s="2">
        <v>8310.3609149999993</v>
      </c>
      <c r="AL159" s="2">
        <v>634</v>
      </c>
      <c r="AM159" s="2">
        <v>113.6</v>
      </c>
      <c r="AN159" s="2">
        <v>9551</v>
      </c>
      <c r="AO159" s="2">
        <v>1929.2</v>
      </c>
      <c r="AP159" s="2">
        <v>0</v>
      </c>
      <c r="AQ159" s="2">
        <v>0</v>
      </c>
      <c r="AR159" s="2">
        <v>2752675</v>
      </c>
      <c r="AS159" s="2">
        <v>75709.61</v>
      </c>
      <c r="AT159" s="2">
        <v>0</v>
      </c>
      <c r="AU159" s="2">
        <v>0</v>
      </c>
      <c r="AV159" s="2">
        <v>129832</v>
      </c>
      <c r="AW159" s="2">
        <v>6425.4</v>
      </c>
      <c r="AX159" s="2">
        <v>85638</v>
      </c>
      <c r="AY159" s="2">
        <v>4567.92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  <c r="BF159" s="2">
        <v>4930</v>
      </c>
      <c r="BG159" s="2">
        <v>2230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</v>
      </c>
      <c r="BO159" s="2">
        <v>0</v>
      </c>
      <c r="BP159" s="2">
        <v>0</v>
      </c>
      <c r="BQ159" s="2">
        <v>0</v>
      </c>
    </row>
    <row r="160" spans="1:69" x14ac:dyDescent="0.25">
      <c r="A160" s="1">
        <v>44355</v>
      </c>
      <c r="B160" s="2">
        <v>153213.26999999999</v>
      </c>
      <c r="C160" s="2">
        <v>8604</v>
      </c>
      <c r="D160" s="2">
        <v>117430</v>
      </c>
      <c r="E160" s="2">
        <v>4804.99</v>
      </c>
      <c r="F160" s="2">
        <v>72250</v>
      </c>
      <c r="G160" s="2">
        <v>3680.78</v>
      </c>
      <c r="H160" s="2">
        <v>35768</v>
      </c>
      <c r="I160" s="2">
        <v>1027.1300000000001</v>
      </c>
      <c r="J160" s="2">
        <v>0</v>
      </c>
      <c r="K160" s="2">
        <v>0</v>
      </c>
      <c r="L160" s="2">
        <v>9412</v>
      </c>
      <c r="M160" s="2">
        <v>97.079999999999927</v>
      </c>
      <c r="N160" s="2">
        <v>39534</v>
      </c>
      <c r="O160" s="2">
        <v>1162.95</v>
      </c>
      <c r="P160" s="2">
        <v>21760</v>
      </c>
      <c r="Q160" s="2">
        <v>667.38</v>
      </c>
      <c r="R160" s="2">
        <v>17774</v>
      </c>
      <c r="S160" s="2">
        <v>495.57</v>
      </c>
      <c r="T160" s="2">
        <v>0</v>
      </c>
      <c r="U160" s="2">
        <v>0</v>
      </c>
      <c r="V160" s="2">
        <v>0</v>
      </c>
      <c r="W160" s="2">
        <v>0</v>
      </c>
      <c r="X160" s="2">
        <v>94</v>
      </c>
      <c r="Y160" s="2">
        <v>0.69</v>
      </c>
      <c r="Z160" s="2">
        <v>94</v>
      </c>
      <c r="AA160" s="2">
        <v>0.69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91471</v>
      </c>
      <c r="AI160" s="2">
        <v>711.95</v>
      </c>
      <c r="AJ160" s="2">
        <v>3592564</v>
      </c>
      <c r="AK160" s="2">
        <v>8445.4441239999996</v>
      </c>
      <c r="AL160" s="2">
        <v>920</v>
      </c>
      <c r="AM160" s="2">
        <v>97.47</v>
      </c>
      <c r="AN160" s="2">
        <v>8552</v>
      </c>
      <c r="AO160" s="2">
        <v>2526</v>
      </c>
      <c r="AP160" s="2">
        <v>0</v>
      </c>
      <c r="AQ160" s="2">
        <v>0</v>
      </c>
      <c r="AR160" s="2">
        <v>1008686</v>
      </c>
      <c r="AS160" s="2">
        <v>33205.24</v>
      </c>
      <c r="AT160" s="2">
        <v>0</v>
      </c>
      <c r="AU160" s="2">
        <v>0</v>
      </c>
      <c r="AV160" s="2">
        <v>115837</v>
      </c>
      <c r="AW160" s="2">
        <v>5536.2</v>
      </c>
      <c r="AX160" s="2">
        <v>108343</v>
      </c>
      <c r="AY160" s="2">
        <v>4587.12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0</v>
      </c>
      <c r="BF160" s="2">
        <v>7361</v>
      </c>
      <c r="BG160" s="2">
        <v>952.5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0</v>
      </c>
      <c r="BP160" s="2">
        <v>0</v>
      </c>
      <c r="BQ160" s="2">
        <v>0</v>
      </c>
    </row>
    <row r="161" spans="1:69" x14ac:dyDescent="0.25">
      <c r="A161" s="1">
        <v>44356</v>
      </c>
      <c r="B161" s="2">
        <v>195884.76</v>
      </c>
      <c r="C161" s="2">
        <v>5906</v>
      </c>
      <c r="D161" s="2">
        <v>75263</v>
      </c>
      <c r="E161" s="2">
        <v>2969.83</v>
      </c>
      <c r="F161" s="2">
        <v>44035</v>
      </c>
      <c r="G161" s="2">
        <v>2116.04</v>
      </c>
      <c r="H161" s="2">
        <v>21631</v>
      </c>
      <c r="I161" s="2">
        <v>755.35</v>
      </c>
      <c r="J161" s="2">
        <v>0</v>
      </c>
      <c r="K161" s="2">
        <v>0</v>
      </c>
      <c r="L161" s="2">
        <v>9597</v>
      </c>
      <c r="M161" s="2">
        <v>98.440000000000055</v>
      </c>
      <c r="N161" s="2">
        <v>18313</v>
      </c>
      <c r="O161" s="2">
        <v>719.37</v>
      </c>
      <c r="P161" s="2">
        <v>8299</v>
      </c>
      <c r="Q161" s="2">
        <v>340.22</v>
      </c>
      <c r="R161" s="2">
        <v>10014</v>
      </c>
      <c r="S161" s="2">
        <v>379.14</v>
      </c>
      <c r="T161" s="2">
        <v>0</v>
      </c>
      <c r="U161" s="2">
        <v>0</v>
      </c>
      <c r="V161" s="2">
        <v>0</v>
      </c>
      <c r="W161" s="2">
        <v>0</v>
      </c>
      <c r="X161" s="2">
        <v>31</v>
      </c>
      <c r="Y161" s="2">
        <v>0.15</v>
      </c>
      <c r="Z161" s="2">
        <v>31</v>
      </c>
      <c r="AA161" s="2">
        <v>0.15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105248</v>
      </c>
      <c r="AI161" s="2">
        <v>672.69</v>
      </c>
      <c r="AJ161" s="2">
        <v>3472129</v>
      </c>
      <c r="AK161" s="2">
        <v>8517.3809860000001</v>
      </c>
      <c r="AL161" s="2">
        <v>2852</v>
      </c>
      <c r="AM161" s="2">
        <v>243.79</v>
      </c>
      <c r="AN161" s="2">
        <v>24186</v>
      </c>
      <c r="AO161" s="2">
        <v>3972.13</v>
      </c>
      <c r="AP161" s="2">
        <v>0</v>
      </c>
      <c r="AQ161" s="2">
        <v>0</v>
      </c>
      <c r="AR161" s="2">
        <v>1378763</v>
      </c>
      <c r="AS161" s="2">
        <v>45439</v>
      </c>
      <c r="AT161" s="2">
        <v>0</v>
      </c>
      <c r="AU161" s="2">
        <v>0</v>
      </c>
      <c r="AV161" s="2">
        <v>115473</v>
      </c>
      <c r="AW161" s="2">
        <v>5643.6</v>
      </c>
      <c r="AX161" s="2">
        <v>54544</v>
      </c>
      <c r="AY161" s="2">
        <v>2629.27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0</v>
      </c>
      <c r="BF161" s="2">
        <v>16400</v>
      </c>
      <c r="BG161" s="2">
        <v>1075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0</v>
      </c>
      <c r="BO161" s="2">
        <v>0</v>
      </c>
      <c r="BP161" s="2">
        <v>0</v>
      </c>
      <c r="BQ161" s="2">
        <v>0</v>
      </c>
    </row>
    <row r="162" spans="1:69" x14ac:dyDescent="0.25">
      <c r="A162" s="1">
        <v>44357</v>
      </c>
      <c r="B162" s="2">
        <v>144386.14000000001</v>
      </c>
      <c r="C162" s="2">
        <v>7484</v>
      </c>
      <c r="D162" s="2">
        <v>164572</v>
      </c>
      <c r="E162" s="2">
        <v>7592.4</v>
      </c>
      <c r="F162" s="2">
        <v>124180</v>
      </c>
      <c r="G162" s="2">
        <v>6256.71</v>
      </c>
      <c r="H162" s="2">
        <v>39903</v>
      </c>
      <c r="I162" s="2">
        <v>1329.72</v>
      </c>
      <c r="J162" s="2">
        <v>0</v>
      </c>
      <c r="K162" s="2">
        <v>0</v>
      </c>
      <c r="L162" s="2">
        <v>489</v>
      </c>
      <c r="M162" s="2">
        <v>5.9699999999993452</v>
      </c>
      <c r="N162" s="2">
        <v>49483</v>
      </c>
      <c r="O162" s="2">
        <v>1644.62</v>
      </c>
      <c r="P162" s="2">
        <v>25602</v>
      </c>
      <c r="Q162" s="2">
        <v>773.89</v>
      </c>
      <c r="R162" s="2">
        <v>23880</v>
      </c>
      <c r="S162" s="2">
        <v>870.73</v>
      </c>
      <c r="T162" s="2">
        <v>0</v>
      </c>
      <c r="U162" s="2">
        <v>0</v>
      </c>
      <c r="V162" s="2">
        <v>0</v>
      </c>
      <c r="W162" s="2">
        <v>0</v>
      </c>
      <c r="X162" s="2">
        <v>48</v>
      </c>
      <c r="Y162" s="2">
        <v>0.47</v>
      </c>
      <c r="Z162" s="2">
        <v>48</v>
      </c>
      <c r="AA162" s="2">
        <v>0.47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610559</v>
      </c>
      <c r="AI162" s="2">
        <v>4127.09</v>
      </c>
      <c r="AJ162" s="2">
        <v>3318288</v>
      </c>
      <c r="AK162" s="2">
        <v>8576.4399479999993</v>
      </c>
      <c r="AL162" s="2">
        <v>1571</v>
      </c>
      <c r="AM162" s="2">
        <v>194.1</v>
      </c>
      <c r="AN162" s="2">
        <v>24087</v>
      </c>
      <c r="AO162" s="2">
        <v>3678.85</v>
      </c>
      <c r="AP162" s="2">
        <v>0</v>
      </c>
      <c r="AQ162" s="2">
        <v>0</v>
      </c>
      <c r="AR162" s="2">
        <v>1073849</v>
      </c>
      <c r="AS162" s="2">
        <v>35946.49</v>
      </c>
      <c r="AT162" s="2">
        <v>0</v>
      </c>
      <c r="AU162" s="2">
        <v>0</v>
      </c>
      <c r="AV162" s="2">
        <v>109990</v>
      </c>
      <c r="AW162" s="2">
        <v>5598.1</v>
      </c>
      <c r="AX162" s="2">
        <v>40874</v>
      </c>
      <c r="AY162" s="2">
        <v>2227.71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2">
        <v>19904</v>
      </c>
      <c r="BG162" s="2">
        <v>564.5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0</v>
      </c>
      <c r="BP162" s="2">
        <v>0</v>
      </c>
      <c r="BQ162" s="2">
        <v>0</v>
      </c>
    </row>
    <row r="163" spans="1:69" x14ac:dyDescent="0.25">
      <c r="A163" s="1">
        <v>44358</v>
      </c>
      <c r="B163" s="2">
        <v>286897.96000000002</v>
      </c>
      <c r="C163" s="2">
        <v>9579</v>
      </c>
      <c r="D163" s="2">
        <v>181165</v>
      </c>
      <c r="E163" s="2">
        <v>7529.21</v>
      </c>
      <c r="F163" s="2">
        <v>115298</v>
      </c>
      <c r="G163" s="2">
        <v>5518.25</v>
      </c>
      <c r="H163" s="2">
        <v>65867</v>
      </c>
      <c r="I163" s="2">
        <v>2010.96</v>
      </c>
      <c r="J163" s="2">
        <v>0</v>
      </c>
      <c r="K163" s="2">
        <v>0</v>
      </c>
      <c r="L163" s="2">
        <v>0</v>
      </c>
      <c r="M163" s="2">
        <v>0</v>
      </c>
      <c r="N163" s="2">
        <v>59533</v>
      </c>
      <c r="O163" s="2">
        <v>1853.86</v>
      </c>
      <c r="P163" s="2">
        <v>27162</v>
      </c>
      <c r="Q163" s="2">
        <v>830.4</v>
      </c>
      <c r="R163" s="2">
        <v>32371</v>
      </c>
      <c r="S163" s="2">
        <v>1023.46</v>
      </c>
      <c r="T163" s="2">
        <v>0</v>
      </c>
      <c r="U163" s="2">
        <v>0</v>
      </c>
      <c r="V163" s="2">
        <v>0</v>
      </c>
      <c r="W163" s="2">
        <v>0</v>
      </c>
      <c r="X163" s="2">
        <v>673</v>
      </c>
      <c r="Y163" s="2">
        <v>5.01</v>
      </c>
      <c r="Z163" s="2">
        <v>673</v>
      </c>
      <c r="AA163" s="2">
        <v>5.01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550841</v>
      </c>
      <c r="AI163" s="2">
        <v>4071.49</v>
      </c>
      <c r="AJ163" s="2">
        <v>2942034</v>
      </c>
      <c r="AK163" s="2">
        <v>8434.1219180000007</v>
      </c>
      <c r="AL163" s="2">
        <v>1700</v>
      </c>
      <c r="AM163" s="2">
        <v>144.4</v>
      </c>
      <c r="AN163" s="2">
        <v>86292</v>
      </c>
      <c r="AO163" s="2">
        <v>5851.12</v>
      </c>
      <c r="AP163" s="2">
        <v>0</v>
      </c>
      <c r="AQ163" s="2">
        <v>0</v>
      </c>
      <c r="AR163" s="2">
        <v>1318043</v>
      </c>
      <c r="AS163" s="2">
        <v>46454.43</v>
      </c>
      <c r="AT163" s="2">
        <v>0</v>
      </c>
      <c r="AU163" s="2">
        <v>0</v>
      </c>
      <c r="AV163" s="2">
        <v>128692</v>
      </c>
      <c r="AW163" s="2">
        <v>5980</v>
      </c>
      <c r="AX163" s="2">
        <v>200679</v>
      </c>
      <c r="AY163" s="2">
        <v>9394.43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33088</v>
      </c>
      <c r="BG163" s="2">
        <v>1967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</row>
    <row r="164" spans="1:69" x14ac:dyDescent="0.25">
      <c r="A164" s="1">
        <v>44359</v>
      </c>
      <c r="B164" s="2">
        <v>186764.93</v>
      </c>
      <c r="C164" s="2">
        <v>10346</v>
      </c>
      <c r="D164" s="2">
        <v>204002</v>
      </c>
      <c r="E164" s="2">
        <v>7823.58</v>
      </c>
      <c r="F164" s="2">
        <v>133082</v>
      </c>
      <c r="G164" s="2">
        <v>5811.14</v>
      </c>
      <c r="H164" s="2">
        <v>70920</v>
      </c>
      <c r="I164" s="2">
        <v>2012.44</v>
      </c>
      <c r="J164" s="2">
        <v>0</v>
      </c>
      <c r="K164" s="2">
        <v>0</v>
      </c>
      <c r="L164" s="2">
        <v>0</v>
      </c>
      <c r="M164" s="2">
        <v>0</v>
      </c>
      <c r="N164" s="2">
        <v>84260</v>
      </c>
      <c r="O164" s="2">
        <v>2542.59</v>
      </c>
      <c r="P164" s="2">
        <v>50159</v>
      </c>
      <c r="Q164" s="2">
        <v>1503.79</v>
      </c>
      <c r="R164" s="2">
        <v>34101</v>
      </c>
      <c r="S164" s="2">
        <v>1038.81</v>
      </c>
      <c r="T164" s="2">
        <v>0</v>
      </c>
      <c r="U164" s="2">
        <v>0</v>
      </c>
      <c r="V164" s="2">
        <v>0</v>
      </c>
      <c r="W164" s="2">
        <v>0</v>
      </c>
      <c r="X164" s="2">
        <v>405</v>
      </c>
      <c r="Y164" s="2">
        <v>3.22</v>
      </c>
      <c r="Z164" s="2">
        <v>405</v>
      </c>
      <c r="AA164" s="2">
        <v>3.22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455778</v>
      </c>
      <c r="AI164" s="2">
        <v>3536.28</v>
      </c>
      <c r="AJ164" s="2">
        <v>2866933</v>
      </c>
      <c r="AK164" s="2">
        <v>8126.252649</v>
      </c>
      <c r="AL164" s="2">
        <v>1407</v>
      </c>
      <c r="AM164" s="2">
        <v>239.8</v>
      </c>
      <c r="AN164" s="2">
        <v>12254</v>
      </c>
      <c r="AO164" s="2">
        <v>3081.97</v>
      </c>
      <c r="AP164" s="2">
        <v>0</v>
      </c>
      <c r="AQ164" s="2">
        <v>0</v>
      </c>
      <c r="AR164" s="2">
        <v>850541</v>
      </c>
      <c r="AS164" s="2">
        <v>26881.31</v>
      </c>
      <c r="AT164" s="2">
        <v>0</v>
      </c>
      <c r="AU164" s="2">
        <v>0</v>
      </c>
      <c r="AV164" s="2">
        <v>139273</v>
      </c>
      <c r="AW164" s="2">
        <v>8267.7000000000007</v>
      </c>
      <c r="AX164" s="2">
        <v>335792</v>
      </c>
      <c r="AY164" s="2">
        <v>14256.53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38008</v>
      </c>
      <c r="BG164" s="2">
        <v>2416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</row>
    <row r="165" spans="1:69" x14ac:dyDescent="0.25">
      <c r="A165" s="1">
        <v>44360</v>
      </c>
      <c r="B165" s="2">
        <v>173945.27</v>
      </c>
      <c r="C165" s="2">
        <v>7488</v>
      </c>
      <c r="D165" s="2">
        <v>191294</v>
      </c>
      <c r="E165" s="2">
        <v>6641</v>
      </c>
      <c r="F165" s="2">
        <v>120058</v>
      </c>
      <c r="G165" s="2">
        <v>4705.28</v>
      </c>
      <c r="H165" s="2">
        <v>71236</v>
      </c>
      <c r="I165" s="2">
        <v>1935.72</v>
      </c>
      <c r="J165" s="2">
        <v>0</v>
      </c>
      <c r="K165" s="2">
        <v>0</v>
      </c>
      <c r="L165" s="2">
        <v>0</v>
      </c>
      <c r="M165" s="2">
        <v>0</v>
      </c>
      <c r="N165" s="2">
        <v>70439</v>
      </c>
      <c r="O165" s="2">
        <v>1909.96</v>
      </c>
      <c r="P165" s="2">
        <v>46245</v>
      </c>
      <c r="Q165" s="2">
        <v>1255.8800000000001</v>
      </c>
      <c r="R165" s="2">
        <v>24193</v>
      </c>
      <c r="S165" s="2">
        <v>654.08000000000004</v>
      </c>
      <c r="T165" s="2">
        <v>0</v>
      </c>
      <c r="U165" s="2">
        <v>0</v>
      </c>
      <c r="V165" s="2">
        <v>0</v>
      </c>
      <c r="W165" s="2">
        <v>0</v>
      </c>
      <c r="X165" s="2">
        <v>80</v>
      </c>
      <c r="Y165" s="2">
        <v>0.77</v>
      </c>
      <c r="Z165" s="2">
        <v>80</v>
      </c>
      <c r="AA165" s="2">
        <v>0.77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660268</v>
      </c>
      <c r="AI165" s="2">
        <v>7471.07</v>
      </c>
      <c r="AJ165" s="2">
        <v>2988772</v>
      </c>
      <c r="AK165" s="2">
        <v>7921.7103189999998</v>
      </c>
      <c r="AL165" s="2">
        <v>946</v>
      </c>
      <c r="AM165" s="2">
        <v>140.79</v>
      </c>
      <c r="AN165" s="2">
        <v>14177</v>
      </c>
      <c r="AO165" s="2">
        <v>2698.08</v>
      </c>
      <c r="AP165" s="2">
        <v>0</v>
      </c>
      <c r="AQ165" s="2">
        <v>0</v>
      </c>
      <c r="AR165" s="2">
        <v>1070926</v>
      </c>
      <c r="AS165" s="2">
        <v>33413.29</v>
      </c>
      <c r="AT165" s="2">
        <v>0</v>
      </c>
      <c r="AU165" s="2">
        <v>0</v>
      </c>
      <c r="AV165" s="2">
        <v>142038</v>
      </c>
      <c r="AW165" s="2">
        <v>8344.2000000000007</v>
      </c>
      <c r="AX165" s="2">
        <v>297172</v>
      </c>
      <c r="AY165" s="2">
        <v>11228.21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32837</v>
      </c>
      <c r="BG165" s="2">
        <v>3520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</row>
    <row r="166" spans="1:69" x14ac:dyDescent="0.25">
      <c r="A166" s="1">
        <v>44361</v>
      </c>
      <c r="B166" s="2">
        <v>107256.46</v>
      </c>
      <c r="C166" s="2">
        <v>7193</v>
      </c>
      <c r="D166" s="2">
        <v>221481</v>
      </c>
      <c r="E166" s="2">
        <v>6788.05</v>
      </c>
      <c r="F166" s="2">
        <v>141751</v>
      </c>
      <c r="G166" s="2">
        <v>4698.05</v>
      </c>
      <c r="H166" s="2">
        <v>79730</v>
      </c>
      <c r="I166" s="2">
        <v>2090</v>
      </c>
      <c r="J166" s="2">
        <v>0</v>
      </c>
      <c r="K166" s="2">
        <v>0</v>
      </c>
      <c r="L166" s="2">
        <v>0</v>
      </c>
      <c r="M166" s="2">
        <v>0</v>
      </c>
      <c r="N166" s="2">
        <v>85820</v>
      </c>
      <c r="O166" s="2">
        <v>2328.08</v>
      </c>
      <c r="P166" s="2">
        <v>54167</v>
      </c>
      <c r="Q166" s="2">
        <v>1568.95</v>
      </c>
      <c r="R166" s="2">
        <v>31653</v>
      </c>
      <c r="S166" s="2">
        <v>759.13</v>
      </c>
      <c r="T166" s="2">
        <v>0</v>
      </c>
      <c r="U166" s="2">
        <v>0</v>
      </c>
      <c r="V166" s="2">
        <v>0</v>
      </c>
      <c r="W166" s="2">
        <v>0</v>
      </c>
      <c r="X166" s="2">
        <v>17</v>
      </c>
      <c r="Y166" s="2">
        <v>0.16</v>
      </c>
      <c r="Z166" s="2">
        <v>17</v>
      </c>
      <c r="AA166" s="2">
        <v>0.16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351314</v>
      </c>
      <c r="AI166" s="2">
        <v>2968.42</v>
      </c>
      <c r="AJ166" s="2">
        <v>3076170</v>
      </c>
      <c r="AK166" s="2">
        <v>8090.9654369999998</v>
      </c>
      <c r="AL166" s="2">
        <v>729</v>
      </c>
      <c r="AM166" s="2">
        <v>214.39</v>
      </c>
      <c r="AN166" s="2">
        <v>13311</v>
      </c>
      <c r="AO166" s="2">
        <v>2472.4499999999998</v>
      </c>
      <c r="AP166" s="2">
        <v>0</v>
      </c>
      <c r="AQ166" s="2">
        <v>0</v>
      </c>
      <c r="AR166" s="2">
        <v>543504</v>
      </c>
      <c r="AS166" s="2">
        <v>19066.740000000002</v>
      </c>
      <c r="AT166" s="2">
        <v>0</v>
      </c>
      <c r="AU166" s="2">
        <v>0</v>
      </c>
      <c r="AV166" s="2">
        <v>158840</v>
      </c>
      <c r="AW166" s="2">
        <v>9778.5</v>
      </c>
      <c r="AX166" s="2">
        <v>78492</v>
      </c>
      <c r="AY166" s="2">
        <v>4080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33728</v>
      </c>
      <c r="BG166" s="2">
        <v>3216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</row>
    <row r="167" spans="1:69" x14ac:dyDescent="0.25">
      <c r="A167" s="1">
        <v>44362</v>
      </c>
      <c r="B167" s="2">
        <v>127494.43</v>
      </c>
      <c r="C167" s="2">
        <v>4954</v>
      </c>
      <c r="D167" s="2">
        <v>209917</v>
      </c>
      <c r="E167" s="2">
        <v>6674.4</v>
      </c>
      <c r="F167" s="2">
        <v>133962</v>
      </c>
      <c r="G167" s="2">
        <v>4598.6899999999996</v>
      </c>
      <c r="H167" s="2">
        <v>75955</v>
      </c>
      <c r="I167" s="2">
        <v>2075.71</v>
      </c>
      <c r="J167" s="2">
        <v>0</v>
      </c>
      <c r="K167" s="2">
        <v>0</v>
      </c>
      <c r="L167" s="2">
        <v>0</v>
      </c>
      <c r="M167" s="2">
        <v>0</v>
      </c>
      <c r="N167" s="2">
        <v>79752</v>
      </c>
      <c r="O167" s="2">
        <v>2421.35</v>
      </c>
      <c r="P167" s="2">
        <v>49104</v>
      </c>
      <c r="Q167" s="2">
        <v>1569.39</v>
      </c>
      <c r="R167" s="2">
        <v>30648</v>
      </c>
      <c r="S167" s="2">
        <v>851.96</v>
      </c>
      <c r="T167" s="2">
        <v>0</v>
      </c>
      <c r="U167" s="2">
        <v>0</v>
      </c>
      <c r="V167" s="2">
        <v>0</v>
      </c>
      <c r="W167" s="2">
        <v>0</v>
      </c>
      <c r="X167" s="2">
        <v>10</v>
      </c>
      <c r="Y167" s="2">
        <v>0.1</v>
      </c>
      <c r="Z167" s="2">
        <v>10</v>
      </c>
      <c r="AA167" s="2">
        <v>0.1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511272</v>
      </c>
      <c r="AI167" s="2">
        <v>3457.19</v>
      </c>
      <c r="AJ167" s="2">
        <v>3044751</v>
      </c>
      <c r="AK167" s="2">
        <v>8462.3804249999994</v>
      </c>
      <c r="AL167" s="2">
        <v>656</v>
      </c>
      <c r="AM167" s="2">
        <v>183.48</v>
      </c>
      <c r="AN167" s="2">
        <v>8502</v>
      </c>
      <c r="AO167" s="2">
        <v>2219.42</v>
      </c>
      <c r="AP167" s="2">
        <v>0</v>
      </c>
      <c r="AQ167" s="2">
        <v>0</v>
      </c>
      <c r="AR167" s="2">
        <v>741858</v>
      </c>
      <c r="AS167" s="2">
        <v>26892.42</v>
      </c>
      <c r="AT167" s="2">
        <v>0</v>
      </c>
      <c r="AU167" s="2">
        <v>0</v>
      </c>
      <c r="AV167" s="2">
        <v>102878</v>
      </c>
      <c r="AW167" s="2">
        <v>6422</v>
      </c>
      <c r="AX167" s="2">
        <v>229420</v>
      </c>
      <c r="AY167" s="2">
        <v>7368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25156</v>
      </c>
      <c r="BG167" s="2">
        <v>3512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</row>
    <row r="168" spans="1:69" x14ac:dyDescent="0.25">
      <c r="A168" s="1">
        <v>44363</v>
      </c>
      <c r="B168" s="2">
        <v>135783.98000000001</v>
      </c>
      <c r="C168" s="2">
        <v>5051</v>
      </c>
      <c r="D168" s="2">
        <v>145036</v>
      </c>
      <c r="E168" s="2">
        <v>4488.83</v>
      </c>
      <c r="F168" s="2">
        <v>95538</v>
      </c>
      <c r="G168" s="2">
        <v>3226.24</v>
      </c>
      <c r="H168" s="2">
        <v>49498</v>
      </c>
      <c r="I168" s="2">
        <v>1262.5899999999999</v>
      </c>
      <c r="J168" s="2">
        <v>0</v>
      </c>
      <c r="K168" s="2">
        <v>0</v>
      </c>
      <c r="L168" s="2">
        <v>0</v>
      </c>
      <c r="M168" s="2">
        <v>0</v>
      </c>
      <c r="N168" s="2">
        <v>72130</v>
      </c>
      <c r="O168" s="2">
        <v>2215.54</v>
      </c>
      <c r="P168" s="2">
        <v>46800</v>
      </c>
      <c r="Q168" s="2">
        <v>1501.97</v>
      </c>
      <c r="R168" s="2">
        <v>25331</v>
      </c>
      <c r="S168" s="2">
        <v>713.57</v>
      </c>
      <c r="T168" s="2">
        <v>0</v>
      </c>
      <c r="U168" s="2">
        <v>0</v>
      </c>
      <c r="V168" s="2">
        <v>0</v>
      </c>
      <c r="W168" s="2">
        <v>0</v>
      </c>
      <c r="X168" s="2">
        <v>8</v>
      </c>
      <c r="Y168" s="2">
        <v>0.1</v>
      </c>
      <c r="Z168" s="2">
        <v>8</v>
      </c>
      <c r="AA168" s="2">
        <v>0.1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626359</v>
      </c>
      <c r="AI168" s="2">
        <v>4042.95</v>
      </c>
      <c r="AJ168" s="2">
        <v>2772458</v>
      </c>
      <c r="AK168" s="2">
        <v>8142.5857820000001</v>
      </c>
      <c r="AL168" s="2">
        <v>1467</v>
      </c>
      <c r="AM168" s="2">
        <v>342.37</v>
      </c>
      <c r="AN168" s="2">
        <v>6617</v>
      </c>
      <c r="AO168" s="2">
        <v>2148.65</v>
      </c>
      <c r="AP168" s="2">
        <v>0</v>
      </c>
      <c r="AQ168" s="2">
        <v>0</v>
      </c>
      <c r="AR168" s="2">
        <v>475594</v>
      </c>
      <c r="AS168" s="2">
        <v>15502.71</v>
      </c>
      <c r="AT168" s="2">
        <v>0</v>
      </c>
      <c r="AU168" s="2">
        <v>0</v>
      </c>
      <c r="AV168" s="2">
        <v>76879</v>
      </c>
      <c r="AW168" s="2">
        <v>4356</v>
      </c>
      <c r="AX168" s="2">
        <v>228205</v>
      </c>
      <c r="AY168" s="2">
        <v>9825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0</v>
      </c>
      <c r="BF168" s="2">
        <v>9370</v>
      </c>
      <c r="BG168" s="2">
        <v>3142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</v>
      </c>
      <c r="BO168" s="2">
        <v>0</v>
      </c>
      <c r="BP168" s="2">
        <v>0</v>
      </c>
      <c r="BQ168" s="2">
        <v>0</v>
      </c>
    </row>
    <row r="169" spans="1:69" x14ac:dyDescent="0.25">
      <c r="A169" s="1">
        <v>44364</v>
      </c>
      <c r="B169" s="2">
        <v>118331.35</v>
      </c>
      <c r="C169" s="2">
        <v>4113</v>
      </c>
      <c r="D169" s="2">
        <v>137071</v>
      </c>
      <c r="E169" s="2">
        <v>4292.3500000000004</v>
      </c>
      <c r="F169" s="2">
        <v>85529</v>
      </c>
      <c r="G169" s="2">
        <v>3063.97</v>
      </c>
      <c r="H169" s="2">
        <v>51542</v>
      </c>
      <c r="I169" s="2">
        <v>1228.3800000000001</v>
      </c>
      <c r="J169" s="2">
        <v>0</v>
      </c>
      <c r="K169" s="2">
        <v>0</v>
      </c>
      <c r="L169" s="2">
        <v>0</v>
      </c>
      <c r="M169" s="2">
        <v>0</v>
      </c>
      <c r="N169" s="2">
        <v>62740</v>
      </c>
      <c r="O169" s="2">
        <v>1985.4</v>
      </c>
      <c r="P169" s="2">
        <v>41515</v>
      </c>
      <c r="Q169" s="2">
        <v>1394.77</v>
      </c>
      <c r="R169" s="2">
        <v>21225</v>
      </c>
      <c r="S169" s="2">
        <v>590.63</v>
      </c>
      <c r="T169" s="2">
        <v>0</v>
      </c>
      <c r="U169" s="2">
        <v>0</v>
      </c>
      <c r="V169" s="2">
        <v>0</v>
      </c>
      <c r="W169" s="2">
        <v>0</v>
      </c>
      <c r="X169" s="2">
        <v>9</v>
      </c>
      <c r="Y169" s="2">
        <v>0.06</v>
      </c>
      <c r="Z169" s="2">
        <v>9</v>
      </c>
      <c r="AA169" s="2">
        <v>0.06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516701</v>
      </c>
      <c r="AI169" s="2">
        <v>4126.47</v>
      </c>
      <c r="AJ169" s="2">
        <v>2520559</v>
      </c>
      <c r="AK169" s="2">
        <v>8015.2469199999996</v>
      </c>
      <c r="AL169" s="2">
        <v>1493</v>
      </c>
      <c r="AM169" s="2">
        <v>326.64999999999998</v>
      </c>
      <c r="AN169" s="2">
        <v>7156</v>
      </c>
      <c r="AO169" s="2">
        <v>1531.31</v>
      </c>
      <c r="AP169" s="2">
        <v>0</v>
      </c>
      <c r="AQ169" s="2">
        <v>0</v>
      </c>
      <c r="AR169" s="2">
        <v>723972</v>
      </c>
      <c r="AS169" s="2">
        <v>22853.82</v>
      </c>
      <c r="AT169" s="2">
        <v>0</v>
      </c>
      <c r="AU169" s="2">
        <v>0</v>
      </c>
      <c r="AV169" s="2">
        <v>1003247</v>
      </c>
      <c r="AW169" s="2">
        <v>6263</v>
      </c>
      <c r="AX169" s="2">
        <v>101613</v>
      </c>
      <c r="AY169" s="2">
        <v>6539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  <c r="BF169" s="2">
        <v>1122</v>
      </c>
      <c r="BG169" s="2">
        <v>1550</v>
      </c>
      <c r="BH169" s="2">
        <v>0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0</v>
      </c>
      <c r="BO169" s="2">
        <v>0</v>
      </c>
      <c r="BP169" s="2">
        <v>0</v>
      </c>
      <c r="BQ169" s="2">
        <v>0</v>
      </c>
    </row>
    <row r="170" spans="1:69" x14ac:dyDescent="0.25">
      <c r="A170" s="1">
        <v>44365</v>
      </c>
      <c r="B170" s="2">
        <v>197984.93</v>
      </c>
      <c r="C170" s="2">
        <v>4033</v>
      </c>
      <c r="D170" s="2">
        <v>134010</v>
      </c>
      <c r="E170" s="2">
        <v>4394.8999999999996</v>
      </c>
      <c r="F170" s="2">
        <v>78277</v>
      </c>
      <c r="G170" s="2">
        <v>3079.8</v>
      </c>
      <c r="H170" s="2">
        <v>55733</v>
      </c>
      <c r="I170" s="2">
        <v>1315.1</v>
      </c>
      <c r="J170" s="2">
        <v>0</v>
      </c>
      <c r="K170" s="2">
        <v>0</v>
      </c>
      <c r="L170" s="2">
        <v>0</v>
      </c>
      <c r="M170" s="2">
        <v>0</v>
      </c>
      <c r="N170" s="2">
        <v>29860</v>
      </c>
      <c r="O170" s="2">
        <v>879.92</v>
      </c>
      <c r="P170" s="2">
        <v>23037</v>
      </c>
      <c r="Q170" s="2">
        <v>720.13</v>
      </c>
      <c r="R170" s="2">
        <v>6823</v>
      </c>
      <c r="S170" s="2">
        <v>159.80000000000001</v>
      </c>
      <c r="T170" s="2">
        <v>0</v>
      </c>
      <c r="U170" s="2">
        <v>0</v>
      </c>
      <c r="V170" s="2">
        <v>0</v>
      </c>
      <c r="W170" s="2">
        <v>0</v>
      </c>
      <c r="X170" s="2">
        <v>5</v>
      </c>
      <c r="Y170" s="2">
        <v>0.1</v>
      </c>
      <c r="Z170" s="2">
        <v>5</v>
      </c>
      <c r="AA170" s="2">
        <v>0.1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316858</v>
      </c>
      <c r="AI170" s="2">
        <v>2324.63</v>
      </c>
      <c r="AJ170" s="2">
        <v>2122719</v>
      </c>
      <c r="AK170" s="2">
        <v>7404.06495</v>
      </c>
      <c r="AL170" s="2">
        <v>1320</v>
      </c>
      <c r="AM170" s="2">
        <v>198.15</v>
      </c>
      <c r="AN170" s="2">
        <v>16899</v>
      </c>
      <c r="AO170" s="2">
        <v>2464.9899999999998</v>
      </c>
      <c r="AP170" s="2">
        <v>0</v>
      </c>
      <c r="AQ170" s="2">
        <v>0</v>
      </c>
      <c r="AR170" s="2">
        <v>917681</v>
      </c>
      <c r="AS170" s="2">
        <v>31109.75</v>
      </c>
      <c r="AT170" s="2">
        <v>0</v>
      </c>
      <c r="AU170" s="2">
        <v>0</v>
      </c>
      <c r="AV170" s="2">
        <v>1049793</v>
      </c>
      <c r="AW170" s="2">
        <v>6533.2</v>
      </c>
      <c r="AX170" s="2">
        <v>138256</v>
      </c>
      <c r="AY170" s="2">
        <v>8585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6271</v>
      </c>
      <c r="BG170" s="2">
        <v>655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0</v>
      </c>
      <c r="BO170" s="2">
        <v>0</v>
      </c>
      <c r="BP170" s="2">
        <v>0</v>
      </c>
      <c r="BQ170" s="2">
        <v>0</v>
      </c>
    </row>
    <row r="171" spans="1:69" x14ac:dyDescent="0.25">
      <c r="A171" s="1">
        <v>44366</v>
      </c>
      <c r="B171" s="2">
        <v>186364.86</v>
      </c>
      <c r="C171" s="2">
        <v>5352</v>
      </c>
      <c r="D171" s="2">
        <v>144562</v>
      </c>
      <c r="E171" s="2">
        <v>4494.38</v>
      </c>
      <c r="F171" s="2">
        <v>88010</v>
      </c>
      <c r="G171" s="2">
        <v>3199.67</v>
      </c>
      <c r="H171" s="2">
        <v>56552</v>
      </c>
      <c r="I171" s="2">
        <v>1294.71</v>
      </c>
      <c r="J171" s="2">
        <v>0</v>
      </c>
      <c r="K171" s="2">
        <v>0</v>
      </c>
      <c r="L171" s="2">
        <v>0</v>
      </c>
      <c r="M171" s="2">
        <v>0</v>
      </c>
      <c r="N171" s="2">
        <v>20978</v>
      </c>
      <c r="O171" s="2">
        <v>557.38</v>
      </c>
      <c r="P171" s="2">
        <v>17533</v>
      </c>
      <c r="Q171" s="2">
        <v>480.5</v>
      </c>
      <c r="R171" s="2">
        <v>3445</v>
      </c>
      <c r="S171" s="2">
        <v>76.89</v>
      </c>
      <c r="T171" s="2">
        <v>0</v>
      </c>
      <c r="U171" s="2">
        <v>0</v>
      </c>
      <c r="V171" s="2">
        <v>0</v>
      </c>
      <c r="W171" s="2">
        <v>0</v>
      </c>
      <c r="X171" s="2">
        <v>6</v>
      </c>
      <c r="Y171" s="2">
        <v>0.08</v>
      </c>
      <c r="Z171" s="2">
        <v>6</v>
      </c>
      <c r="AA171" s="2">
        <v>0.08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546318</v>
      </c>
      <c r="AI171" s="2">
        <v>3419.65</v>
      </c>
      <c r="AJ171" s="2">
        <v>2163052</v>
      </c>
      <c r="AK171" s="2">
        <v>7507.9908100000002</v>
      </c>
      <c r="AL171" s="2">
        <v>1764</v>
      </c>
      <c r="AM171" s="2">
        <v>239.58</v>
      </c>
      <c r="AN171" s="2">
        <v>22674</v>
      </c>
      <c r="AO171" s="2">
        <v>3803.64</v>
      </c>
      <c r="AP171" s="2">
        <v>0</v>
      </c>
      <c r="AQ171" s="2">
        <v>0</v>
      </c>
      <c r="AR171" s="2">
        <v>800345</v>
      </c>
      <c r="AS171" s="2">
        <v>25802.77</v>
      </c>
      <c r="AT171" s="2">
        <v>0</v>
      </c>
      <c r="AU171" s="2">
        <v>0</v>
      </c>
      <c r="AV171" s="2">
        <v>1049750</v>
      </c>
      <c r="AW171" s="2">
        <v>6731.5</v>
      </c>
      <c r="AX171" s="2">
        <v>177804</v>
      </c>
      <c r="AY171" s="2">
        <v>11267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11637</v>
      </c>
      <c r="BG171" s="2">
        <v>1216.1980000000001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0</v>
      </c>
      <c r="BP171" s="2">
        <v>0</v>
      </c>
      <c r="BQ171" s="2">
        <v>0</v>
      </c>
    </row>
    <row r="172" spans="1:69" x14ac:dyDescent="0.25">
      <c r="A172" s="1">
        <v>44367</v>
      </c>
      <c r="B172" s="2">
        <v>170711.42</v>
      </c>
      <c r="C172" s="2">
        <v>5143</v>
      </c>
      <c r="D172" s="2">
        <v>140853</v>
      </c>
      <c r="E172" s="2">
        <v>4292.54</v>
      </c>
      <c r="F172" s="2">
        <v>89402</v>
      </c>
      <c r="G172" s="2">
        <v>3092.52</v>
      </c>
      <c r="H172" s="2">
        <v>51451</v>
      </c>
      <c r="I172" s="2">
        <v>1200.02</v>
      </c>
      <c r="J172" s="2">
        <v>0</v>
      </c>
      <c r="K172" s="2">
        <v>0</v>
      </c>
      <c r="L172" s="2">
        <v>0</v>
      </c>
      <c r="M172" s="2">
        <v>0</v>
      </c>
      <c r="N172" s="2">
        <v>26480</v>
      </c>
      <c r="O172" s="2">
        <v>598.44000000000005</v>
      </c>
      <c r="P172" s="2">
        <v>21167</v>
      </c>
      <c r="Q172" s="2">
        <v>497.57</v>
      </c>
      <c r="R172" s="2">
        <v>5313</v>
      </c>
      <c r="S172" s="2">
        <v>100.87</v>
      </c>
      <c r="T172" s="2">
        <v>0</v>
      </c>
      <c r="U172" s="2">
        <v>0</v>
      </c>
      <c r="V172" s="2">
        <v>0</v>
      </c>
      <c r="W172" s="2">
        <v>0</v>
      </c>
      <c r="X172" s="2">
        <v>38</v>
      </c>
      <c r="Y172" s="2">
        <v>0.33</v>
      </c>
      <c r="Z172" s="2">
        <v>38</v>
      </c>
      <c r="AA172" s="2">
        <v>0.33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450746</v>
      </c>
      <c r="AI172" s="2">
        <v>3311.43</v>
      </c>
      <c r="AJ172" s="2">
        <v>2049977</v>
      </c>
      <c r="AK172" s="2">
        <v>6572.8583090000002</v>
      </c>
      <c r="AL172" s="2">
        <v>2025</v>
      </c>
      <c r="AM172" s="2">
        <v>239.67</v>
      </c>
      <c r="AN172" s="2">
        <v>152782</v>
      </c>
      <c r="AO172" s="2">
        <v>8385.7199999999993</v>
      </c>
      <c r="AP172" s="2">
        <v>0</v>
      </c>
      <c r="AQ172" s="2">
        <v>0</v>
      </c>
      <c r="AR172" s="2">
        <v>733245</v>
      </c>
      <c r="AS172" s="2">
        <v>23423.23</v>
      </c>
      <c r="AT172" s="2">
        <v>0</v>
      </c>
      <c r="AU172" s="2">
        <v>0</v>
      </c>
      <c r="AV172" s="2">
        <v>1055212</v>
      </c>
      <c r="AW172" s="2">
        <v>8791.2000000000007</v>
      </c>
      <c r="AX172" s="2">
        <v>188767</v>
      </c>
      <c r="AY172" s="2">
        <v>12277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12251</v>
      </c>
      <c r="BG172" s="2">
        <v>1980.11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</row>
    <row r="173" spans="1:69" x14ac:dyDescent="0.25">
      <c r="A173" s="1">
        <v>44368</v>
      </c>
      <c r="B173" s="2">
        <v>135724.78</v>
      </c>
      <c r="C173" s="2">
        <v>4437</v>
      </c>
      <c r="D173" s="2">
        <v>134326</v>
      </c>
      <c r="E173" s="2">
        <v>4351.87</v>
      </c>
      <c r="F173" s="2">
        <v>82125</v>
      </c>
      <c r="G173" s="2">
        <v>3123.94</v>
      </c>
      <c r="H173" s="2">
        <v>52201</v>
      </c>
      <c r="I173" s="2">
        <v>1227.93</v>
      </c>
      <c r="J173" s="2">
        <v>0</v>
      </c>
      <c r="K173" s="2">
        <v>0</v>
      </c>
      <c r="L173" s="2">
        <v>0</v>
      </c>
      <c r="M173" s="2">
        <v>0</v>
      </c>
      <c r="N173" s="2">
        <v>33571</v>
      </c>
      <c r="O173" s="2">
        <v>981.24</v>
      </c>
      <c r="P173" s="2">
        <v>22206</v>
      </c>
      <c r="Q173" s="2">
        <v>693.06</v>
      </c>
      <c r="R173" s="2">
        <v>11366</v>
      </c>
      <c r="S173" s="2">
        <v>288.18</v>
      </c>
      <c r="T173" s="2">
        <v>0</v>
      </c>
      <c r="U173" s="2">
        <v>0</v>
      </c>
      <c r="V173" s="2">
        <v>0</v>
      </c>
      <c r="W173" s="2">
        <v>0</v>
      </c>
      <c r="X173" s="2">
        <v>34</v>
      </c>
      <c r="Y173" s="2">
        <v>0.17</v>
      </c>
      <c r="Z173" s="2">
        <v>34</v>
      </c>
      <c r="AA173" s="2">
        <v>0.17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449524</v>
      </c>
      <c r="AI173" s="2">
        <v>2755.8</v>
      </c>
      <c r="AJ173" s="2">
        <v>2587969</v>
      </c>
      <c r="AK173" s="2">
        <v>7899.8399319999999</v>
      </c>
      <c r="AL173" s="2">
        <v>1307</v>
      </c>
      <c r="AM173" s="2">
        <v>261.79000000000002</v>
      </c>
      <c r="AN173" s="2">
        <v>171021</v>
      </c>
      <c r="AO173" s="2">
        <v>7914.93</v>
      </c>
      <c r="AP173" s="2">
        <v>0</v>
      </c>
      <c r="AQ173" s="2">
        <v>0</v>
      </c>
      <c r="AR173" s="2">
        <v>960437</v>
      </c>
      <c r="AS173" s="2">
        <v>34137.440000000002</v>
      </c>
      <c r="AT173" s="2">
        <v>0</v>
      </c>
      <c r="AU173" s="2">
        <v>0</v>
      </c>
      <c r="AV173" s="2">
        <v>927414</v>
      </c>
      <c r="AW173" s="2">
        <v>7224.2</v>
      </c>
      <c r="AX173" s="2">
        <v>132561</v>
      </c>
      <c r="AY173" s="2">
        <v>5537.73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10987</v>
      </c>
      <c r="BG173" s="2">
        <v>2111.0430000000001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0</v>
      </c>
    </row>
    <row r="174" spans="1:69" x14ac:dyDescent="0.25">
      <c r="A174" s="1">
        <v>44369</v>
      </c>
      <c r="B174" s="2">
        <v>157215.09</v>
      </c>
      <c r="C174" s="2">
        <v>5236</v>
      </c>
      <c r="D174" s="2">
        <v>148158</v>
      </c>
      <c r="E174" s="2">
        <v>5431.19</v>
      </c>
      <c r="F174" s="2">
        <v>96054</v>
      </c>
      <c r="G174" s="2">
        <v>4069.64</v>
      </c>
      <c r="H174" s="2">
        <v>52104</v>
      </c>
      <c r="I174" s="2">
        <v>1361.55</v>
      </c>
      <c r="J174" s="2">
        <v>0</v>
      </c>
      <c r="K174" s="2">
        <v>0</v>
      </c>
      <c r="L174" s="2">
        <v>0</v>
      </c>
      <c r="M174" s="2">
        <v>0</v>
      </c>
      <c r="N174" s="2">
        <v>24234</v>
      </c>
      <c r="O174" s="2">
        <v>833.03</v>
      </c>
      <c r="P174" s="2">
        <v>18178</v>
      </c>
      <c r="Q174" s="2">
        <v>624.53</v>
      </c>
      <c r="R174" s="2">
        <v>6056</v>
      </c>
      <c r="S174" s="2">
        <v>208.5</v>
      </c>
      <c r="T174" s="2">
        <v>0</v>
      </c>
      <c r="U174" s="2">
        <v>0</v>
      </c>
      <c r="V174" s="2">
        <v>0</v>
      </c>
      <c r="W174" s="2">
        <v>0</v>
      </c>
      <c r="X174" s="2">
        <v>26</v>
      </c>
      <c r="Y174" s="2">
        <v>0.15</v>
      </c>
      <c r="Z174" s="2">
        <v>26</v>
      </c>
      <c r="AA174" s="2">
        <v>0.15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318185</v>
      </c>
      <c r="AI174" s="2">
        <v>2697.94</v>
      </c>
      <c r="AJ174" s="2">
        <v>2557252</v>
      </c>
      <c r="AK174" s="2">
        <v>8468.4484279999997</v>
      </c>
      <c r="AL174" s="2">
        <v>1216</v>
      </c>
      <c r="AM174" s="2">
        <v>205.07</v>
      </c>
      <c r="AN174" s="2">
        <v>171794</v>
      </c>
      <c r="AO174" s="2">
        <v>7600.64</v>
      </c>
      <c r="AP174" s="2">
        <v>0</v>
      </c>
      <c r="AQ174" s="2">
        <v>0</v>
      </c>
      <c r="AR174" s="2">
        <v>890787</v>
      </c>
      <c r="AS174" s="2">
        <v>33057.54</v>
      </c>
      <c r="AT174" s="2">
        <v>0</v>
      </c>
      <c r="AU174" s="2">
        <v>0</v>
      </c>
      <c r="AV174" s="2">
        <v>1591487</v>
      </c>
      <c r="AW174" s="2">
        <v>7472.5</v>
      </c>
      <c r="AX174" s="2">
        <v>279912</v>
      </c>
      <c r="AY174" s="2">
        <v>8323.7939999999999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15926</v>
      </c>
      <c r="BG174" s="2">
        <v>1797.884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</row>
    <row r="175" spans="1:69" x14ac:dyDescent="0.25">
      <c r="A175" s="1">
        <v>44370</v>
      </c>
      <c r="B175" s="2">
        <v>142961.29999999999</v>
      </c>
      <c r="C175" s="2">
        <v>5059</v>
      </c>
      <c r="D175" s="2">
        <v>171112</v>
      </c>
      <c r="E175" s="2">
        <v>6780.11</v>
      </c>
      <c r="F175" s="2">
        <v>120569</v>
      </c>
      <c r="G175" s="2">
        <v>5470.62</v>
      </c>
      <c r="H175" s="2">
        <v>50543</v>
      </c>
      <c r="I175" s="2">
        <v>1309.49</v>
      </c>
      <c r="J175" s="2">
        <v>0</v>
      </c>
      <c r="K175" s="2">
        <v>0</v>
      </c>
      <c r="L175" s="2">
        <v>0</v>
      </c>
      <c r="M175" s="2">
        <v>0</v>
      </c>
      <c r="N175" s="2">
        <v>24016</v>
      </c>
      <c r="O175" s="2">
        <v>886.33</v>
      </c>
      <c r="P175" s="2">
        <v>20661</v>
      </c>
      <c r="Q175" s="2">
        <v>775.35</v>
      </c>
      <c r="R175" s="2">
        <v>3354</v>
      </c>
      <c r="S175" s="2">
        <v>110.98</v>
      </c>
      <c r="T175" s="2">
        <v>0</v>
      </c>
      <c r="U175" s="2">
        <v>0</v>
      </c>
      <c r="V175" s="2">
        <v>0</v>
      </c>
      <c r="W175" s="2">
        <v>0</v>
      </c>
      <c r="X175" s="2">
        <v>12</v>
      </c>
      <c r="Y175" s="2">
        <v>0.06</v>
      </c>
      <c r="Z175" s="2">
        <v>12</v>
      </c>
      <c r="AA175" s="2">
        <v>0.06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439619</v>
      </c>
      <c r="AI175" s="2">
        <v>2924.78</v>
      </c>
      <c r="AJ175" s="2">
        <v>2647402</v>
      </c>
      <c r="AK175" s="2">
        <v>8507.7943489999998</v>
      </c>
      <c r="AL175" s="2">
        <v>1467</v>
      </c>
      <c r="AM175" s="2">
        <v>124.55</v>
      </c>
      <c r="AN175" s="2">
        <v>41445</v>
      </c>
      <c r="AO175" s="2">
        <v>4169.0200000000004</v>
      </c>
      <c r="AP175" s="2">
        <v>0</v>
      </c>
      <c r="AQ175" s="2">
        <v>0</v>
      </c>
      <c r="AR175" s="2">
        <v>911193</v>
      </c>
      <c r="AS175" s="2">
        <v>34126.17</v>
      </c>
      <c r="AT175" s="2">
        <v>0</v>
      </c>
      <c r="AU175" s="2">
        <v>0</v>
      </c>
      <c r="AV175" s="2">
        <v>1736502</v>
      </c>
      <c r="AW175" s="2">
        <v>9082.5</v>
      </c>
      <c r="AX175" s="2">
        <v>88627</v>
      </c>
      <c r="AY175" s="2">
        <v>3057.739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16831</v>
      </c>
      <c r="BG175" s="2">
        <v>986.75850000000003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</row>
    <row r="176" spans="1:69" x14ac:dyDescent="0.25">
      <c r="A176" s="1">
        <v>44371</v>
      </c>
      <c r="B176" s="2">
        <v>121354.74</v>
      </c>
      <c r="C176" s="2">
        <v>5155</v>
      </c>
      <c r="D176" s="2">
        <v>154502</v>
      </c>
      <c r="E176" s="2">
        <v>5946.14</v>
      </c>
      <c r="F176" s="2">
        <v>102603</v>
      </c>
      <c r="G176" s="2">
        <v>4615.37</v>
      </c>
      <c r="H176" s="2">
        <v>51899</v>
      </c>
      <c r="I176" s="2">
        <v>1330.77</v>
      </c>
      <c r="J176" s="2">
        <v>0</v>
      </c>
      <c r="K176" s="2">
        <v>0</v>
      </c>
      <c r="L176" s="2">
        <v>0</v>
      </c>
      <c r="M176" s="2">
        <v>0</v>
      </c>
      <c r="N176" s="2">
        <v>19418</v>
      </c>
      <c r="O176" s="2">
        <v>555.66</v>
      </c>
      <c r="P176" s="2">
        <v>15135</v>
      </c>
      <c r="Q176" s="2">
        <v>433.85</v>
      </c>
      <c r="R176" s="2">
        <v>4283</v>
      </c>
      <c r="S176" s="2">
        <v>121.81</v>
      </c>
      <c r="T176" s="2">
        <v>0</v>
      </c>
      <c r="U176" s="2">
        <v>0</v>
      </c>
      <c r="V176" s="2">
        <v>0</v>
      </c>
      <c r="W176" s="2">
        <v>0</v>
      </c>
      <c r="X176" s="2">
        <v>5</v>
      </c>
      <c r="Y176" s="2">
        <v>0.02</v>
      </c>
      <c r="Z176" s="2">
        <v>5</v>
      </c>
      <c r="AA176" s="2">
        <v>0.02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411859</v>
      </c>
      <c r="AI176" s="2">
        <v>2931.65</v>
      </c>
      <c r="AJ176" s="2">
        <v>2643355</v>
      </c>
      <c r="AK176" s="2">
        <v>8544.8354959999997</v>
      </c>
      <c r="AL176" s="2">
        <v>1260</v>
      </c>
      <c r="AM176" s="2">
        <v>118.11</v>
      </c>
      <c r="AN176" s="2">
        <v>89918</v>
      </c>
      <c r="AO176" s="2">
        <v>5840.92</v>
      </c>
      <c r="AP176" s="2">
        <v>0</v>
      </c>
      <c r="AQ176" s="2">
        <v>0</v>
      </c>
      <c r="AR176" s="2">
        <v>784232</v>
      </c>
      <c r="AS176" s="2">
        <v>32288.16</v>
      </c>
      <c r="AT176" s="2">
        <v>0</v>
      </c>
      <c r="AU176" s="2">
        <v>0</v>
      </c>
      <c r="AV176" s="2">
        <v>842953</v>
      </c>
      <c r="AW176" s="2">
        <v>5703.75</v>
      </c>
      <c r="AX176" s="2">
        <v>199047</v>
      </c>
      <c r="AY176" s="2">
        <v>6093.8609999999999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22102</v>
      </c>
      <c r="BG176" s="2">
        <v>1661.44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  <c r="BQ176" s="2">
        <v>0</v>
      </c>
    </row>
    <row r="177" spans="1:69" x14ac:dyDescent="0.25">
      <c r="A177" s="1">
        <v>44372</v>
      </c>
      <c r="B177" s="2">
        <v>364496.21</v>
      </c>
      <c r="C177" s="2">
        <v>4728</v>
      </c>
      <c r="D177" s="2">
        <v>151408</v>
      </c>
      <c r="E177" s="2">
        <v>5063.46</v>
      </c>
      <c r="F177" s="2">
        <v>97634</v>
      </c>
      <c r="G177" s="2">
        <v>3700.82</v>
      </c>
      <c r="H177" s="2">
        <v>53774</v>
      </c>
      <c r="I177" s="2">
        <v>1362.64</v>
      </c>
      <c r="J177" s="2">
        <v>0</v>
      </c>
      <c r="K177" s="2">
        <v>0</v>
      </c>
      <c r="L177" s="2">
        <v>0</v>
      </c>
      <c r="M177" s="2">
        <v>0</v>
      </c>
      <c r="N177" s="2">
        <v>23781</v>
      </c>
      <c r="O177" s="2">
        <v>675.78</v>
      </c>
      <c r="P177" s="2">
        <v>17190</v>
      </c>
      <c r="Q177" s="2">
        <v>480.78</v>
      </c>
      <c r="R177" s="2">
        <v>6591</v>
      </c>
      <c r="S177" s="2">
        <v>195.01</v>
      </c>
      <c r="T177" s="2">
        <v>0</v>
      </c>
      <c r="U177" s="2">
        <v>0</v>
      </c>
      <c r="V177" s="2">
        <v>0</v>
      </c>
      <c r="W177" s="2">
        <v>0</v>
      </c>
      <c r="X177" s="2">
        <v>16</v>
      </c>
      <c r="Y177" s="2">
        <v>0.13</v>
      </c>
      <c r="Z177" s="2">
        <v>16</v>
      </c>
      <c r="AA177" s="2">
        <v>0.13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390019</v>
      </c>
      <c r="AI177" s="2">
        <v>2789.01</v>
      </c>
      <c r="AJ177" s="2">
        <v>2237639</v>
      </c>
      <c r="AK177" s="2">
        <v>7684.3342979999998</v>
      </c>
      <c r="AL177" s="2">
        <v>1260</v>
      </c>
      <c r="AM177" s="2">
        <v>59.34</v>
      </c>
      <c r="AN177" s="2">
        <v>29734</v>
      </c>
      <c r="AO177" s="2">
        <v>5423.04</v>
      </c>
      <c r="AP177" s="2">
        <v>0</v>
      </c>
      <c r="AQ177" s="2">
        <v>0</v>
      </c>
      <c r="AR177" s="2">
        <v>812811</v>
      </c>
      <c r="AS177" s="2">
        <v>33165.25</v>
      </c>
      <c r="AT177" s="2">
        <v>0</v>
      </c>
      <c r="AU177" s="2">
        <v>0</v>
      </c>
      <c r="AV177" s="2">
        <v>1237405</v>
      </c>
      <c r="AW177" s="2">
        <v>4890.29</v>
      </c>
      <c r="AX177" s="2">
        <v>99440</v>
      </c>
      <c r="AY177" s="2">
        <v>4045.1979999999999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  <c r="BF177" s="2">
        <v>24151</v>
      </c>
      <c r="BG177" s="2">
        <v>1682.0150000000001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</row>
    <row r="178" spans="1:69" x14ac:dyDescent="0.25">
      <c r="A178" s="1">
        <v>44373</v>
      </c>
      <c r="B178" s="2">
        <v>224673.43</v>
      </c>
      <c r="C178" s="2">
        <v>5212</v>
      </c>
      <c r="D178" s="2">
        <v>193728</v>
      </c>
      <c r="E178" s="2">
        <v>7388.29</v>
      </c>
      <c r="F178" s="2">
        <v>137297</v>
      </c>
      <c r="G178" s="2">
        <v>5876.26</v>
      </c>
      <c r="H178" s="2">
        <v>56431</v>
      </c>
      <c r="I178" s="2">
        <v>1512.03</v>
      </c>
      <c r="J178" s="2">
        <v>0</v>
      </c>
      <c r="K178" s="2">
        <v>0</v>
      </c>
      <c r="L178" s="2">
        <v>0</v>
      </c>
      <c r="M178" s="2">
        <v>0</v>
      </c>
      <c r="N178" s="2">
        <v>30191</v>
      </c>
      <c r="O178" s="2">
        <v>848.47</v>
      </c>
      <c r="P178" s="2">
        <v>21060</v>
      </c>
      <c r="Q178" s="2">
        <v>576.54</v>
      </c>
      <c r="R178" s="2">
        <v>9132</v>
      </c>
      <c r="S178" s="2">
        <v>271.93</v>
      </c>
      <c r="T178" s="2">
        <v>0</v>
      </c>
      <c r="U178" s="2">
        <v>0</v>
      </c>
      <c r="V178" s="2">
        <v>0</v>
      </c>
      <c r="W178" s="2">
        <v>0</v>
      </c>
      <c r="X178" s="2">
        <v>15</v>
      </c>
      <c r="Y178" s="2">
        <v>0.15</v>
      </c>
      <c r="Z178" s="2">
        <v>15</v>
      </c>
      <c r="AA178" s="2">
        <v>0.15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264657</v>
      </c>
      <c r="AI178" s="2">
        <v>1803.65</v>
      </c>
      <c r="AJ178" s="2">
        <v>2090659</v>
      </c>
      <c r="AK178" s="2">
        <v>7998.8645109999998</v>
      </c>
      <c r="AL178" s="2">
        <v>2792</v>
      </c>
      <c r="AM178" s="2">
        <v>115.14</v>
      </c>
      <c r="AN178" s="2">
        <v>27065</v>
      </c>
      <c r="AO178" s="2">
        <v>5323.16</v>
      </c>
      <c r="AP178" s="2">
        <v>0</v>
      </c>
      <c r="AQ178" s="2">
        <v>0</v>
      </c>
      <c r="AR178" s="2">
        <v>1010992</v>
      </c>
      <c r="AS178" s="2">
        <v>40518.67</v>
      </c>
      <c r="AT178" s="2">
        <v>0</v>
      </c>
      <c r="AU178" s="2">
        <v>0</v>
      </c>
      <c r="AV178" s="2">
        <v>2715172</v>
      </c>
      <c r="AW178" s="2">
        <v>7591.33</v>
      </c>
      <c r="AX178" s="2">
        <v>227483</v>
      </c>
      <c r="AY178" s="2">
        <v>6198.1149999999998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0</v>
      </c>
      <c r="BF178" s="2">
        <v>34183</v>
      </c>
      <c r="BG178" s="2">
        <v>2516.2910000000002</v>
      </c>
      <c r="BH178" s="2">
        <v>0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0</v>
      </c>
      <c r="BO178" s="2">
        <v>0</v>
      </c>
      <c r="BP178" s="2">
        <v>0</v>
      </c>
      <c r="BQ178" s="2">
        <v>0</v>
      </c>
    </row>
    <row r="179" spans="1:69" x14ac:dyDescent="0.25">
      <c r="A179" s="1">
        <v>44374</v>
      </c>
      <c r="B179" s="2">
        <v>209089.92000000001</v>
      </c>
      <c r="C179" s="2">
        <v>5538</v>
      </c>
      <c r="D179" s="2">
        <v>185588</v>
      </c>
      <c r="E179" s="2">
        <v>7111.01</v>
      </c>
      <c r="F179" s="2">
        <v>132027</v>
      </c>
      <c r="G179" s="2">
        <v>5742.66</v>
      </c>
      <c r="H179" s="2">
        <v>53561</v>
      </c>
      <c r="I179" s="2">
        <v>1368.35</v>
      </c>
      <c r="J179" s="2">
        <v>0</v>
      </c>
      <c r="K179" s="2">
        <v>0</v>
      </c>
      <c r="L179" s="2">
        <v>0</v>
      </c>
      <c r="M179" s="2">
        <v>0</v>
      </c>
      <c r="N179" s="2">
        <v>25805</v>
      </c>
      <c r="O179" s="2">
        <v>762.7</v>
      </c>
      <c r="P179" s="2">
        <v>17841</v>
      </c>
      <c r="Q179" s="2">
        <v>553.39</v>
      </c>
      <c r="R179" s="2">
        <v>7964</v>
      </c>
      <c r="S179" s="2">
        <v>209.32</v>
      </c>
      <c r="T179" s="2">
        <v>0</v>
      </c>
      <c r="U179" s="2">
        <v>0</v>
      </c>
      <c r="V179" s="2">
        <v>0</v>
      </c>
      <c r="W179" s="2">
        <v>0</v>
      </c>
      <c r="X179" s="2">
        <v>216</v>
      </c>
      <c r="Y179" s="2">
        <v>2.4</v>
      </c>
      <c r="Z179" s="2">
        <v>216</v>
      </c>
      <c r="AA179" s="2">
        <v>2.4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283067</v>
      </c>
      <c r="AI179" s="2">
        <v>1934.46</v>
      </c>
      <c r="AJ179" s="2">
        <v>2427611</v>
      </c>
      <c r="AK179" s="2">
        <v>8009.2933499999999</v>
      </c>
      <c r="AL179" s="2">
        <v>2587</v>
      </c>
      <c r="AM179" s="2">
        <v>304.36</v>
      </c>
      <c r="AN179" s="2">
        <v>25862</v>
      </c>
      <c r="AO179" s="2">
        <v>5346.42</v>
      </c>
      <c r="AP179" s="2">
        <v>0</v>
      </c>
      <c r="AQ179" s="2">
        <v>0</v>
      </c>
      <c r="AR179" s="2">
        <v>913021</v>
      </c>
      <c r="AS179" s="2">
        <v>35769.08</v>
      </c>
      <c r="AT179" s="2">
        <v>0</v>
      </c>
      <c r="AU179" s="2">
        <v>0</v>
      </c>
      <c r="AV179" s="2">
        <v>2178637</v>
      </c>
      <c r="AW179" s="2">
        <v>6967.13</v>
      </c>
      <c r="AX179" s="2">
        <v>219981</v>
      </c>
      <c r="AY179" s="2">
        <v>6253.8590000000004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31002</v>
      </c>
      <c r="BG179" s="2">
        <v>3895.9409999999998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</v>
      </c>
      <c r="BO179" s="2">
        <v>0</v>
      </c>
      <c r="BP179" s="2">
        <v>0</v>
      </c>
      <c r="BQ179" s="2">
        <v>0</v>
      </c>
    </row>
    <row r="180" spans="1:69" x14ac:dyDescent="0.25">
      <c r="A180" s="1">
        <v>44375</v>
      </c>
      <c r="B180" s="2">
        <v>136198.98000000001</v>
      </c>
      <c r="C180" s="2">
        <v>4975</v>
      </c>
      <c r="D180" s="2">
        <v>146731</v>
      </c>
      <c r="E180" s="2">
        <v>5645.64</v>
      </c>
      <c r="F180" s="2">
        <v>98561</v>
      </c>
      <c r="G180" s="2">
        <v>4358.41</v>
      </c>
      <c r="H180" s="2">
        <v>48170</v>
      </c>
      <c r="I180" s="2">
        <v>1287.23</v>
      </c>
      <c r="J180" s="2">
        <v>0</v>
      </c>
      <c r="K180" s="2">
        <v>0</v>
      </c>
      <c r="L180" s="2">
        <v>0</v>
      </c>
      <c r="M180" s="2">
        <v>0</v>
      </c>
      <c r="N180" s="2">
        <v>18310</v>
      </c>
      <c r="O180" s="2">
        <v>570.17999999999995</v>
      </c>
      <c r="P180" s="2">
        <v>12124</v>
      </c>
      <c r="Q180" s="2">
        <v>423.36</v>
      </c>
      <c r="R180" s="2">
        <v>6186</v>
      </c>
      <c r="S180" s="2">
        <v>146.81</v>
      </c>
      <c r="T180" s="2">
        <v>0</v>
      </c>
      <c r="U180" s="2">
        <v>0</v>
      </c>
      <c r="V180" s="2">
        <v>0</v>
      </c>
      <c r="W180" s="2">
        <v>0</v>
      </c>
      <c r="X180" s="2">
        <v>774</v>
      </c>
      <c r="Y180" s="2">
        <v>10.29</v>
      </c>
      <c r="Z180" s="2">
        <v>774</v>
      </c>
      <c r="AA180" s="2">
        <v>10.29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178195</v>
      </c>
      <c r="AI180" s="2">
        <v>1254.29</v>
      </c>
      <c r="AJ180" s="2">
        <v>2680461</v>
      </c>
      <c r="AK180" s="2">
        <v>8204.3022820000006</v>
      </c>
      <c r="AL180" s="2">
        <v>5259</v>
      </c>
      <c r="AM180" s="2">
        <v>390.04</v>
      </c>
      <c r="AN180" s="2">
        <v>46602</v>
      </c>
      <c r="AO180" s="2">
        <v>3434.73</v>
      </c>
      <c r="AP180" s="2">
        <v>0</v>
      </c>
      <c r="AQ180" s="2">
        <v>0</v>
      </c>
      <c r="AR180" s="2">
        <v>995585</v>
      </c>
      <c r="AS180" s="2">
        <v>35349.040000000001</v>
      </c>
      <c r="AT180" s="2">
        <v>0</v>
      </c>
      <c r="AU180" s="2">
        <v>0</v>
      </c>
      <c r="AV180" s="2">
        <v>2491157</v>
      </c>
      <c r="AW180" s="2">
        <v>6441.22</v>
      </c>
      <c r="AX180" s="2">
        <v>181511</v>
      </c>
      <c r="AY180" s="2">
        <v>4531.674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34041</v>
      </c>
      <c r="BG180" s="2">
        <v>4241.1629999999996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</row>
    <row r="181" spans="1:69" x14ac:dyDescent="0.25">
      <c r="A181" s="1">
        <v>44376</v>
      </c>
      <c r="B181" s="2">
        <v>148454.66</v>
      </c>
      <c r="C181" s="2">
        <v>5030</v>
      </c>
      <c r="D181" s="2">
        <v>220904</v>
      </c>
      <c r="E181" s="2">
        <v>9476.6</v>
      </c>
      <c r="F181" s="2">
        <v>170743</v>
      </c>
      <c r="G181" s="2">
        <v>8134.25</v>
      </c>
      <c r="H181" s="2">
        <v>50161</v>
      </c>
      <c r="I181" s="2">
        <v>1342.35</v>
      </c>
      <c r="J181" s="2">
        <v>0</v>
      </c>
      <c r="K181" s="2">
        <v>0</v>
      </c>
      <c r="L181" s="2">
        <v>0</v>
      </c>
      <c r="M181" s="2">
        <v>0</v>
      </c>
      <c r="N181" s="2">
        <v>33144</v>
      </c>
      <c r="O181" s="2">
        <v>1321.42</v>
      </c>
      <c r="P181" s="2">
        <v>27672</v>
      </c>
      <c r="Q181" s="2">
        <v>1175.1099999999999</v>
      </c>
      <c r="R181" s="2">
        <v>5472</v>
      </c>
      <c r="S181" s="2">
        <v>146.30000000000001</v>
      </c>
      <c r="T181" s="2">
        <v>0</v>
      </c>
      <c r="U181" s="2">
        <v>0</v>
      </c>
      <c r="V181" s="2">
        <v>0</v>
      </c>
      <c r="W181" s="2">
        <v>0</v>
      </c>
      <c r="X181" s="2">
        <v>5340</v>
      </c>
      <c r="Y181" s="2">
        <v>69.819999999999993</v>
      </c>
      <c r="Z181" s="2">
        <v>5340</v>
      </c>
      <c r="AA181" s="2">
        <v>69.819999999999993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166365</v>
      </c>
      <c r="AI181" s="2">
        <v>1181.56</v>
      </c>
      <c r="AJ181" s="2">
        <v>2606849</v>
      </c>
      <c r="AK181" s="2">
        <v>8218.1479739999995</v>
      </c>
      <c r="AL181" s="2">
        <v>21178</v>
      </c>
      <c r="AM181" s="2">
        <v>569.58000000000004</v>
      </c>
      <c r="AN181" s="2">
        <v>43749</v>
      </c>
      <c r="AO181" s="2">
        <v>4001.2</v>
      </c>
      <c r="AP181" s="2">
        <v>0</v>
      </c>
      <c r="AQ181" s="2">
        <v>0</v>
      </c>
      <c r="AR181" s="2">
        <v>1255336</v>
      </c>
      <c r="AS181" s="2">
        <v>46807.23</v>
      </c>
      <c r="AT181" s="2">
        <v>0</v>
      </c>
      <c r="AU181" s="2">
        <v>0</v>
      </c>
      <c r="AV181" s="2">
        <v>2178304</v>
      </c>
      <c r="AW181" s="2">
        <v>6900.46</v>
      </c>
      <c r="AX181" s="2">
        <v>115455</v>
      </c>
      <c r="AY181" s="2">
        <v>3881.2890000000002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33515</v>
      </c>
      <c r="BG181" s="2">
        <v>3165.422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</row>
    <row r="182" spans="1:69" x14ac:dyDescent="0.25">
      <c r="A182" s="1">
        <v>44377</v>
      </c>
      <c r="B182" s="2">
        <v>150525.75</v>
      </c>
      <c r="C182" s="2">
        <v>6768</v>
      </c>
      <c r="D182" s="2">
        <v>258369</v>
      </c>
      <c r="E182" s="2">
        <v>9985.34</v>
      </c>
      <c r="F182" s="2">
        <v>179565</v>
      </c>
      <c r="G182" s="2">
        <v>7821.4</v>
      </c>
      <c r="H182" s="2">
        <v>78804</v>
      </c>
      <c r="I182" s="2">
        <v>2163.94</v>
      </c>
      <c r="J182" s="2">
        <v>0</v>
      </c>
      <c r="K182" s="2">
        <v>0</v>
      </c>
      <c r="L182" s="2">
        <v>0</v>
      </c>
      <c r="M182" s="2">
        <v>0</v>
      </c>
      <c r="N182" s="2">
        <v>33171</v>
      </c>
      <c r="O182" s="2">
        <v>1105.52</v>
      </c>
      <c r="P182" s="2">
        <v>26887</v>
      </c>
      <c r="Q182" s="2">
        <v>901.1</v>
      </c>
      <c r="R182" s="2">
        <v>6284</v>
      </c>
      <c r="S182" s="2">
        <v>204.42</v>
      </c>
      <c r="T182" s="2">
        <v>0</v>
      </c>
      <c r="U182" s="2">
        <v>0</v>
      </c>
      <c r="V182" s="2">
        <v>0</v>
      </c>
      <c r="W182" s="2">
        <v>0</v>
      </c>
      <c r="X182" s="2">
        <v>7386</v>
      </c>
      <c r="Y182" s="2">
        <v>97.5</v>
      </c>
      <c r="Z182" s="2">
        <v>7386</v>
      </c>
      <c r="AA182" s="2">
        <v>97.5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995365</v>
      </c>
      <c r="AI182" s="2">
        <v>7037.8</v>
      </c>
      <c r="AJ182" s="2">
        <v>3312590</v>
      </c>
      <c r="AK182" s="2">
        <v>8825.8735379999998</v>
      </c>
      <c r="AL182" s="2">
        <v>99737</v>
      </c>
      <c r="AM182" s="2">
        <v>749.02</v>
      </c>
      <c r="AN182" s="2">
        <v>40818</v>
      </c>
      <c r="AO182" s="2">
        <v>4174.03</v>
      </c>
      <c r="AP182" s="2">
        <v>0</v>
      </c>
      <c r="AQ182" s="2">
        <v>0</v>
      </c>
      <c r="AR182" s="2">
        <v>1274802</v>
      </c>
      <c r="AS182" s="2">
        <v>49003.49</v>
      </c>
      <c r="AT182" s="2">
        <v>0</v>
      </c>
      <c r="AU182" s="2">
        <v>0</v>
      </c>
      <c r="AV182" s="2">
        <v>2654390</v>
      </c>
      <c r="AW182" s="2">
        <v>6146.3</v>
      </c>
      <c r="AX182" s="2">
        <v>110410</v>
      </c>
      <c r="AY182" s="2">
        <v>3701.0819999999999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32697</v>
      </c>
      <c r="BG182" s="2">
        <v>3330.181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2">
        <v>0</v>
      </c>
    </row>
    <row r="183" spans="1:69" x14ac:dyDescent="0.25">
      <c r="A183" s="1">
        <v>44378</v>
      </c>
      <c r="B183" s="2">
        <v>146137.10999999999</v>
      </c>
      <c r="C183" s="2">
        <v>7904</v>
      </c>
      <c r="D183" s="2">
        <v>266567</v>
      </c>
      <c r="E183" s="2">
        <v>9027.76</v>
      </c>
      <c r="F183" s="2">
        <v>204379</v>
      </c>
      <c r="G183" s="2">
        <v>7473.44</v>
      </c>
      <c r="H183" s="2">
        <v>62188</v>
      </c>
      <c r="I183" s="2">
        <v>1554.32</v>
      </c>
      <c r="J183" s="2">
        <v>0</v>
      </c>
      <c r="K183" s="2">
        <v>0</v>
      </c>
      <c r="L183" s="2">
        <v>0</v>
      </c>
      <c r="M183" s="2">
        <v>0</v>
      </c>
      <c r="N183" s="2">
        <v>37230</v>
      </c>
      <c r="O183" s="2">
        <v>775.2</v>
      </c>
      <c r="P183" s="2">
        <v>32377</v>
      </c>
      <c r="Q183" s="2">
        <v>673.15</v>
      </c>
      <c r="R183" s="2">
        <v>4853</v>
      </c>
      <c r="S183" s="2">
        <v>102.05</v>
      </c>
      <c r="T183" s="2">
        <v>0</v>
      </c>
      <c r="U183" s="2">
        <v>0</v>
      </c>
      <c r="V183" s="2">
        <v>0</v>
      </c>
      <c r="W183" s="2">
        <v>0</v>
      </c>
      <c r="X183" s="2">
        <v>117890</v>
      </c>
      <c r="Y183" s="2">
        <v>1758.22</v>
      </c>
      <c r="Z183" s="2">
        <v>117890</v>
      </c>
      <c r="AA183" s="2">
        <v>1758.22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994684</v>
      </c>
      <c r="AI183" s="2">
        <v>6233.54</v>
      </c>
      <c r="AJ183" s="2">
        <v>3986669</v>
      </c>
      <c r="AK183" s="2">
        <v>8662.2003839999998</v>
      </c>
      <c r="AL183" s="2">
        <v>212794</v>
      </c>
      <c r="AM183" s="2">
        <v>2444.46</v>
      </c>
      <c r="AN183" s="2">
        <v>41876</v>
      </c>
      <c r="AO183" s="2">
        <v>5715.24</v>
      </c>
      <c r="AP183" s="2">
        <v>0</v>
      </c>
      <c r="AQ183" s="2">
        <v>0</v>
      </c>
      <c r="AR183" s="2">
        <v>1500963</v>
      </c>
      <c r="AS183" s="2">
        <v>56920.36</v>
      </c>
      <c r="AT183" s="2">
        <v>0</v>
      </c>
      <c r="AU183" s="2">
        <v>0</v>
      </c>
      <c r="AV183" s="2">
        <v>1991998</v>
      </c>
      <c r="AW183" s="2">
        <v>7648.52</v>
      </c>
      <c r="AX183" s="2">
        <v>146736</v>
      </c>
      <c r="AY183" s="2">
        <v>4163.3869999999997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30920</v>
      </c>
      <c r="BG183" s="2">
        <v>2790.0889999999999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0</v>
      </c>
      <c r="BO183" s="2">
        <v>0</v>
      </c>
      <c r="BP183" s="2">
        <v>0</v>
      </c>
      <c r="BQ183" s="2">
        <v>0</v>
      </c>
    </row>
    <row r="184" spans="1:69" x14ac:dyDescent="0.25">
      <c r="A184" s="1">
        <v>44379</v>
      </c>
      <c r="B184" s="2">
        <v>235819.56</v>
      </c>
      <c r="C184" s="2">
        <v>10356</v>
      </c>
      <c r="D184" s="2">
        <v>283726</v>
      </c>
      <c r="E184" s="2">
        <v>9631.8700000000008</v>
      </c>
      <c r="F184" s="2">
        <v>201967</v>
      </c>
      <c r="G184" s="2">
        <v>7516.83</v>
      </c>
      <c r="H184" s="2">
        <v>81759</v>
      </c>
      <c r="I184" s="2">
        <v>2115.04</v>
      </c>
      <c r="J184" s="2">
        <v>0</v>
      </c>
      <c r="K184" s="2">
        <v>0</v>
      </c>
      <c r="L184" s="2">
        <v>0</v>
      </c>
      <c r="M184" s="2">
        <v>0</v>
      </c>
      <c r="N184" s="2">
        <v>45875</v>
      </c>
      <c r="O184" s="2">
        <v>854.53</v>
      </c>
      <c r="P184" s="2">
        <v>34930</v>
      </c>
      <c r="Q184" s="2">
        <v>650.70000000000005</v>
      </c>
      <c r="R184" s="2">
        <v>10945</v>
      </c>
      <c r="S184" s="2">
        <v>203.83</v>
      </c>
      <c r="T184" s="2">
        <v>0</v>
      </c>
      <c r="U184" s="2">
        <v>0</v>
      </c>
      <c r="V184" s="2">
        <v>0</v>
      </c>
      <c r="W184" s="2">
        <v>0</v>
      </c>
      <c r="X184" s="2">
        <v>310473</v>
      </c>
      <c r="Y184" s="2">
        <v>4934.34</v>
      </c>
      <c r="Z184" s="2">
        <v>310473</v>
      </c>
      <c r="AA184" s="2">
        <v>4934.34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441593</v>
      </c>
      <c r="AI184" s="2">
        <v>4266.5200000000004</v>
      </c>
      <c r="AJ184" s="2">
        <v>3871955</v>
      </c>
      <c r="AK184" s="2">
        <v>9366.8594329999996</v>
      </c>
      <c r="AL184" s="2">
        <v>362182</v>
      </c>
      <c r="AM184" s="2">
        <v>5427.19</v>
      </c>
      <c r="AN184" s="2">
        <v>43730</v>
      </c>
      <c r="AO184" s="2">
        <v>5543.2</v>
      </c>
      <c r="AP184" s="2">
        <v>0</v>
      </c>
      <c r="AQ184" s="2">
        <v>0</v>
      </c>
      <c r="AR184" s="2">
        <v>1326065</v>
      </c>
      <c r="AS184" s="2">
        <v>50268.1</v>
      </c>
      <c r="AT184" s="2">
        <v>0</v>
      </c>
      <c r="AU184" s="2">
        <v>0</v>
      </c>
      <c r="AV184" s="2">
        <v>1935081</v>
      </c>
      <c r="AW184" s="2">
        <v>23048.76</v>
      </c>
      <c r="AX184" s="2">
        <v>211300</v>
      </c>
      <c r="AY184" s="2">
        <v>5546.9489999999996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49322</v>
      </c>
      <c r="BG184" s="2">
        <v>3114.8989999999999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0</v>
      </c>
      <c r="BQ184" s="2">
        <v>0</v>
      </c>
    </row>
    <row r="185" spans="1:69" x14ac:dyDescent="0.25">
      <c r="A185" s="1">
        <v>44380</v>
      </c>
      <c r="B185" s="2">
        <v>216161.68</v>
      </c>
      <c r="C185" s="2">
        <v>9695</v>
      </c>
      <c r="D185" s="2">
        <v>289683</v>
      </c>
      <c r="E185" s="2">
        <v>9974.49</v>
      </c>
      <c r="F185" s="2">
        <v>223045</v>
      </c>
      <c r="G185" s="2">
        <v>8342.7199999999993</v>
      </c>
      <c r="H185" s="2">
        <v>66638</v>
      </c>
      <c r="I185" s="2">
        <v>1631.77</v>
      </c>
      <c r="J185" s="2">
        <v>0</v>
      </c>
      <c r="K185" s="2">
        <v>0</v>
      </c>
      <c r="L185" s="2">
        <v>0</v>
      </c>
      <c r="M185" s="2">
        <v>0</v>
      </c>
      <c r="N185" s="2">
        <v>55854</v>
      </c>
      <c r="O185" s="2">
        <v>1154.25</v>
      </c>
      <c r="P185" s="2">
        <v>45700</v>
      </c>
      <c r="Q185" s="2">
        <v>986.58</v>
      </c>
      <c r="R185" s="2">
        <v>10154</v>
      </c>
      <c r="S185" s="2">
        <v>167.67</v>
      </c>
      <c r="T185" s="2">
        <v>0</v>
      </c>
      <c r="U185" s="2">
        <v>0</v>
      </c>
      <c r="V185" s="2">
        <v>0</v>
      </c>
      <c r="W185" s="2">
        <v>0</v>
      </c>
      <c r="X185" s="2">
        <v>179002</v>
      </c>
      <c r="Y185" s="2">
        <v>2770.56</v>
      </c>
      <c r="Z185" s="2">
        <v>179002</v>
      </c>
      <c r="AA185" s="2">
        <v>2770.56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292280</v>
      </c>
      <c r="AI185" s="2">
        <v>2615.1799999999998</v>
      </c>
      <c r="AJ185" s="2">
        <v>3610369</v>
      </c>
      <c r="AK185" s="2">
        <v>9344.0458550000003</v>
      </c>
      <c r="AL185" s="2">
        <v>207916</v>
      </c>
      <c r="AM185" s="2">
        <v>3198.28</v>
      </c>
      <c r="AN185" s="2">
        <v>30738</v>
      </c>
      <c r="AO185" s="2">
        <v>4983.75</v>
      </c>
      <c r="AP185" s="2">
        <v>0</v>
      </c>
      <c r="AQ185" s="2">
        <v>0</v>
      </c>
      <c r="AR185" s="2">
        <v>828830</v>
      </c>
      <c r="AS185" s="2">
        <v>32761.759999999998</v>
      </c>
      <c r="AT185" s="2">
        <v>0</v>
      </c>
      <c r="AU185" s="2">
        <v>0</v>
      </c>
      <c r="AV185" s="2">
        <v>1604074</v>
      </c>
      <c r="AW185" s="2">
        <v>13798.62</v>
      </c>
      <c r="AX185" s="2">
        <v>180447</v>
      </c>
      <c r="AY185" s="2">
        <v>5096.625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46968</v>
      </c>
      <c r="BG185" s="2">
        <v>5122.4650000000001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</row>
    <row r="186" spans="1:69" x14ac:dyDescent="0.25">
      <c r="A186" s="1">
        <v>44381</v>
      </c>
      <c r="B186" s="2">
        <v>206714.34</v>
      </c>
      <c r="C186" s="2">
        <v>8112</v>
      </c>
      <c r="D186" s="2">
        <v>365254</v>
      </c>
      <c r="E186" s="2">
        <v>11197.21</v>
      </c>
      <c r="F186" s="2">
        <v>277744</v>
      </c>
      <c r="G186" s="2">
        <v>9155.2800000000007</v>
      </c>
      <c r="H186" s="2">
        <v>87510</v>
      </c>
      <c r="I186" s="2">
        <v>2041.93</v>
      </c>
      <c r="J186" s="2">
        <v>0</v>
      </c>
      <c r="K186" s="2">
        <v>0</v>
      </c>
      <c r="L186" s="2">
        <v>0</v>
      </c>
      <c r="M186" s="2">
        <v>0</v>
      </c>
      <c r="N186" s="2">
        <v>91926</v>
      </c>
      <c r="O186" s="2">
        <v>1559.46</v>
      </c>
      <c r="P186" s="2">
        <v>73826</v>
      </c>
      <c r="Q186" s="2">
        <v>1270.29</v>
      </c>
      <c r="R186" s="2">
        <v>18100</v>
      </c>
      <c r="S186" s="2">
        <v>289.17</v>
      </c>
      <c r="T186" s="2">
        <v>0</v>
      </c>
      <c r="U186" s="2">
        <v>0</v>
      </c>
      <c r="V186" s="2">
        <v>0</v>
      </c>
      <c r="W186" s="2">
        <v>0</v>
      </c>
      <c r="X186" s="2">
        <v>63678</v>
      </c>
      <c r="Y186" s="2">
        <v>1001.87</v>
      </c>
      <c r="Z186" s="2">
        <v>63678</v>
      </c>
      <c r="AA186" s="2">
        <v>1001.87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304029</v>
      </c>
      <c r="AI186" s="2">
        <v>2018.47</v>
      </c>
      <c r="AJ186" s="2">
        <v>4028708</v>
      </c>
      <c r="AK186" s="2">
        <v>9371.3566879999998</v>
      </c>
      <c r="AL186" s="2">
        <v>74222</v>
      </c>
      <c r="AM186" s="2">
        <v>1477.76</v>
      </c>
      <c r="AN186" s="2">
        <v>25951</v>
      </c>
      <c r="AO186" s="2">
        <v>5481.43</v>
      </c>
      <c r="AP186" s="2">
        <v>0</v>
      </c>
      <c r="AQ186" s="2">
        <v>0</v>
      </c>
      <c r="AR186" s="2">
        <v>1272670</v>
      </c>
      <c r="AS186" s="2">
        <v>52904.99</v>
      </c>
      <c r="AT186" s="2">
        <v>0</v>
      </c>
      <c r="AU186" s="2">
        <v>0</v>
      </c>
      <c r="AV186" s="2">
        <v>1842241</v>
      </c>
      <c r="AW186" s="2">
        <v>14447.64</v>
      </c>
      <c r="AX186" s="2">
        <v>154609</v>
      </c>
      <c r="AY186" s="2">
        <v>3719.5650000000001</v>
      </c>
      <c r="AZ186" s="2">
        <v>0</v>
      </c>
      <c r="BA186" s="2">
        <v>0</v>
      </c>
      <c r="BB186" s="2">
        <v>0</v>
      </c>
      <c r="BC186" s="2">
        <v>0</v>
      </c>
      <c r="BD186" s="2">
        <v>0</v>
      </c>
      <c r="BE186" s="2">
        <v>0</v>
      </c>
      <c r="BF186" s="2">
        <v>59816</v>
      </c>
      <c r="BG186" s="2">
        <v>5081.8159999999998</v>
      </c>
      <c r="BH186" s="2">
        <v>0</v>
      </c>
      <c r="BI186" s="2">
        <v>0</v>
      </c>
      <c r="BJ186" s="2">
        <v>0</v>
      </c>
      <c r="BK186" s="2">
        <v>0</v>
      </c>
      <c r="BL186" s="2">
        <v>0</v>
      </c>
      <c r="BM186" s="2">
        <v>0</v>
      </c>
      <c r="BN186" s="2">
        <v>0</v>
      </c>
      <c r="BO186" s="2">
        <v>0</v>
      </c>
      <c r="BP186" s="2">
        <v>0</v>
      </c>
      <c r="BQ186" s="2">
        <v>0</v>
      </c>
    </row>
    <row r="187" spans="1:69" x14ac:dyDescent="0.25">
      <c r="A187" s="1">
        <v>44382</v>
      </c>
      <c r="B187" s="2">
        <v>221173.79</v>
      </c>
      <c r="C187" s="2">
        <v>9774</v>
      </c>
      <c r="D187" s="2">
        <v>368093</v>
      </c>
      <c r="E187" s="2">
        <v>10836.61</v>
      </c>
      <c r="F187" s="2">
        <v>283655</v>
      </c>
      <c r="G187" s="2">
        <v>8933.2199999999993</v>
      </c>
      <c r="H187" s="2">
        <v>84438</v>
      </c>
      <c r="I187" s="2">
        <v>1903.39</v>
      </c>
      <c r="J187" s="2">
        <v>0</v>
      </c>
      <c r="K187" s="2">
        <v>0</v>
      </c>
      <c r="L187" s="2">
        <v>0</v>
      </c>
      <c r="M187" s="2">
        <v>0</v>
      </c>
      <c r="N187" s="2">
        <v>108161</v>
      </c>
      <c r="O187" s="2">
        <v>1985.49</v>
      </c>
      <c r="P187" s="2">
        <v>87916</v>
      </c>
      <c r="Q187" s="2">
        <v>1618.88</v>
      </c>
      <c r="R187" s="2">
        <v>20245</v>
      </c>
      <c r="S187" s="2">
        <v>366.61</v>
      </c>
      <c r="T187" s="2">
        <v>0</v>
      </c>
      <c r="U187" s="2">
        <v>0</v>
      </c>
      <c r="V187" s="2">
        <v>0</v>
      </c>
      <c r="W187" s="2">
        <v>0</v>
      </c>
      <c r="X187" s="2">
        <v>46076</v>
      </c>
      <c r="Y187" s="2">
        <v>731.7</v>
      </c>
      <c r="Z187" s="2">
        <v>46076</v>
      </c>
      <c r="AA187" s="2">
        <v>731.7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519267</v>
      </c>
      <c r="AI187" s="2">
        <v>2342.2399999999998</v>
      </c>
      <c r="AJ187" s="2">
        <v>4629374</v>
      </c>
      <c r="AK187" s="2">
        <v>9420.2890619999998</v>
      </c>
      <c r="AL187" s="2">
        <v>68235</v>
      </c>
      <c r="AM187" s="2">
        <v>1313.73</v>
      </c>
      <c r="AN187" s="2">
        <v>41013</v>
      </c>
      <c r="AO187" s="2">
        <v>5054.84</v>
      </c>
      <c r="AP187" s="2">
        <v>0</v>
      </c>
      <c r="AQ187" s="2">
        <v>0</v>
      </c>
      <c r="AR187" s="2">
        <v>865834</v>
      </c>
      <c r="AS187" s="2">
        <v>32878.71</v>
      </c>
      <c r="AT187" s="2">
        <v>0</v>
      </c>
      <c r="AU187" s="2">
        <v>0</v>
      </c>
      <c r="AV187" s="2">
        <v>3743557</v>
      </c>
      <c r="AW187" s="2">
        <v>10921.89</v>
      </c>
      <c r="AX187" s="2">
        <v>258093</v>
      </c>
      <c r="AY187" s="2">
        <v>5184.6850000000004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38583</v>
      </c>
      <c r="BG187" s="2">
        <v>6485.42</v>
      </c>
      <c r="BH187" s="2">
        <v>0</v>
      </c>
      <c r="BI187" s="2">
        <v>0</v>
      </c>
      <c r="BJ187" s="2">
        <v>0</v>
      </c>
      <c r="BK187" s="2">
        <v>0</v>
      </c>
      <c r="BL187" s="2">
        <v>0</v>
      </c>
      <c r="BM187" s="2">
        <v>0</v>
      </c>
      <c r="BN187" s="2">
        <v>0</v>
      </c>
      <c r="BO187" s="2">
        <v>0</v>
      </c>
      <c r="BP187" s="2">
        <v>0</v>
      </c>
      <c r="BQ187" s="2">
        <v>0</v>
      </c>
    </row>
    <row r="188" spans="1:69" x14ac:dyDescent="0.25">
      <c r="A188" s="1">
        <v>44383</v>
      </c>
      <c r="B188" s="2">
        <v>125364.79</v>
      </c>
      <c r="C188" s="2">
        <v>8846</v>
      </c>
      <c r="D188" s="2">
        <v>319813</v>
      </c>
      <c r="E188" s="2">
        <v>8252.1200000000008</v>
      </c>
      <c r="F188" s="2">
        <v>237245</v>
      </c>
      <c r="G188" s="2">
        <v>6827.93</v>
      </c>
      <c r="H188" s="2">
        <v>43967</v>
      </c>
      <c r="I188" s="2">
        <v>1030.6300000000001</v>
      </c>
      <c r="J188" s="2">
        <v>0</v>
      </c>
      <c r="K188" s="2">
        <v>0</v>
      </c>
      <c r="L188" s="2">
        <v>38601</v>
      </c>
      <c r="M188" s="2">
        <v>393.5600000000004</v>
      </c>
      <c r="N188" s="2">
        <v>84202</v>
      </c>
      <c r="O188" s="2">
        <v>1268.3900000000001</v>
      </c>
      <c r="P188" s="2">
        <v>71506</v>
      </c>
      <c r="Q188" s="2">
        <v>1058.73</v>
      </c>
      <c r="R188" s="2">
        <v>8912</v>
      </c>
      <c r="S188" s="2">
        <v>160.25</v>
      </c>
      <c r="T188" s="2">
        <v>3783</v>
      </c>
      <c r="U188" s="2">
        <v>49.41</v>
      </c>
      <c r="V188" s="2">
        <v>0</v>
      </c>
      <c r="W188" s="2">
        <v>0</v>
      </c>
      <c r="X188" s="2">
        <v>91375</v>
      </c>
      <c r="Y188" s="2">
        <v>1259.72</v>
      </c>
      <c r="Z188" s="2">
        <v>91375</v>
      </c>
      <c r="AA188" s="2">
        <v>1259.72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930992</v>
      </c>
      <c r="AI188" s="2">
        <v>7595.61</v>
      </c>
      <c r="AJ188" s="2">
        <v>4901693</v>
      </c>
      <c r="AK188" s="2">
        <v>9444.5932190000003</v>
      </c>
      <c r="AL188" s="2">
        <v>155074</v>
      </c>
      <c r="AM188" s="2">
        <v>2572.52</v>
      </c>
      <c r="AN188" s="2">
        <v>97778</v>
      </c>
      <c r="AO188" s="2">
        <v>6372.68</v>
      </c>
      <c r="AP188" s="2">
        <v>0</v>
      </c>
      <c r="AQ188" s="2">
        <v>0</v>
      </c>
      <c r="AR188" s="2">
        <v>1235269</v>
      </c>
      <c r="AS188" s="2">
        <v>41960.67</v>
      </c>
      <c r="AT188" s="2">
        <v>0</v>
      </c>
      <c r="AU188" s="2">
        <v>0</v>
      </c>
      <c r="AV188" s="2">
        <v>5095312</v>
      </c>
      <c r="AW188" s="2">
        <v>13102.59</v>
      </c>
      <c r="AX188" s="2">
        <v>335797</v>
      </c>
      <c r="AY188" s="2">
        <v>7379.0529999999999</v>
      </c>
      <c r="AZ188" s="2">
        <v>0</v>
      </c>
      <c r="BA188" s="2">
        <v>0</v>
      </c>
      <c r="BB188" s="2">
        <v>0</v>
      </c>
      <c r="BC188" s="2">
        <v>0</v>
      </c>
      <c r="BD188" s="2">
        <v>0</v>
      </c>
      <c r="BE188" s="2">
        <v>0</v>
      </c>
      <c r="BF188" s="2">
        <v>27059</v>
      </c>
      <c r="BG188" s="2">
        <v>6545.6949999999997</v>
      </c>
      <c r="BH188" s="2">
        <v>0</v>
      </c>
      <c r="BI188" s="2">
        <v>0</v>
      </c>
      <c r="BJ188" s="2">
        <v>0</v>
      </c>
      <c r="BK188" s="2">
        <v>0</v>
      </c>
      <c r="BL188" s="2">
        <v>0</v>
      </c>
      <c r="BM188" s="2">
        <v>0</v>
      </c>
      <c r="BN188" s="2">
        <v>0</v>
      </c>
      <c r="BO188" s="2">
        <v>0</v>
      </c>
      <c r="BP188" s="2">
        <v>0</v>
      </c>
      <c r="BQ188" s="2">
        <v>0</v>
      </c>
    </row>
    <row r="189" spans="1:69" x14ac:dyDescent="0.25">
      <c r="A189" s="1">
        <v>44384</v>
      </c>
      <c r="B189" s="2">
        <v>134607.96</v>
      </c>
      <c r="C189" s="2">
        <v>10449</v>
      </c>
      <c r="D189" s="2">
        <v>310292</v>
      </c>
      <c r="E189" s="2">
        <v>8069.34</v>
      </c>
      <c r="F189" s="2">
        <v>217618</v>
      </c>
      <c r="G189" s="2">
        <v>6488.62</v>
      </c>
      <c r="H189" s="2">
        <v>54084</v>
      </c>
      <c r="I189" s="2">
        <v>1183.9000000000001</v>
      </c>
      <c r="J189" s="2">
        <v>0</v>
      </c>
      <c r="K189" s="2">
        <v>0</v>
      </c>
      <c r="L189" s="2">
        <v>38590</v>
      </c>
      <c r="M189" s="2">
        <v>396.81999999999971</v>
      </c>
      <c r="N189" s="2">
        <v>59553</v>
      </c>
      <c r="O189" s="2">
        <v>960.28</v>
      </c>
      <c r="P189" s="2">
        <v>48465</v>
      </c>
      <c r="Q189" s="2">
        <v>769.74</v>
      </c>
      <c r="R189" s="2">
        <v>7987</v>
      </c>
      <c r="S189" s="2">
        <v>147.84</v>
      </c>
      <c r="T189" s="2">
        <v>3100</v>
      </c>
      <c r="U189" s="2">
        <v>42.7</v>
      </c>
      <c r="V189" s="2">
        <v>0</v>
      </c>
      <c r="W189" s="2">
        <v>0</v>
      </c>
      <c r="X189" s="2">
        <v>69267</v>
      </c>
      <c r="Y189" s="2">
        <v>964.5</v>
      </c>
      <c r="Z189" s="2">
        <v>69267</v>
      </c>
      <c r="AA189" s="2">
        <v>964.5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841177</v>
      </c>
      <c r="AI189" s="2">
        <v>4901.51</v>
      </c>
      <c r="AJ189" s="2">
        <v>4712318</v>
      </c>
      <c r="AK189" s="2">
        <v>9403.7248579999996</v>
      </c>
      <c r="AL189" s="2">
        <v>127822</v>
      </c>
      <c r="AM189" s="2">
        <v>2659.85</v>
      </c>
      <c r="AN189" s="2">
        <v>73850</v>
      </c>
      <c r="AO189" s="2">
        <v>5930.2</v>
      </c>
      <c r="AP189" s="2">
        <v>0</v>
      </c>
      <c r="AQ189" s="2">
        <v>0</v>
      </c>
      <c r="AR189" s="2">
        <v>789218</v>
      </c>
      <c r="AS189" s="2">
        <v>28890.62</v>
      </c>
      <c r="AT189" s="2">
        <v>0</v>
      </c>
      <c r="AU189" s="2">
        <v>0</v>
      </c>
      <c r="AV189" s="2">
        <v>2509345</v>
      </c>
      <c r="AW189" s="2">
        <v>13262.14</v>
      </c>
      <c r="AX189" s="2">
        <v>198532</v>
      </c>
      <c r="AY189" s="2">
        <v>5228.22</v>
      </c>
      <c r="AZ189" s="2">
        <v>0</v>
      </c>
      <c r="BA189" s="2">
        <v>0</v>
      </c>
      <c r="BB189" s="2">
        <v>0</v>
      </c>
      <c r="BC189" s="2">
        <v>0</v>
      </c>
      <c r="BD189" s="2">
        <v>0</v>
      </c>
      <c r="BE189" s="2">
        <v>0</v>
      </c>
      <c r="BF189" s="2">
        <v>40780</v>
      </c>
      <c r="BG189" s="2">
        <v>5618.01</v>
      </c>
      <c r="BH189" s="2">
        <v>0</v>
      </c>
      <c r="BI189" s="2">
        <v>0</v>
      </c>
      <c r="BJ189" s="2">
        <v>0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</row>
    <row r="190" spans="1:69" x14ac:dyDescent="0.25">
      <c r="A190" s="1">
        <v>44385</v>
      </c>
      <c r="B190" s="2">
        <v>148913.92000000001</v>
      </c>
      <c r="C190" s="2">
        <v>8516</v>
      </c>
      <c r="D190" s="2">
        <v>325323</v>
      </c>
      <c r="E190" s="2">
        <v>8444.2999999999993</v>
      </c>
      <c r="F190" s="2">
        <v>234683</v>
      </c>
      <c r="G190" s="2">
        <v>6909.43</v>
      </c>
      <c r="H190" s="2">
        <v>53328</v>
      </c>
      <c r="I190" s="2">
        <v>1135.82</v>
      </c>
      <c r="J190" s="2">
        <v>0</v>
      </c>
      <c r="K190" s="2">
        <v>0</v>
      </c>
      <c r="L190" s="2">
        <v>37312</v>
      </c>
      <c r="M190" s="2">
        <v>399.04999999999927</v>
      </c>
      <c r="N190" s="2">
        <v>69089</v>
      </c>
      <c r="O190" s="2">
        <v>1235.3</v>
      </c>
      <c r="P190" s="2">
        <v>58100</v>
      </c>
      <c r="Q190" s="2">
        <v>1018.03</v>
      </c>
      <c r="R190" s="2">
        <v>8128</v>
      </c>
      <c r="S190" s="2">
        <v>175.81</v>
      </c>
      <c r="T190" s="2">
        <v>2861</v>
      </c>
      <c r="U190" s="2">
        <v>41.46</v>
      </c>
      <c r="V190" s="2">
        <v>0</v>
      </c>
      <c r="W190" s="2">
        <v>0</v>
      </c>
      <c r="X190" s="2">
        <v>116451</v>
      </c>
      <c r="Y190" s="2">
        <v>1488.4</v>
      </c>
      <c r="Z190" s="2">
        <v>116451</v>
      </c>
      <c r="AA190" s="2">
        <v>1488.4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941504</v>
      </c>
      <c r="AI190" s="2">
        <v>5122.6099999999997</v>
      </c>
      <c r="AJ190" s="2">
        <v>4658609</v>
      </c>
      <c r="AK190" s="2">
        <v>9457.1578140000001</v>
      </c>
      <c r="AL190" s="2">
        <v>181619</v>
      </c>
      <c r="AM190" s="2">
        <v>3331.08</v>
      </c>
      <c r="AN190" s="2">
        <v>79636</v>
      </c>
      <c r="AO190" s="2">
        <v>7556.84</v>
      </c>
      <c r="AP190" s="2">
        <v>0</v>
      </c>
      <c r="AQ190" s="2">
        <v>0</v>
      </c>
      <c r="AR190" s="2">
        <v>676221</v>
      </c>
      <c r="AS190" s="2">
        <v>23290.34</v>
      </c>
      <c r="AT190" s="2">
        <v>0</v>
      </c>
      <c r="AU190" s="2">
        <v>0</v>
      </c>
      <c r="AV190" s="2">
        <v>3580542</v>
      </c>
      <c r="AW190" s="2">
        <v>12437.39</v>
      </c>
      <c r="AX190" s="2">
        <v>417813</v>
      </c>
      <c r="AY190" s="2">
        <v>8357.9179999999997</v>
      </c>
      <c r="AZ190" s="2">
        <v>0</v>
      </c>
      <c r="BA190" s="2">
        <v>0</v>
      </c>
      <c r="BB190" s="2">
        <v>0</v>
      </c>
      <c r="BC190" s="2">
        <v>0</v>
      </c>
      <c r="BD190" s="2">
        <v>0</v>
      </c>
      <c r="BE190" s="2">
        <v>0</v>
      </c>
      <c r="BF190" s="2">
        <v>49742</v>
      </c>
      <c r="BG190" s="2">
        <v>5463.0349999999999</v>
      </c>
      <c r="BH190" s="2">
        <v>0</v>
      </c>
      <c r="BI190" s="2">
        <v>0</v>
      </c>
      <c r="BJ190" s="2">
        <v>0</v>
      </c>
      <c r="BK190" s="2">
        <v>0</v>
      </c>
      <c r="BL190" s="2">
        <v>0</v>
      </c>
      <c r="BM190" s="2">
        <v>0</v>
      </c>
      <c r="BN190" s="2">
        <v>0</v>
      </c>
      <c r="BO190" s="2">
        <v>0</v>
      </c>
      <c r="BP190" s="2">
        <v>0</v>
      </c>
      <c r="BQ190" s="2">
        <v>0</v>
      </c>
    </row>
    <row r="191" spans="1:69" x14ac:dyDescent="0.25">
      <c r="A191" s="1">
        <v>44386</v>
      </c>
      <c r="B191" s="2">
        <v>286324.03999999998</v>
      </c>
      <c r="C191" s="2">
        <v>7535</v>
      </c>
      <c r="D191" s="2">
        <v>551644</v>
      </c>
      <c r="E191" s="2">
        <v>16733</v>
      </c>
      <c r="F191" s="2">
        <v>414319</v>
      </c>
      <c r="G191" s="2">
        <v>14088.7</v>
      </c>
      <c r="H191" s="2">
        <v>80811</v>
      </c>
      <c r="I191" s="2">
        <v>1965.99</v>
      </c>
      <c r="J191" s="2">
        <v>0</v>
      </c>
      <c r="K191" s="2">
        <v>0</v>
      </c>
      <c r="L191" s="2">
        <v>56514</v>
      </c>
      <c r="M191" s="2">
        <v>678.30999999999949</v>
      </c>
      <c r="N191" s="2">
        <v>109455</v>
      </c>
      <c r="O191" s="2">
        <v>2462.7199999999998</v>
      </c>
      <c r="P191" s="2">
        <v>91816</v>
      </c>
      <c r="Q191" s="2">
        <v>2059.61</v>
      </c>
      <c r="R191" s="2">
        <v>14112</v>
      </c>
      <c r="S191" s="2">
        <v>343.52</v>
      </c>
      <c r="T191" s="2">
        <v>3526</v>
      </c>
      <c r="U191" s="2">
        <v>59.59</v>
      </c>
      <c r="V191" s="2">
        <v>0</v>
      </c>
      <c r="W191" s="2">
        <v>0</v>
      </c>
      <c r="X191" s="2">
        <v>41073</v>
      </c>
      <c r="Y191" s="2">
        <v>580.85</v>
      </c>
      <c r="Z191" s="2">
        <v>41073</v>
      </c>
      <c r="AA191" s="2">
        <v>580.85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1660949</v>
      </c>
      <c r="AI191" s="2">
        <v>6860.26</v>
      </c>
      <c r="AJ191" s="2">
        <v>3888319</v>
      </c>
      <c r="AK191" s="2">
        <v>8851.6378210000003</v>
      </c>
      <c r="AL191" s="2">
        <v>99495</v>
      </c>
      <c r="AM191" s="2">
        <v>1949.9</v>
      </c>
      <c r="AN191" s="2">
        <v>63122</v>
      </c>
      <c r="AO191" s="2">
        <v>5244.19</v>
      </c>
      <c r="AP191" s="2">
        <v>0</v>
      </c>
      <c r="AQ191" s="2">
        <v>0</v>
      </c>
      <c r="AR191" s="2">
        <v>2321433</v>
      </c>
      <c r="AS191" s="2">
        <v>91497.77</v>
      </c>
      <c r="AT191" s="2">
        <v>0</v>
      </c>
      <c r="AU191" s="2">
        <v>0</v>
      </c>
      <c r="AV191" s="2">
        <v>6110496</v>
      </c>
      <c r="AW191" s="2">
        <v>16346.2</v>
      </c>
      <c r="AX191" s="2">
        <v>134257</v>
      </c>
      <c r="AY191" s="2">
        <v>3541.038</v>
      </c>
      <c r="AZ191" s="2">
        <v>0</v>
      </c>
      <c r="BA191" s="2">
        <v>0</v>
      </c>
      <c r="BB191" s="2">
        <v>0</v>
      </c>
      <c r="BC191" s="2">
        <v>0</v>
      </c>
      <c r="BD191" s="2">
        <v>0</v>
      </c>
      <c r="BE191" s="2">
        <v>0</v>
      </c>
      <c r="BF191" s="2">
        <v>42969</v>
      </c>
      <c r="BG191" s="2">
        <v>5402.8040000000001</v>
      </c>
      <c r="BH191" s="2">
        <v>0</v>
      </c>
      <c r="BI191" s="2">
        <v>0</v>
      </c>
      <c r="BJ191" s="2">
        <v>0</v>
      </c>
      <c r="BK191" s="2">
        <v>0</v>
      </c>
      <c r="BL191" s="2">
        <v>0</v>
      </c>
      <c r="BM191" s="2">
        <v>0</v>
      </c>
      <c r="BN191" s="2">
        <v>0</v>
      </c>
      <c r="BO191" s="2">
        <v>0</v>
      </c>
      <c r="BP191" s="2">
        <v>0</v>
      </c>
      <c r="BQ191" s="2">
        <v>0</v>
      </c>
    </row>
    <row r="192" spans="1:69" x14ac:dyDescent="0.25">
      <c r="A192" s="1">
        <v>44387</v>
      </c>
      <c r="B192" s="2">
        <v>190784.94</v>
      </c>
      <c r="C192" s="2">
        <v>17190</v>
      </c>
      <c r="D192" s="2">
        <v>613908</v>
      </c>
      <c r="E192" s="2">
        <v>20926.63</v>
      </c>
      <c r="F192" s="2">
        <v>507607</v>
      </c>
      <c r="G192" s="2">
        <v>19028.55</v>
      </c>
      <c r="H192" s="2">
        <v>46286</v>
      </c>
      <c r="I192" s="2">
        <v>1139.52</v>
      </c>
      <c r="J192" s="2">
        <v>0</v>
      </c>
      <c r="K192" s="2">
        <v>0</v>
      </c>
      <c r="L192" s="2">
        <v>60015</v>
      </c>
      <c r="M192" s="2">
        <v>758.56000000000131</v>
      </c>
      <c r="N192" s="2">
        <v>125079</v>
      </c>
      <c r="O192" s="2">
        <v>3306.59</v>
      </c>
      <c r="P192" s="2">
        <v>114514</v>
      </c>
      <c r="Q192" s="2">
        <v>3082.51</v>
      </c>
      <c r="R192" s="2">
        <v>5512</v>
      </c>
      <c r="S192" s="2">
        <v>142.74</v>
      </c>
      <c r="T192" s="2">
        <v>5054</v>
      </c>
      <c r="U192" s="2">
        <v>81.349999999999994</v>
      </c>
      <c r="V192" s="2">
        <v>0</v>
      </c>
      <c r="W192" s="2">
        <v>0</v>
      </c>
      <c r="X192" s="2">
        <v>38330</v>
      </c>
      <c r="Y192" s="2">
        <v>525.12</v>
      </c>
      <c r="Z192" s="2">
        <v>38330</v>
      </c>
      <c r="AA192" s="2">
        <v>525.12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1152293</v>
      </c>
      <c r="AI192" s="2">
        <v>6824.49</v>
      </c>
      <c r="AJ192" s="2">
        <v>3506724</v>
      </c>
      <c r="AK192" s="2">
        <v>8452.0254519999999</v>
      </c>
      <c r="AL192" s="2">
        <v>126342</v>
      </c>
      <c r="AM192" s="2">
        <v>2521.5</v>
      </c>
      <c r="AN192" s="2">
        <v>59161</v>
      </c>
      <c r="AO192" s="2">
        <v>4890.49</v>
      </c>
      <c r="AP192" s="2">
        <v>0</v>
      </c>
      <c r="AQ192" s="2">
        <v>0</v>
      </c>
      <c r="AR192" s="2">
        <v>1536042</v>
      </c>
      <c r="AS192" s="2">
        <v>64734.18</v>
      </c>
      <c r="AT192" s="2">
        <v>0</v>
      </c>
      <c r="AU192" s="2">
        <v>0</v>
      </c>
      <c r="AV192" s="2">
        <v>2943423</v>
      </c>
      <c r="AW192" s="2">
        <v>14534.04</v>
      </c>
      <c r="AX192" s="2">
        <v>781679</v>
      </c>
      <c r="AY192" s="2">
        <v>16091.73</v>
      </c>
      <c r="AZ192" s="2">
        <v>0</v>
      </c>
      <c r="BA192" s="2">
        <v>0</v>
      </c>
      <c r="BB192" s="2">
        <v>0</v>
      </c>
      <c r="BC192" s="2">
        <v>0</v>
      </c>
      <c r="BD192" s="2">
        <v>0</v>
      </c>
      <c r="BE192" s="2">
        <v>0</v>
      </c>
      <c r="BF192" s="2">
        <v>30069</v>
      </c>
      <c r="BG192" s="2">
        <v>4768.8490000000002</v>
      </c>
      <c r="BH192" s="2">
        <v>0</v>
      </c>
      <c r="BI192" s="2">
        <v>0</v>
      </c>
      <c r="BJ192" s="2">
        <v>0</v>
      </c>
      <c r="BK192" s="2">
        <v>0</v>
      </c>
      <c r="BL192" s="2">
        <v>0</v>
      </c>
      <c r="BM192" s="2">
        <v>0</v>
      </c>
      <c r="BN192" s="2">
        <v>0</v>
      </c>
      <c r="BO192" s="2">
        <v>0</v>
      </c>
      <c r="BP192" s="2">
        <v>0</v>
      </c>
      <c r="BQ192" s="2">
        <v>0</v>
      </c>
    </row>
    <row r="193" spans="1:69" x14ac:dyDescent="0.25">
      <c r="A193" s="1">
        <v>44388</v>
      </c>
      <c r="B193" s="2">
        <v>171716.42</v>
      </c>
      <c r="C193" s="2">
        <v>13705</v>
      </c>
      <c r="D193" s="2">
        <v>595442</v>
      </c>
      <c r="E193" s="2">
        <v>19982.96</v>
      </c>
      <c r="F193" s="2">
        <v>476789</v>
      </c>
      <c r="G193" s="2">
        <v>17702.09</v>
      </c>
      <c r="H193" s="2">
        <v>55725</v>
      </c>
      <c r="I193" s="2">
        <v>1510.03</v>
      </c>
      <c r="J193" s="2">
        <v>0</v>
      </c>
      <c r="K193" s="2">
        <v>0</v>
      </c>
      <c r="L193" s="2">
        <v>62928</v>
      </c>
      <c r="M193" s="2">
        <v>770.84000000000015</v>
      </c>
      <c r="N193" s="2">
        <v>141769</v>
      </c>
      <c r="O193" s="2">
        <v>3201.25</v>
      </c>
      <c r="P193" s="2">
        <v>125652</v>
      </c>
      <c r="Q193" s="2">
        <v>2845.7</v>
      </c>
      <c r="R193" s="2">
        <v>9604</v>
      </c>
      <c r="S193" s="2">
        <v>258.02999999999997</v>
      </c>
      <c r="T193" s="2">
        <v>6512</v>
      </c>
      <c r="U193" s="2">
        <v>97.53</v>
      </c>
      <c r="V193" s="2">
        <v>0</v>
      </c>
      <c r="W193" s="2">
        <v>0</v>
      </c>
      <c r="X193" s="2">
        <v>56380</v>
      </c>
      <c r="Y193" s="2">
        <v>742.61</v>
      </c>
      <c r="Z193" s="2">
        <v>56380</v>
      </c>
      <c r="AA193" s="2">
        <v>742.61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1151171</v>
      </c>
      <c r="AI193" s="2">
        <v>6445.05</v>
      </c>
      <c r="AJ193" s="2">
        <v>4604099</v>
      </c>
      <c r="AK193" s="2">
        <v>9490.2352659999997</v>
      </c>
      <c r="AL193" s="2">
        <v>111576</v>
      </c>
      <c r="AM193" s="2">
        <v>2201.62</v>
      </c>
      <c r="AN193" s="2">
        <v>57938</v>
      </c>
      <c r="AO193" s="2">
        <v>4732.71</v>
      </c>
      <c r="AP193" s="2">
        <v>0</v>
      </c>
      <c r="AQ193" s="2">
        <v>0</v>
      </c>
      <c r="AR193" s="2">
        <v>1677952</v>
      </c>
      <c r="AS193" s="2">
        <v>63709.32</v>
      </c>
      <c r="AT193" s="2">
        <v>0</v>
      </c>
      <c r="AU193" s="2">
        <v>0</v>
      </c>
      <c r="AV193" s="2">
        <v>3167515</v>
      </c>
      <c r="AW193" s="2">
        <v>14018.56</v>
      </c>
      <c r="AX193" s="2">
        <v>826441</v>
      </c>
      <c r="AY193" s="2">
        <v>23061.71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</v>
      </c>
      <c r="BF193" s="2">
        <v>40745</v>
      </c>
      <c r="BG193" s="2">
        <v>4730.0069999999996</v>
      </c>
      <c r="BH193" s="2">
        <v>0</v>
      </c>
      <c r="BI193" s="2">
        <v>0</v>
      </c>
      <c r="BJ193" s="2">
        <v>0</v>
      </c>
      <c r="BK193" s="2">
        <v>0</v>
      </c>
      <c r="BL193" s="2">
        <v>0</v>
      </c>
      <c r="BM193" s="2">
        <v>0</v>
      </c>
      <c r="BN193" s="2">
        <v>0</v>
      </c>
      <c r="BO193" s="2">
        <v>0</v>
      </c>
      <c r="BP193" s="2">
        <v>0</v>
      </c>
      <c r="BQ193" s="2">
        <v>0</v>
      </c>
    </row>
    <row r="194" spans="1:69" x14ac:dyDescent="0.25">
      <c r="A194" s="1">
        <v>44389</v>
      </c>
      <c r="B194" s="2">
        <v>124990.11</v>
      </c>
      <c r="C194" s="2">
        <v>11948</v>
      </c>
      <c r="D194" s="2">
        <v>453024</v>
      </c>
      <c r="E194" s="2">
        <v>15248.6</v>
      </c>
      <c r="F194" s="2">
        <v>352561</v>
      </c>
      <c r="G194" s="2">
        <v>13415.1</v>
      </c>
      <c r="H194" s="2">
        <v>35003</v>
      </c>
      <c r="I194" s="2">
        <v>1003.3</v>
      </c>
      <c r="J194" s="2">
        <v>0</v>
      </c>
      <c r="K194" s="2">
        <v>0</v>
      </c>
      <c r="L194" s="2">
        <v>65460</v>
      </c>
      <c r="M194" s="2">
        <v>830.20000000000073</v>
      </c>
      <c r="N194" s="2">
        <v>119540</v>
      </c>
      <c r="O194" s="2">
        <v>2809.84</v>
      </c>
      <c r="P194" s="2">
        <v>101534</v>
      </c>
      <c r="Q194" s="2">
        <v>2466.4299999999998</v>
      </c>
      <c r="R194" s="2">
        <v>8166</v>
      </c>
      <c r="S194" s="2">
        <v>193.56</v>
      </c>
      <c r="T194" s="2">
        <v>9839</v>
      </c>
      <c r="U194" s="2">
        <v>149.85</v>
      </c>
      <c r="V194" s="2">
        <v>0</v>
      </c>
      <c r="W194" s="2">
        <v>0</v>
      </c>
      <c r="X194" s="2">
        <v>97795</v>
      </c>
      <c r="Y194" s="2">
        <v>1326.42</v>
      </c>
      <c r="Z194" s="2">
        <v>97795</v>
      </c>
      <c r="AA194" s="2">
        <v>1326.42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1250290</v>
      </c>
      <c r="AI194" s="2">
        <v>5964.81</v>
      </c>
      <c r="AJ194" s="2">
        <v>4814517</v>
      </c>
      <c r="AK194" s="2">
        <v>8950.5805440000004</v>
      </c>
      <c r="AL194" s="2">
        <v>138140</v>
      </c>
      <c r="AM194" s="2">
        <v>2392.98</v>
      </c>
      <c r="AN194" s="2">
        <v>60707</v>
      </c>
      <c r="AO194" s="2">
        <v>4964.76</v>
      </c>
      <c r="AP194" s="2">
        <v>0</v>
      </c>
      <c r="AQ194" s="2">
        <v>0</v>
      </c>
      <c r="AR194" s="2">
        <v>1530881</v>
      </c>
      <c r="AS194" s="2">
        <v>58185.45</v>
      </c>
      <c r="AT194" s="2">
        <v>0</v>
      </c>
      <c r="AU194" s="2">
        <v>0</v>
      </c>
      <c r="AV194" s="2">
        <v>2240799</v>
      </c>
      <c r="AW194" s="2">
        <v>13621.08</v>
      </c>
      <c r="AX194" s="2">
        <v>490383</v>
      </c>
      <c r="AY194" s="2">
        <v>10979.74</v>
      </c>
      <c r="AZ194" s="2">
        <v>0</v>
      </c>
      <c r="BA194" s="2">
        <v>0</v>
      </c>
      <c r="BB194" s="2">
        <v>0</v>
      </c>
      <c r="BC194" s="2">
        <v>0</v>
      </c>
      <c r="BD194" s="2">
        <v>0</v>
      </c>
      <c r="BE194" s="2">
        <v>0</v>
      </c>
      <c r="BF194" s="2">
        <v>36422</v>
      </c>
      <c r="BG194" s="2">
        <v>6258.2370000000001</v>
      </c>
      <c r="BH194" s="2">
        <v>0</v>
      </c>
      <c r="BI194" s="2">
        <v>0</v>
      </c>
      <c r="BJ194" s="2">
        <v>0</v>
      </c>
      <c r="BK194" s="2">
        <v>0</v>
      </c>
      <c r="BL194" s="2">
        <v>0</v>
      </c>
      <c r="BM194" s="2">
        <v>0</v>
      </c>
      <c r="BN194" s="2">
        <v>0</v>
      </c>
      <c r="BO194" s="2">
        <v>0</v>
      </c>
      <c r="BP194" s="2">
        <v>0</v>
      </c>
      <c r="BQ194" s="2">
        <v>0</v>
      </c>
    </row>
    <row r="195" spans="1:69" x14ac:dyDescent="0.25">
      <c r="A195" s="1">
        <v>44390</v>
      </c>
      <c r="B195" s="2">
        <v>130081.86</v>
      </c>
      <c r="C195" s="2">
        <v>11534</v>
      </c>
      <c r="D195" s="2">
        <v>201516</v>
      </c>
      <c r="E195" s="2">
        <v>7080.82</v>
      </c>
      <c r="F195" s="2">
        <v>123775</v>
      </c>
      <c r="G195" s="2">
        <v>5848.3</v>
      </c>
      <c r="H195" s="2">
        <v>9228</v>
      </c>
      <c r="I195" s="2">
        <v>321.85000000000002</v>
      </c>
      <c r="J195" s="2">
        <v>0</v>
      </c>
      <c r="K195" s="2">
        <v>0</v>
      </c>
      <c r="L195" s="2">
        <v>68513</v>
      </c>
      <c r="M195" s="2">
        <v>910.66999999999916</v>
      </c>
      <c r="N195" s="2">
        <v>36250</v>
      </c>
      <c r="O195" s="2">
        <v>964.91</v>
      </c>
      <c r="P195" s="2">
        <v>25740</v>
      </c>
      <c r="Q195" s="2">
        <v>777.87</v>
      </c>
      <c r="R195" s="2">
        <v>829</v>
      </c>
      <c r="S195" s="2">
        <v>27</v>
      </c>
      <c r="T195" s="2">
        <v>9682</v>
      </c>
      <c r="U195" s="2">
        <v>160.04</v>
      </c>
      <c r="V195" s="2">
        <v>0</v>
      </c>
      <c r="W195" s="2">
        <v>0</v>
      </c>
      <c r="X195" s="2">
        <v>9925</v>
      </c>
      <c r="Y195" s="2">
        <v>129.28</v>
      </c>
      <c r="Z195" s="2">
        <v>9925</v>
      </c>
      <c r="AA195" s="2">
        <v>129.28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945214</v>
      </c>
      <c r="AI195" s="2">
        <v>5300.06</v>
      </c>
      <c r="AJ195" s="2">
        <v>4412637</v>
      </c>
      <c r="AK195" s="2">
        <v>9346.2472149999994</v>
      </c>
      <c r="AL195" s="2">
        <v>84995</v>
      </c>
      <c r="AM195" s="2">
        <v>1673.09</v>
      </c>
      <c r="AN195" s="2">
        <v>62980</v>
      </c>
      <c r="AO195" s="2">
        <v>5708.94</v>
      </c>
      <c r="AP195" s="2">
        <v>0</v>
      </c>
      <c r="AQ195" s="2">
        <v>0</v>
      </c>
      <c r="AR195" s="2">
        <v>917608</v>
      </c>
      <c r="AS195" s="2">
        <v>34161.24</v>
      </c>
      <c r="AT195" s="2">
        <v>0</v>
      </c>
      <c r="AU195" s="2">
        <v>0</v>
      </c>
      <c r="AV195" s="2">
        <v>3196807</v>
      </c>
      <c r="AW195" s="2">
        <v>12533.62</v>
      </c>
      <c r="AX195" s="2">
        <v>446345</v>
      </c>
      <c r="AY195" s="2">
        <v>11989.64</v>
      </c>
      <c r="AZ195" s="2">
        <v>0</v>
      </c>
      <c r="BA195" s="2">
        <v>0</v>
      </c>
      <c r="BB195" s="2">
        <v>0</v>
      </c>
      <c r="BC195" s="2">
        <v>0</v>
      </c>
      <c r="BD195" s="2">
        <v>0</v>
      </c>
      <c r="BE195" s="2">
        <v>0</v>
      </c>
      <c r="BF195" s="2">
        <v>41578</v>
      </c>
      <c r="BG195" s="2">
        <v>7895.473</v>
      </c>
      <c r="BH195" s="2">
        <v>0</v>
      </c>
      <c r="BI195" s="2">
        <v>0</v>
      </c>
      <c r="BJ195" s="2">
        <v>0</v>
      </c>
      <c r="BK195" s="2">
        <v>0</v>
      </c>
      <c r="BL195" s="2">
        <v>0</v>
      </c>
      <c r="BM195" s="2">
        <v>0</v>
      </c>
      <c r="BN195" s="2">
        <v>0</v>
      </c>
      <c r="BO195" s="2">
        <v>0</v>
      </c>
      <c r="BP195" s="2">
        <v>0</v>
      </c>
      <c r="BQ195" s="2">
        <v>0</v>
      </c>
    </row>
    <row r="196" spans="1:69" x14ac:dyDescent="0.25">
      <c r="A196" s="1">
        <v>44391</v>
      </c>
      <c r="B196" s="2">
        <v>133970.93</v>
      </c>
      <c r="C196" s="2">
        <v>7132</v>
      </c>
      <c r="D196" s="2">
        <v>160689</v>
      </c>
      <c r="E196" s="2">
        <v>6178.57</v>
      </c>
      <c r="F196" s="2">
        <v>87303</v>
      </c>
      <c r="G196" s="2">
        <v>4990.13</v>
      </c>
      <c r="H196" s="2">
        <v>6110</v>
      </c>
      <c r="I196" s="2">
        <v>259.20999999999998</v>
      </c>
      <c r="J196" s="2">
        <v>0</v>
      </c>
      <c r="K196" s="2">
        <v>0</v>
      </c>
      <c r="L196" s="2">
        <v>67276</v>
      </c>
      <c r="M196" s="2">
        <v>929.22999999999956</v>
      </c>
      <c r="N196" s="2">
        <v>31158</v>
      </c>
      <c r="O196" s="2">
        <v>830.34</v>
      </c>
      <c r="P196" s="2">
        <v>17906</v>
      </c>
      <c r="Q196" s="2">
        <v>603.14</v>
      </c>
      <c r="R196" s="2">
        <v>817</v>
      </c>
      <c r="S196" s="2">
        <v>33.44</v>
      </c>
      <c r="T196" s="2">
        <v>12436</v>
      </c>
      <c r="U196" s="2">
        <v>193.77</v>
      </c>
      <c r="V196" s="2">
        <v>0</v>
      </c>
      <c r="W196" s="2">
        <v>0</v>
      </c>
      <c r="X196" s="2">
        <v>5466</v>
      </c>
      <c r="Y196" s="2">
        <v>56.13</v>
      </c>
      <c r="Z196" s="2">
        <v>5466</v>
      </c>
      <c r="AA196" s="2">
        <v>56.13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856257</v>
      </c>
      <c r="AI196" s="2">
        <v>5400.53</v>
      </c>
      <c r="AJ196" s="2">
        <v>3993722</v>
      </c>
      <c r="AK196" s="2">
        <v>9246.8862779999999</v>
      </c>
      <c r="AL196" s="2">
        <v>158303</v>
      </c>
      <c r="AM196" s="2">
        <v>4716.8599999999997</v>
      </c>
      <c r="AN196" s="2">
        <v>54201</v>
      </c>
      <c r="AO196" s="2">
        <v>5151.6499999999996</v>
      </c>
      <c r="AP196" s="2">
        <v>0</v>
      </c>
      <c r="AQ196" s="2">
        <v>0</v>
      </c>
      <c r="AR196" s="2">
        <v>1263154</v>
      </c>
      <c r="AS196" s="2">
        <v>51916.72</v>
      </c>
      <c r="AT196" s="2">
        <v>0</v>
      </c>
      <c r="AU196" s="2">
        <v>0</v>
      </c>
      <c r="AV196" s="2">
        <v>4364435</v>
      </c>
      <c r="AW196" s="2">
        <v>15005.04</v>
      </c>
      <c r="AX196" s="2">
        <v>85292</v>
      </c>
      <c r="AY196" s="2">
        <v>4615.1480000000001</v>
      </c>
      <c r="AZ196" s="2">
        <v>0</v>
      </c>
      <c r="BA196" s="2">
        <v>0</v>
      </c>
      <c r="BB196" s="2">
        <v>0</v>
      </c>
      <c r="BC196" s="2">
        <v>0</v>
      </c>
      <c r="BD196" s="2">
        <v>0</v>
      </c>
      <c r="BE196" s="2">
        <v>0</v>
      </c>
      <c r="BF196" s="2">
        <v>43273</v>
      </c>
      <c r="BG196" s="2">
        <v>7770.99</v>
      </c>
      <c r="BH196" s="2">
        <v>0</v>
      </c>
      <c r="BI196" s="2">
        <v>0</v>
      </c>
      <c r="BJ196" s="2">
        <v>0</v>
      </c>
      <c r="BK196" s="2">
        <v>0</v>
      </c>
      <c r="BL196" s="2">
        <v>0</v>
      </c>
      <c r="BM196" s="2">
        <v>0</v>
      </c>
      <c r="BN196" s="2">
        <v>0</v>
      </c>
      <c r="BO196" s="2">
        <v>0</v>
      </c>
      <c r="BP196" s="2">
        <v>0</v>
      </c>
      <c r="BQ196" s="2">
        <v>0</v>
      </c>
    </row>
    <row r="197" spans="1:69" x14ac:dyDescent="0.25">
      <c r="A197" s="1">
        <v>44392</v>
      </c>
      <c r="B197" s="2">
        <v>142889.78</v>
      </c>
      <c r="C197" s="2">
        <v>8803</v>
      </c>
      <c r="D197" s="2">
        <v>234616</v>
      </c>
      <c r="E197" s="2">
        <v>10841.27</v>
      </c>
      <c r="F197" s="2">
        <v>159205</v>
      </c>
      <c r="G197" s="2">
        <v>9672.85</v>
      </c>
      <c r="H197" s="2">
        <v>7021</v>
      </c>
      <c r="I197" s="2">
        <v>237.37</v>
      </c>
      <c r="J197" s="2">
        <v>0</v>
      </c>
      <c r="K197" s="2">
        <v>0</v>
      </c>
      <c r="L197" s="2">
        <v>68390</v>
      </c>
      <c r="M197" s="2">
        <v>931.04999999999927</v>
      </c>
      <c r="N197" s="2">
        <v>45940</v>
      </c>
      <c r="O197" s="2">
        <v>1150.67</v>
      </c>
      <c r="P197" s="2">
        <v>28422</v>
      </c>
      <c r="Q197" s="2">
        <v>860.06</v>
      </c>
      <c r="R197" s="2">
        <v>1140</v>
      </c>
      <c r="S197" s="2">
        <v>43.42</v>
      </c>
      <c r="T197" s="2">
        <v>16378</v>
      </c>
      <c r="U197" s="2">
        <v>247.19</v>
      </c>
      <c r="V197" s="2">
        <v>0</v>
      </c>
      <c r="W197" s="2">
        <v>0</v>
      </c>
      <c r="X197" s="2">
        <v>2931</v>
      </c>
      <c r="Y197" s="2">
        <v>24.16</v>
      </c>
      <c r="Z197" s="2">
        <v>2931</v>
      </c>
      <c r="AA197" s="2">
        <v>24.16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310052</v>
      </c>
      <c r="AI197" s="2">
        <v>1568.84</v>
      </c>
      <c r="AJ197" s="2">
        <v>4209689</v>
      </c>
      <c r="AK197" s="2">
        <v>9215.6928329999992</v>
      </c>
      <c r="AL197" s="2">
        <v>120303</v>
      </c>
      <c r="AM197" s="2">
        <v>4136.32</v>
      </c>
      <c r="AN197" s="2">
        <v>84651</v>
      </c>
      <c r="AO197" s="2">
        <v>4355.5200000000004</v>
      </c>
      <c r="AP197" s="2">
        <v>0</v>
      </c>
      <c r="AQ197" s="2">
        <v>0</v>
      </c>
      <c r="AR197" s="2">
        <v>1201155</v>
      </c>
      <c r="AS197" s="2">
        <v>48798.89</v>
      </c>
      <c r="AT197" s="2">
        <v>0</v>
      </c>
      <c r="AU197" s="2">
        <v>0</v>
      </c>
      <c r="AV197" s="2">
        <v>5360711</v>
      </c>
      <c r="AW197" s="2">
        <v>15169.91</v>
      </c>
      <c r="AX197" s="2">
        <v>59661</v>
      </c>
      <c r="AY197" s="2">
        <v>1807.2080000000001</v>
      </c>
      <c r="AZ197" s="2">
        <v>0</v>
      </c>
      <c r="BA197" s="2">
        <v>0</v>
      </c>
      <c r="BB197" s="2">
        <v>0</v>
      </c>
      <c r="BC197" s="2">
        <v>0</v>
      </c>
      <c r="BD197" s="2">
        <v>0</v>
      </c>
      <c r="BE197" s="2">
        <v>0</v>
      </c>
      <c r="BF197" s="2">
        <v>39392</v>
      </c>
      <c r="BG197" s="2">
        <v>11136.58</v>
      </c>
      <c r="BH197" s="2">
        <v>0</v>
      </c>
      <c r="BI197" s="2">
        <v>0</v>
      </c>
      <c r="BJ197" s="2">
        <v>0</v>
      </c>
      <c r="BK197" s="2">
        <v>0</v>
      </c>
      <c r="BL197" s="2">
        <v>0</v>
      </c>
      <c r="BM197" s="2">
        <v>0</v>
      </c>
      <c r="BN197" s="2">
        <v>0</v>
      </c>
      <c r="BO197" s="2">
        <v>0</v>
      </c>
      <c r="BP197" s="2">
        <v>0</v>
      </c>
      <c r="BQ197" s="2">
        <v>0</v>
      </c>
    </row>
    <row r="198" spans="1:69" x14ac:dyDescent="0.25">
      <c r="A198" s="1">
        <v>44393</v>
      </c>
      <c r="B198" s="2">
        <v>218375.56</v>
      </c>
      <c r="C198" s="2">
        <v>9198</v>
      </c>
      <c r="D198" s="2">
        <v>241223</v>
      </c>
      <c r="E198" s="2">
        <v>10794.68</v>
      </c>
      <c r="F198" s="2">
        <v>169273</v>
      </c>
      <c r="G198" s="2">
        <v>9667.57</v>
      </c>
      <c r="H198" s="2">
        <v>5702</v>
      </c>
      <c r="I198" s="2">
        <v>184.89</v>
      </c>
      <c r="J198" s="2">
        <v>0</v>
      </c>
      <c r="K198" s="2">
        <v>0</v>
      </c>
      <c r="L198" s="2">
        <v>66248</v>
      </c>
      <c r="M198" s="2">
        <v>942.22000000000116</v>
      </c>
      <c r="N198" s="2">
        <v>47306</v>
      </c>
      <c r="O198" s="2">
        <v>1192.24</v>
      </c>
      <c r="P198" s="2">
        <v>30217</v>
      </c>
      <c r="Q198" s="2">
        <v>895.87</v>
      </c>
      <c r="R198" s="2">
        <v>990</v>
      </c>
      <c r="S198" s="2">
        <v>37.85</v>
      </c>
      <c r="T198" s="2">
        <v>16100</v>
      </c>
      <c r="U198" s="2">
        <v>258.52999999999997</v>
      </c>
      <c r="V198" s="2">
        <v>0</v>
      </c>
      <c r="W198" s="2">
        <v>0</v>
      </c>
      <c r="X198" s="2">
        <v>1740</v>
      </c>
      <c r="Y198" s="2">
        <v>15.57</v>
      </c>
      <c r="Z198" s="2">
        <v>1740</v>
      </c>
      <c r="AA198" s="2">
        <v>15.57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244525</v>
      </c>
      <c r="AI198" s="2">
        <v>1261</v>
      </c>
      <c r="AJ198" s="2">
        <v>4025053</v>
      </c>
      <c r="AK198" s="2">
        <v>8799.0015019999992</v>
      </c>
      <c r="AL198" s="2">
        <v>134535</v>
      </c>
      <c r="AM198" s="2">
        <v>4806.7</v>
      </c>
      <c r="AN198" s="2">
        <v>65075</v>
      </c>
      <c r="AO198" s="2">
        <v>4998.07</v>
      </c>
      <c r="AP198" s="2">
        <v>0</v>
      </c>
      <c r="AQ198" s="2">
        <v>0</v>
      </c>
      <c r="AR198" s="2">
        <v>1199221</v>
      </c>
      <c r="AS198" s="2">
        <v>48435.73</v>
      </c>
      <c r="AT198" s="2">
        <v>0</v>
      </c>
      <c r="AU198" s="2">
        <v>0</v>
      </c>
      <c r="AV198" s="2">
        <v>5356280</v>
      </c>
      <c r="AW198" s="2">
        <v>15110.81</v>
      </c>
      <c r="AX198" s="2">
        <v>253440</v>
      </c>
      <c r="AY198" s="2">
        <v>11028.76</v>
      </c>
      <c r="AZ198" s="2">
        <v>0</v>
      </c>
      <c r="BA198" s="2">
        <v>0</v>
      </c>
      <c r="BB198" s="2">
        <v>0</v>
      </c>
      <c r="BC198" s="2">
        <v>0</v>
      </c>
      <c r="BD198" s="2">
        <v>0</v>
      </c>
      <c r="BE198" s="2">
        <v>0</v>
      </c>
      <c r="BF198" s="2">
        <v>101981</v>
      </c>
      <c r="BG198" s="2">
        <v>8910.598</v>
      </c>
      <c r="BH198" s="2">
        <v>0</v>
      </c>
      <c r="BI198" s="2">
        <v>0</v>
      </c>
      <c r="BJ198" s="2">
        <v>0</v>
      </c>
      <c r="BK198" s="2">
        <v>0</v>
      </c>
      <c r="BL198" s="2">
        <v>0</v>
      </c>
      <c r="BM198" s="2">
        <v>0</v>
      </c>
      <c r="BN198" s="2">
        <v>0</v>
      </c>
      <c r="BO198" s="2">
        <v>0</v>
      </c>
      <c r="BP198" s="2">
        <v>0</v>
      </c>
      <c r="BQ198" s="2">
        <v>0</v>
      </c>
    </row>
    <row r="199" spans="1:69" x14ac:dyDescent="0.25">
      <c r="A199" s="1">
        <v>44394</v>
      </c>
      <c r="B199" s="2">
        <v>208550.1</v>
      </c>
      <c r="C199" s="2">
        <v>9273</v>
      </c>
      <c r="D199" s="2">
        <v>252872</v>
      </c>
      <c r="E199" s="2">
        <v>10790.64</v>
      </c>
      <c r="F199" s="2">
        <v>172507</v>
      </c>
      <c r="G199" s="2">
        <v>9606.2999999999993</v>
      </c>
      <c r="H199" s="2">
        <v>6136</v>
      </c>
      <c r="I199" s="2">
        <v>185.22</v>
      </c>
      <c r="J199" s="2">
        <v>0</v>
      </c>
      <c r="K199" s="2">
        <v>0</v>
      </c>
      <c r="L199" s="2">
        <v>74229</v>
      </c>
      <c r="M199" s="2">
        <v>999.1200000000008</v>
      </c>
      <c r="N199" s="2">
        <v>48959</v>
      </c>
      <c r="O199" s="2">
        <v>1232.78</v>
      </c>
      <c r="P199" s="2">
        <v>29374</v>
      </c>
      <c r="Q199" s="2">
        <v>918.53</v>
      </c>
      <c r="R199" s="2">
        <v>858</v>
      </c>
      <c r="S199" s="2">
        <v>33.28</v>
      </c>
      <c r="T199" s="2">
        <v>18727</v>
      </c>
      <c r="U199" s="2">
        <v>280.97000000000003</v>
      </c>
      <c r="V199" s="2">
        <v>0</v>
      </c>
      <c r="W199" s="2">
        <v>0</v>
      </c>
      <c r="X199" s="2">
        <v>1665</v>
      </c>
      <c r="Y199" s="2">
        <v>17.54</v>
      </c>
      <c r="Z199" s="2">
        <v>1665</v>
      </c>
      <c r="AA199" s="2">
        <v>17.54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118612</v>
      </c>
      <c r="AI199" s="2">
        <v>643.25</v>
      </c>
      <c r="AJ199" s="2">
        <v>4112405</v>
      </c>
      <c r="AK199" s="2">
        <v>9288.0792189999993</v>
      </c>
      <c r="AL199" s="2">
        <v>9272</v>
      </c>
      <c r="AM199" s="2">
        <v>493.85</v>
      </c>
      <c r="AN199" s="2">
        <v>77685</v>
      </c>
      <c r="AO199" s="2">
        <v>7868.44</v>
      </c>
      <c r="AP199" s="2">
        <v>0</v>
      </c>
      <c r="AQ199" s="2">
        <v>0</v>
      </c>
      <c r="AR199" s="2">
        <v>1248495</v>
      </c>
      <c r="AS199" s="2">
        <v>51950.26</v>
      </c>
      <c r="AT199" s="2">
        <v>0</v>
      </c>
      <c r="AU199" s="2">
        <v>0</v>
      </c>
      <c r="AV199" s="2">
        <v>5821334</v>
      </c>
      <c r="AW199" s="2">
        <v>14424.84</v>
      </c>
      <c r="AX199" s="2">
        <v>301171</v>
      </c>
      <c r="AY199" s="2">
        <v>10949.65</v>
      </c>
      <c r="AZ199" s="2">
        <v>0</v>
      </c>
      <c r="BA199" s="2">
        <v>0</v>
      </c>
      <c r="BB199" s="2">
        <v>0</v>
      </c>
      <c r="BC199" s="2">
        <v>0</v>
      </c>
      <c r="BD199" s="2">
        <v>0</v>
      </c>
      <c r="BE199" s="2">
        <v>0</v>
      </c>
      <c r="BF199" s="2">
        <v>105389</v>
      </c>
      <c r="BG199" s="2">
        <v>13545.6</v>
      </c>
      <c r="BH199" s="2">
        <v>0</v>
      </c>
      <c r="BI199" s="2">
        <v>0</v>
      </c>
      <c r="BJ199" s="2">
        <v>0</v>
      </c>
      <c r="BK199" s="2">
        <v>0</v>
      </c>
      <c r="BL199" s="2">
        <v>0</v>
      </c>
      <c r="BM199" s="2">
        <v>0</v>
      </c>
      <c r="BN199" s="2">
        <v>0</v>
      </c>
      <c r="BO199" s="2">
        <v>0</v>
      </c>
      <c r="BP199" s="2">
        <v>0</v>
      </c>
      <c r="BQ199" s="2">
        <v>0</v>
      </c>
    </row>
    <row r="200" spans="1:69" x14ac:dyDescent="0.25">
      <c r="A200" s="1">
        <v>44395</v>
      </c>
      <c r="B200" s="2">
        <v>190446.31</v>
      </c>
      <c r="C200" s="2">
        <v>9635</v>
      </c>
      <c r="D200" s="2">
        <v>230429</v>
      </c>
      <c r="E200" s="2">
        <v>9932.98</v>
      </c>
      <c r="F200" s="2">
        <v>150253</v>
      </c>
      <c r="G200" s="2">
        <v>8780.77</v>
      </c>
      <c r="H200" s="2">
        <v>6564</v>
      </c>
      <c r="I200" s="2">
        <v>209.41</v>
      </c>
      <c r="J200" s="2">
        <v>0</v>
      </c>
      <c r="K200" s="2">
        <v>0</v>
      </c>
      <c r="L200" s="2">
        <v>73612</v>
      </c>
      <c r="M200" s="2">
        <v>942.79999999999927</v>
      </c>
      <c r="N200" s="2">
        <v>41118</v>
      </c>
      <c r="O200" s="2">
        <v>986.27</v>
      </c>
      <c r="P200" s="2">
        <v>23605</v>
      </c>
      <c r="Q200" s="2">
        <v>709.3</v>
      </c>
      <c r="R200" s="2">
        <v>743</v>
      </c>
      <c r="S200" s="2">
        <v>29.09</v>
      </c>
      <c r="T200" s="2">
        <v>16770</v>
      </c>
      <c r="U200" s="2">
        <v>247.87</v>
      </c>
      <c r="V200" s="2">
        <v>0</v>
      </c>
      <c r="W200" s="2">
        <v>0</v>
      </c>
      <c r="X200" s="2">
        <v>12571</v>
      </c>
      <c r="Y200" s="2">
        <v>99.34</v>
      </c>
      <c r="Z200" s="2">
        <v>12571</v>
      </c>
      <c r="AA200" s="2">
        <v>99.34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465649</v>
      </c>
      <c r="AI200" s="2">
        <v>2156.69</v>
      </c>
      <c r="AJ200" s="2">
        <v>4483188</v>
      </c>
      <c r="AK200" s="2">
        <v>9284.0051609999991</v>
      </c>
      <c r="AL200" s="2">
        <v>162129</v>
      </c>
      <c r="AM200" s="2">
        <v>4084.41</v>
      </c>
      <c r="AN200" s="2">
        <v>63993</v>
      </c>
      <c r="AO200" s="2">
        <v>5330.9</v>
      </c>
      <c r="AP200" s="2">
        <v>0</v>
      </c>
      <c r="AQ200" s="2">
        <v>0</v>
      </c>
      <c r="AR200" s="2">
        <v>1470155</v>
      </c>
      <c r="AS200" s="2">
        <v>58158.91</v>
      </c>
      <c r="AT200" s="2">
        <v>0</v>
      </c>
      <c r="AU200" s="2">
        <v>0</v>
      </c>
      <c r="AV200" s="2">
        <v>6250320</v>
      </c>
      <c r="AW200" s="2">
        <v>13552.18</v>
      </c>
      <c r="AX200" s="2">
        <v>254974</v>
      </c>
      <c r="AY200" s="2">
        <v>9115.8780000000006</v>
      </c>
      <c r="AZ200" s="2">
        <v>0</v>
      </c>
      <c r="BA200" s="2">
        <v>0</v>
      </c>
      <c r="BB200" s="2">
        <v>0</v>
      </c>
      <c r="BC200" s="2">
        <v>0</v>
      </c>
      <c r="BD200" s="2">
        <v>0</v>
      </c>
      <c r="BE200" s="2">
        <v>0</v>
      </c>
      <c r="BF200" s="2">
        <v>82273</v>
      </c>
      <c r="BG200" s="2">
        <v>18440.95</v>
      </c>
      <c r="BH200" s="2">
        <v>0</v>
      </c>
      <c r="BI200" s="2">
        <v>0</v>
      </c>
      <c r="BJ200" s="2">
        <v>0</v>
      </c>
      <c r="BK200" s="2">
        <v>0</v>
      </c>
      <c r="BL200" s="2">
        <v>0</v>
      </c>
      <c r="BM200" s="2">
        <v>0</v>
      </c>
      <c r="BN200" s="2">
        <v>0</v>
      </c>
      <c r="BO200" s="2">
        <v>0</v>
      </c>
      <c r="BP200" s="2">
        <v>0</v>
      </c>
      <c r="BQ200" s="2">
        <v>0</v>
      </c>
    </row>
    <row r="201" spans="1:69" x14ac:dyDescent="0.25">
      <c r="A201" s="1">
        <v>44396</v>
      </c>
      <c r="B201" s="2">
        <v>143975.29999999999</v>
      </c>
      <c r="C201" s="2">
        <v>11968</v>
      </c>
      <c r="D201" s="2">
        <v>250571</v>
      </c>
      <c r="E201" s="2">
        <v>10205.06</v>
      </c>
      <c r="F201" s="2">
        <v>166544</v>
      </c>
      <c r="G201" s="2">
        <v>8964.6</v>
      </c>
      <c r="H201" s="2">
        <v>10674</v>
      </c>
      <c r="I201" s="2">
        <v>310.04000000000002</v>
      </c>
      <c r="J201" s="2">
        <v>0</v>
      </c>
      <c r="K201" s="2">
        <v>0</v>
      </c>
      <c r="L201" s="2">
        <v>73353</v>
      </c>
      <c r="M201" s="2">
        <v>930.41999999999825</v>
      </c>
      <c r="N201" s="2">
        <v>47792</v>
      </c>
      <c r="O201" s="2">
        <v>1024.1400000000001</v>
      </c>
      <c r="P201" s="2">
        <v>29942</v>
      </c>
      <c r="Q201" s="2">
        <v>747.05</v>
      </c>
      <c r="R201" s="2">
        <v>1436</v>
      </c>
      <c r="S201" s="2">
        <v>33.090000000000003</v>
      </c>
      <c r="T201" s="2">
        <v>16414</v>
      </c>
      <c r="U201" s="2">
        <v>244</v>
      </c>
      <c r="V201" s="2">
        <v>0</v>
      </c>
      <c r="W201" s="2">
        <v>0</v>
      </c>
      <c r="X201" s="2">
        <v>7918</v>
      </c>
      <c r="Y201" s="2">
        <v>53.2</v>
      </c>
      <c r="Z201" s="2">
        <v>7918</v>
      </c>
      <c r="AA201" s="2">
        <v>53.2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529536</v>
      </c>
      <c r="AI201" s="2">
        <v>2039.99</v>
      </c>
      <c r="AJ201" s="2">
        <v>4978019</v>
      </c>
      <c r="AK201" s="2">
        <v>8713.0912919999992</v>
      </c>
      <c r="AL201" s="2">
        <v>123150</v>
      </c>
      <c r="AM201" s="2">
        <v>2979.56</v>
      </c>
      <c r="AN201" s="2">
        <v>51630</v>
      </c>
      <c r="AO201" s="2">
        <v>5980.91</v>
      </c>
      <c r="AP201" s="2">
        <v>0</v>
      </c>
      <c r="AQ201" s="2">
        <v>0</v>
      </c>
      <c r="AR201" s="2">
        <v>1165174</v>
      </c>
      <c r="AS201" s="2">
        <v>42843.27</v>
      </c>
      <c r="AT201" s="2">
        <v>0</v>
      </c>
      <c r="AU201" s="2">
        <v>0</v>
      </c>
      <c r="AV201" s="2">
        <v>7149372</v>
      </c>
      <c r="AW201" s="2">
        <v>53059.56</v>
      </c>
      <c r="AX201" s="2">
        <v>124105</v>
      </c>
      <c r="AY201" s="2">
        <v>3354.895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60408</v>
      </c>
      <c r="BG201" s="2">
        <v>16800.52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</row>
    <row r="202" spans="1:69" x14ac:dyDescent="0.25">
      <c r="A202" s="1">
        <v>44397</v>
      </c>
      <c r="B202" s="2">
        <v>136134.98000000001</v>
      </c>
      <c r="C202" s="2">
        <v>8596</v>
      </c>
      <c r="D202" s="2">
        <v>247422</v>
      </c>
      <c r="E202" s="2">
        <v>10459.629999999999</v>
      </c>
      <c r="F202" s="2">
        <v>165139</v>
      </c>
      <c r="G202" s="2">
        <v>9178.86</v>
      </c>
      <c r="H202" s="2">
        <v>9908</v>
      </c>
      <c r="I202" s="2">
        <v>337.69</v>
      </c>
      <c r="J202" s="2">
        <v>0</v>
      </c>
      <c r="K202" s="2">
        <v>0</v>
      </c>
      <c r="L202" s="2">
        <v>72375</v>
      </c>
      <c r="M202" s="2">
        <v>943.07999999999811</v>
      </c>
      <c r="N202" s="2">
        <v>47977</v>
      </c>
      <c r="O202" s="2">
        <v>1005.29</v>
      </c>
      <c r="P202" s="2">
        <v>29187</v>
      </c>
      <c r="Q202" s="2">
        <v>722.46</v>
      </c>
      <c r="R202" s="2">
        <v>1422</v>
      </c>
      <c r="S202" s="2">
        <v>34.01</v>
      </c>
      <c r="T202" s="2">
        <v>17368</v>
      </c>
      <c r="U202" s="2">
        <v>248.82</v>
      </c>
      <c r="V202" s="2">
        <v>0</v>
      </c>
      <c r="W202" s="2">
        <v>0</v>
      </c>
      <c r="X202" s="2">
        <v>9393</v>
      </c>
      <c r="Y202" s="2">
        <v>86.81</v>
      </c>
      <c r="Z202" s="2">
        <v>9393</v>
      </c>
      <c r="AA202" s="2">
        <v>86.81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183058</v>
      </c>
      <c r="AI202" s="2">
        <v>864.71</v>
      </c>
      <c r="AJ202" s="2">
        <v>4744020</v>
      </c>
      <c r="AK202" s="2">
        <v>9226.5879760000007</v>
      </c>
      <c r="AL202" s="2">
        <v>138572</v>
      </c>
      <c r="AM202" s="2">
        <v>2704.2</v>
      </c>
      <c r="AN202" s="2">
        <v>50232</v>
      </c>
      <c r="AO202" s="2">
        <v>5059.47</v>
      </c>
      <c r="AP202" s="2">
        <v>0</v>
      </c>
      <c r="AQ202" s="2">
        <v>0</v>
      </c>
      <c r="AR202" s="2">
        <v>964214</v>
      </c>
      <c r="AS202" s="2">
        <v>34233.449999999997</v>
      </c>
      <c r="AT202" s="2">
        <v>0</v>
      </c>
      <c r="AU202" s="2">
        <v>0</v>
      </c>
      <c r="AV202" s="2">
        <v>5179122</v>
      </c>
      <c r="AW202" s="2">
        <v>29464.41</v>
      </c>
      <c r="AX202" s="2">
        <v>161388</v>
      </c>
      <c r="AY202" s="2">
        <v>3118.933</v>
      </c>
      <c r="AZ202" s="2">
        <v>0</v>
      </c>
      <c r="BA202" s="2">
        <v>0</v>
      </c>
      <c r="BB202" s="2">
        <v>0</v>
      </c>
      <c r="BC202" s="2">
        <v>0</v>
      </c>
      <c r="BD202" s="2">
        <v>0</v>
      </c>
      <c r="BE202" s="2">
        <v>0</v>
      </c>
      <c r="BF202" s="2">
        <v>64070</v>
      </c>
      <c r="BG202" s="2">
        <v>11499.69</v>
      </c>
      <c r="BH202" s="2">
        <v>27234</v>
      </c>
      <c r="BI202" s="2">
        <v>22.93486</v>
      </c>
      <c r="BJ202" s="2">
        <v>0</v>
      </c>
      <c r="BK202" s="2">
        <v>0</v>
      </c>
      <c r="BL202" s="2">
        <v>0</v>
      </c>
      <c r="BM202" s="2">
        <v>0</v>
      </c>
      <c r="BN202" s="2">
        <v>0</v>
      </c>
      <c r="BO202" s="2">
        <v>0</v>
      </c>
      <c r="BP202" s="2">
        <v>0</v>
      </c>
      <c r="BQ202" s="2">
        <v>0</v>
      </c>
    </row>
    <row r="203" spans="1:69" x14ac:dyDescent="0.25">
      <c r="A203" s="1">
        <v>44398</v>
      </c>
      <c r="B203" s="2">
        <v>141904.78</v>
      </c>
      <c r="C203" s="2">
        <v>7441</v>
      </c>
      <c r="D203" s="2">
        <v>240019</v>
      </c>
      <c r="E203" s="2">
        <v>10634.21</v>
      </c>
      <c r="F203" s="2">
        <v>159470</v>
      </c>
      <c r="G203" s="2">
        <v>9295.92</v>
      </c>
      <c r="H203" s="2">
        <v>10273</v>
      </c>
      <c r="I203" s="2">
        <v>391.62</v>
      </c>
      <c r="J203" s="2">
        <v>0</v>
      </c>
      <c r="K203" s="2">
        <v>0</v>
      </c>
      <c r="L203" s="2">
        <v>70276</v>
      </c>
      <c r="M203" s="2">
        <v>946.66999999999825</v>
      </c>
      <c r="N203" s="2">
        <v>30065</v>
      </c>
      <c r="O203" s="2">
        <v>788.8</v>
      </c>
      <c r="P203" s="2">
        <v>17988</v>
      </c>
      <c r="Q203" s="2">
        <v>572.12</v>
      </c>
      <c r="R203" s="2">
        <v>1363</v>
      </c>
      <c r="S203" s="2">
        <v>35.4</v>
      </c>
      <c r="T203" s="2">
        <v>10714</v>
      </c>
      <c r="U203" s="2">
        <v>181.28</v>
      </c>
      <c r="V203" s="2">
        <v>0</v>
      </c>
      <c r="W203" s="2">
        <v>0</v>
      </c>
      <c r="X203" s="2">
        <v>16629</v>
      </c>
      <c r="Y203" s="2">
        <v>193.82</v>
      </c>
      <c r="Z203" s="2">
        <v>16629</v>
      </c>
      <c r="AA203" s="2">
        <v>193.82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84158</v>
      </c>
      <c r="AI203" s="2">
        <v>459.73</v>
      </c>
      <c r="AJ203" s="2">
        <v>3565158</v>
      </c>
      <c r="AK203" s="2">
        <v>6904.797493</v>
      </c>
      <c r="AL203" s="2">
        <v>93203</v>
      </c>
      <c r="AM203" s="2">
        <v>2004.81</v>
      </c>
      <c r="AN203" s="2">
        <v>48924</v>
      </c>
      <c r="AO203" s="2">
        <v>5512.23</v>
      </c>
      <c r="AP203" s="2">
        <v>0</v>
      </c>
      <c r="AQ203" s="2">
        <v>0</v>
      </c>
      <c r="AR203" s="2">
        <v>1084165</v>
      </c>
      <c r="AS203" s="2">
        <v>36823.129999999997</v>
      </c>
      <c r="AT203" s="2">
        <v>0</v>
      </c>
      <c r="AU203" s="2">
        <v>0</v>
      </c>
      <c r="AV203" s="2">
        <v>4678083</v>
      </c>
      <c r="AW203" s="2">
        <v>17052.25</v>
      </c>
      <c r="AX203" s="2">
        <v>466563</v>
      </c>
      <c r="AY203" s="2">
        <v>9872.8070000000007</v>
      </c>
      <c r="AZ203" s="2">
        <v>0</v>
      </c>
      <c r="BA203" s="2">
        <v>0</v>
      </c>
      <c r="BB203" s="2">
        <v>0</v>
      </c>
      <c r="BC203" s="2">
        <v>0</v>
      </c>
      <c r="BD203" s="2">
        <v>0</v>
      </c>
      <c r="BE203" s="2">
        <v>0</v>
      </c>
      <c r="BF203" s="2">
        <v>65649</v>
      </c>
      <c r="BG203" s="2">
        <v>9659.5409999999993</v>
      </c>
      <c r="BH203" s="2">
        <v>443611</v>
      </c>
      <c r="BI203" s="2">
        <v>384.54399999999998</v>
      </c>
      <c r="BJ203" s="2">
        <v>0</v>
      </c>
      <c r="BK203" s="2">
        <v>0</v>
      </c>
      <c r="BL203" s="2">
        <v>0</v>
      </c>
      <c r="BM203" s="2">
        <v>0</v>
      </c>
      <c r="BN203" s="2">
        <v>0</v>
      </c>
      <c r="BO203" s="2">
        <v>0</v>
      </c>
      <c r="BP203" s="2">
        <v>0</v>
      </c>
      <c r="BQ203" s="2">
        <v>0</v>
      </c>
    </row>
    <row r="204" spans="1:69" x14ac:dyDescent="0.25">
      <c r="A204" s="1">
        <v>44399</v>
      </c>
      <c r="B204" s="2">
        <v>134566.47</v>
      </c>
      <c r="C204" s="2">
        <v>7711</v>
      </c>
      <c r="D204" s="2">
        <v>238850</v>
      </c>
      <c r="E204" s="2">
        <v>10495.32</v>
      </c>
      <c r="F204" s="2">
        <v>159241</v>
      </c>
      <c r="G204" s="2">
        <v>9210.91</v>
      </c>
      <c r="H204" s="2">
        <v>9836</v>
      </c>
      <c r="I204" s="2">
        <v>322.38</v>
      </c>
      <c r="J204" s="2">
        <v>0</v>
      </c>
      <c r="K204" s="2">
        <v>0</v>
      </c>
      <c r="L204" s="2">
        <v>69773</v>
      </c>
      <c r="M204" s="2">
        <v>962.03000000000065</v>
      </c>
      <c r="N204" s="2">
        <v>29229</v>
      </c>
      <c r="O204" s="2">
        <v>727.07</v>
      </c>
      <c r="P204" s="2">
        <v>16370</v>
      </c>
      <c r="Q204" s="2">
        <v>504.19</v>
      </c>
      <c r="R204" s="2">
        <v>960</v>
      </c>
      <c r="S204" s="2">
        <v>24.2</v>
      </c>
      <c r="T204" s="2">
        <v>11899</v>
      </c>
      <c r="U204" s="2">
        <v>198.68</v>
      </c>
      <c r="V204" s="2">
        <v>0</v>
      </c>
      <c r="W204" s="2">
        <v>0</v>
      </c>
      <c r="X204" s="2">
        <v>21379</v>
      </c>
      <c r="Y204" s="2">
        <v>274.52</v>
      </c>
      <c r="Z204" s="2">
        <v>21379</v>
      </c>
      <c r="AA204" s="2">
        <v>274.52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98098</v>
      </c>
      <c r="AI204" s="2">
        <v>532.45000000000005</v>
      </c>
      <c r="AJ204" s="2">
        <v>3375569</v>
      </c>
      <c r="AK204" s="2">
        <v>7144.6353419999996</v>
      </c>
      <c r="AL204" s="2">
        <v>84792</v>
      </c>
      <c r="AM204" s="2">
        <v>1543.77</v>
      </c>
      <c r="AN204" s="2">
        <v>38505</v>
      </c>
      <c r="AO204" s="2">
        <v>5405.39</v>
      </c>
      <c r="AP204" s="2">
        <v>0</v>
      </c>
      <c r="AQ204" s="2">
        <v>0</v>
      </c>
      <c r="AR204" s="2">
        <v>1040351</v>
      </c>
      <c r="AS204" s="2">
        <v>41615</v>
      </c>
      <c r="AT204" s="2">
        <v>0</v>
      </c>
      <c r="AU204" s="2">
        <v>0</v>
      </c>
      <c r="AV204" s="2">
        <v>4508583</v>
      </c>
      <c r="AW204" s="2">
        <v>16214.73</v>
      </c>
      <c r="AX204" s="2">
        <v>231644</v>
      </c>
      <c r="AY204" s="2">
        <v>6683.3739999999998</v>
      </c>
      <c r="AZ204" s="2">
        <v>0</v>
      </c>
      <c r="BA204" s="2">
        <v>0</v>
      </c>
      <c r="BB204" s="2">
        <v>0</v>
      </c>
      <c r="BC204" s="2">
        <v>0</v>
      </c>
      <c r="BD204" s="2">
        <v>0</v>
      </c>
      <c r="BE204" s="2">
        <v>0</v>
      </c>
      <c r="BF204" s="2">
        <v>65242</v>
      </c>
      <c r="BG204" s="2">
        <v>9987.5059999999994</v>
      </c>
      <c r="BH204" s="2">
        <v>821396</v>
      </c>
      <c r="BI204" s="2">
        <v>689.40290000000005</v>
      </c>
      <c r="BJ204" s="2">
        <v>0</v>
      </c>
      <c r="BK204" s="2">
        <v>0</v>
      </c>
      <c r="BL204" s="2">
        <v>0</v>
      </c>
      <c r="BM204" s="2">
        <v>0</v>
      </c>
      <c r="BN204" s="2">
        <v>0</v>
      </c>
      <c r="BO204" s="2">
        <v>0</v>
      </c>
      <c r="BP204" s="2">
        <v>0</v>
      </c>
      <c r="BQ204" s="2">
        <v>0</v>
      </c>
    </row>
    <row r="205" spans="1:69" x14ac:dyDescent="0.25">
      <c r="A205" s="1">
        <v>44400</v>
      </c>
      <c r="B205" s="2">
        <v>328686.64</v>
      </c>
      <c r="C205" s="2">
        <v>7585</v>
      </c>
      <c r="D205" s="2">
        <v>5933</v>
      </c>
      <c r="E205" s="2">
        <v>452.49</v>
      </c>
      <c r="F205" s="2">
        <v>4642</v>
      </c>
      <c r="G205" s="2">
        <v>426.88</v>
      </c>
      <c r="H205" s="2">
        <v>154</v>
      </c>
      <c r="I205" s="2">
        <v>7.5</v>
      </c>
      <c r="J205" s="2">
        <v>0</v>
      </c>
      <c r="K205" s="2">
        <v>0</v>
      </c>
      <c r="L205" s="2">
        <v>1137</v>
      </c>
      <c r="M205" s="2">
        <v>18.110000000000014</v>
      </c>
      <c r="N205" s="2">
        <v>783</v>
      </c>
      <c r="O205" s="2">
        <v>17.04</v>
      </c>
      <c r="P205" s="2">
        <v>410</v>
      </c>
      <c r="Q205" s="2">
        <v>11.23</v>
      </c>
      <c r="R205" s="2">
        <v>19</v>
      </c>
      <c r="S205" s="2">
        <v>0.99</v>
      </c>
      <c r="T205" s="2">
        <v>355</v>
      </c>
      <c r="U205" s="2">
        <v>4.82</v>
      </c>
      <c r="V205" s="2">
        <v>0</v>
      </c>
      <c r="W205" s="2">
        <v>0</v>
      </c>
      <c r="X205" s="2">
        <v>38609</v>
      </c>
      <c r="Y205" s="2">
        <v>511.19</v>
      </c>
      <c r="Z205" s="2">
        <v>38609</v>
      </c>
      <c r="AA205" s="2">
        <v>511.19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345787</v>
      </c>
      <c r="AI205" s="2">
        <v>1547.12</v>
      </c>
      <c r="AJ205" s="2">
        <v>2285884</v>
      </c>
      <c r="AK205" s="2">
        <v>4783.3464590000003</v>
      </c>
      <c r="AL205" s="2">
        <v>78157</v>
      </c>
      <c r="AM205" s="2">
        <v>1382.42</v>
      </c>
      <c r="AN205" s="2">
        <v>44148</v>
      </c>
      <c r="AO205" s="2">
        <v>5157.3599999999997</v>
      </c>
      <c r="AP205" s="2">
        <v>0</v>
      </c>
      <c r="AQ205" s="2">
        <v>0</v>
      </c>
      <c r="AR205" s="2">
        <v>1080778</v>
      </c>
      <c r="AS205" s="2">
        <v>44049.73</v>
      </c>
      <c r="AT205" s="2">
        <v>0</v>
      </c>
      <c r="AU205" s="2">
        <v>0</v>
      </c>
      <c r="AV205" s="2">
        <v>4592280</v>
      </c>
      <c r="AW205" s="2">
        <v>25570.22</v>
      </c>
      <c r="AX205" s="2">
        <v>175396</v>
      </c>
      <c r="AY205" s="2">
        <v>4398.0709999999999</v>
      </c>
      <c r="AZ205" s="2">
        <v>0</v>
      </c>
      <c r="BA205" s="2">
        <v>0</v>
      </c>
      <c r="BB205" s="2">
        <v>0</v>
      </c>
      <c r="BC205" s="2">
        <v>0</v>
      </c>
      <c r="BD205" s="2">
        <v>0</v>
      </c>
      <c r="BE205" s="2">
        <v>0</v>
      </c>
      <c r="BF205" s="2">
        <v>51349</v>
      </c>
      <c r="BG205" s="2">
        <v>9282.4369999999999</v>
      </c>
      <c r="BH205" s="2">
        <v>43507</v>
      </c>
      <c r="BI205" s="2">
        <v>911.58950000000004</v>
      </c>
      <c r="BJ205" s="2">
        <v>0</v>
      </c>
      <c r="BK205" s="2">
        <v>0</v>
      </c>
      <c r="BL205" s="2">
        <v>0</v>
      </c>
      <c r="BM205" s="2">
        <v>0</v>
      </c>
      <c r="BN205" s="2">
        <v>0</v>
      </c>
      <c r="BO205" s="2">
        <v>0</v>
      </c>
      <c r="BP205" s="2">
        <v>0</v>
      </c>
      <c r="BQ205" s="2">
        <v>0</v>
      </c>
    </row>
    <row r="206" spans="1:69" x14ac:dyDescent="0.25">
      <c r="A206" s="1">
        <v>44401</v>
      </c>
      <c r="B206" s="2">
        <v>216991.61</v>
      </c>
      <c r="C206" s="2">
        <v>9548</v>
      </c>
      <c r="D206" s="2">
        <v>587458</v>
      </c>
      <c r="E206" s="2">
        <v>18955.810000000001</v>
      </c>
      <c r="F206" s="2">
        <v>425070</v>
      </c>
      <c r="G206" s="2">
        <v>16193.73</v>
      </c>
      <c r="H206" s="2">
        <v>57769</v>
      </c>
      <c r="I206" s="2">
        <v>1404.92</v>
      </c>
      <c r="J206" s="2">
        <v>0</v>
      </c>
      <c r="K206" s="2">
        <v>0</v>
      </c>
      <c r="L206" s="2">
        <v>104619</v>
      </c>
      <c r="M206" s="2">
        <v>1357.1599999999999</v>
      </c>
      <c r="N206" s="2">
        <v>129016</v>
      </c>
      <c r="O206" s="2">
        <v>3661.73</v>
      </c>
      <c r="P206" s="2">
        <v>111834</v>
      </c>
      <c r="Q206" s="2">
        <v>3362.76</v>
      </c>
      <c r="R206" s="2">
        <v>451</v>
      </c>
      <c r="S206" s="2">
        <v>10.98</v>
      </c>
      <c r="T206" s="2">
        <v>16731</v>
      </c>
      <c r="U206" s="2">
        <v>287.99</v>
      </c>
      <c r="V206" s="2">
        <v>0</v>
      </c>
      <c r="W206" s="2">
        <v>0</v>
      </c>
      <c r="X206" s="2">
        <v>51682</v>
      </c>
      <c r="Y206" s="2">
        <v>646.66</v>
      </c>
      <c r="Z206" s="2">
        <v>51682</v>
      </c>
      <c r="AA206" s="2">
        <v>646.66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789408</v>
      </c>
      <c r="AI206" s="2">
        <v>4447.18</v>
      </c>
      <c r="AJ206" s="2">
        <v>2112730</v>
      </c>
      <c r="AK206" s="2">
        <v>5472.2815430000001</v>
      </c>
      <c r="AL206" s="2">
        <v>105247</v>
      </c>
      <c r="AM206" s="2">
        <v>1789.68</v>
      </c>
      <c r="AN206" s="2">
        <v>59104</v>
      </c>
      <c r="AO206" s="2">
        <v>6421.24</v>
      </c>
      <c r="AP206" s="2">
        <v>0</v>
      </c>
      <c r="AQ206" s="2">
        <v>0</v>
      </c>
      <c r="AR206" s="2">
        <v>1200662</v>
      </c>
      <c r="AS206" s="2">
        <v>52399.34</v>
      </c>
      <c r="AT206" s="2">
        <v>0</v>
      </c>
      <c r="AU206" s="2">
        <v>0</v>
      </c>
      <c r="AV206" s="2">
        <v>4725393</v>
      </c>
      <c r="AW206" s="2">
        <v>25730.58</v>
      </c>
      <c r="AX206" s="2">
        <v>45624</v>
      </c>
      <c r="AY206" s="2">
        <v>1674.201</v>
      </c>
      <c r="AZ206" s="2">
        <v>0</v>
      </c>
      <c r="BA206" s="2">
        <v>0</v>
      </c>
      <c r="BB206" s="2">
        <v>0</v>
      </c>
      <c r="BC206" s="2">
        <v>0</v>
      </c>
      <c r="BD206" s="2">
        <v>0</v>
      </c>
      <c r="BE206" s="2">
        <v>0</v>
      </c>
      <c r="BF206" s="2">
        <v>60236</v>
      </c>
      <c r="BG206" s="2">
        <v>8439.2119999999995</v>
      </c>
      <c r="BH206" s="2">
        <v>40549</v>
      </c>
      <c r="BI206" s="2">
        <v>806.5992</v>
      </c>
      <c r="BJ206" s="2">
        <v>0</v>
      </c>
      <c r="BK206" s="2">
        <v>0</v>
      </c>
      <c r="BL206" s="2">
        <v>0</v>
      </c>
      <c r="BM206" s="2">
        <v>0</v>
      </c>
      <c r="BN206" s="2">
        <v>0</v>
      </c>
      <c r="BO206" s="2">
        <v>0</v>
      </c>
      <c r="BP206" s="2">
        <v>0</v>
      </c>
      <c r="BQ206" s="2">
        <v>0</v>
      </c>
    </row>
    <row r="207" spans="1:69" x14ac:dyDescent="0.25">
      <c r="A207" s="1">
        <v>44402</v>
      </c>
      <c r="B207" s="2">
        <v>198129.36</v>
      </c>
      <c r="C207" s="2">
        <v>12003</v>
      </c>
      <c r="D207" s="2">
        <v>684379</v>
      </c>
      <c r="E207" s="2">
        <v>20413.810000000001</v>
      </c>
      <c r="F207" s="2">
        <v>523531</v>
      </c>
      <c r="G207" s="2">
        <v>18079.75</v>
      </c>
      <c r="H207" s="2">
        <v>45607</v>
      </c>
      <c r="I207" s="2">
        <v>914.84</v>
      </c>
      <c r="J207" s="2">
        <v>0</v>
      </c>
      <c r="K207" s="2">
        <v>0</v>
      </c>
      <c r="L207" s="2">
        <v>115241</v>
      </c>
      <c r="M207" s="2">
        <v>1419.2200000000012</v>
      </c>
      <c r="N207" s="2">
        <v>185307</v>
      </c>
      <c r="O207" s="2">
        <v>4680.28</v>
      </c>
      <c r="P207" s="2">
        <v>166095</v>
      </c>
      <c r="Q207" s="2">
        <v>4363.8999999999996</v>
      </c>
      <c r="R207" s="2">
        <v>509</v>
      </c>
      <c r="S207" s="2">
        <v>11.72</v>
      </c>
      <c r="T207" s="2">
        <v>18703</v>
      </c>
      <c r="U207" s="2">
        <v>304.67</v>
      </c>
      <c r="V207" s="2">
        <v>0</v>
      </c>
      <c r="W207" s="2">
        <v>0</v>
      </c>
      <c r="X207" s="2">
        <v>212031</v>
      </c>
      <c r="Y207" s="2">
        <v>2701.48</v>
      </c>
      <c r="Z207" s="2">
        <v>212031</v>
      </c>
      <c r="AA207" s="2">
        <v>2701.48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1126642</v>
      </c>
      <c r="AI207" s="2">
        <v>6230.45</v>
      </c>
      <c r="AJ207" s="2">
        <v>2724840</v>
      </c>
      <c r="AK207" s="2">
        <v>6369.8224689999997</v>
      </c>
      <c r="AL207" s="2">
        <v>310085</v>
      </c>
      <c r="AM207" s="2">
        <v>4988.63</v>
      </c>
      <c r="AN207" s="2">
        <v>47082</v>
      </c>
      <c r="AO207" s="2">
        <v>6810.06</v>
      </c>
      <c r="AP207" s="2">
        <v>0</v>
      </c>
      <c r="AQ207" s="2">
        <v>0</v>
      </c>
      <c r="AR207" s="2">
        <v>1057782</v>
      </c>
      <c r="AS207" s="2">
        <v>42967.839999999997</v>
      </c>
      <c r="AT207" s="2">
        <v>0</v>
      </c>
      <c r="AU207" s="2">
        <v>0</v>
      </c>
      <c r="AV207" s="2">
        <v>5645485</v>
      </c>
      <c r="AW207" s="2">
        <v>29812.71</v>
      </c>
      <c r="AX207" s="2">
        <v>355410</v>
      </c>
      <c r="AY207" s="2">
        <v>9417.4560000000001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48898</v>
      </c>
      <c r="BG207" s="2">
        <v>9546.2219999999998</v>
      </c>
      <c r="BH207" s="2">
        <v>42151</v>
      </c>
      <c r="BI207" s="2">
        <v>806.40620000000001</v>
      </c>
      <c r="BJ207" s="2">
        <v>0</v>
      </c>
      <c r="BK207" s="2">
        <v>0</v>
      </c>
      <c r="BL207" s="2">
        <v>0</v>
      </c>
      <c r="BM207" s="2">
        <v>0</v>
      </c>
      <c r="BN207" s="2">
        <v>0</v>
      </c>
      <c r="BO207" s="2">
        <v>0</v>
      </c>
      <c r="BP207" s="2">
        <v>0</v>
      </c>
      <c r="BQ207" s="2">
        <v>0</v>
      </c>
    </row>
    <row r="208" spans="1:69" x14ac:dyDescent="0.25">
      <c r="A208" s="1">
        <v>44403</v>
      </c>
      <c r="B208" s="2">
        <v>131490.04999999999</v>
      </c>
      <c r="C208" s="2">
        <v>10190</v>
      </c>
      <c r="D208" s="2">
        <v>764001</v>
      </c>
      <c r="E208" s="2">
        <v>22225.11</v>
      </c>
      <c r="F208" s="2">
        <v>604252</v>
      </c>
      <c r="G208" s="2">
        <v>19893.740000000002</v>
      </c>
      <c r="H208" s="2">
        <v>39148</v>
      </c>
      <c r="I208" s="2">
        <v>836.69</v>
      </c>
      <c r="J208" s="2">
        <v>0</v>
      </c>
      <c r="K208" s="2">
        <v>0</v>
      </c>
      <c r="L208" s="2">
        <v>120601</v>
      </c>
      <c r="M208" s="2">
        <v>1494.6800000000003</v>
      </c>
      <c r="N208" s="2">
        <v>203291</v>
      </c>
      <c r="O208" s="2">
        <v>5111.8900000000003</v>
      </c>
      <c r="P208" s="2">
        <v>173529</v>
      </c>
      <c r="Q208" s="2">
        <v>4645</v>
      </c>
      <c r="R208" s="2">
        <v>966</v>
      </c>
      <c r="S208" s="2">
        <v>17.739999999999998</v>
      </c>
      <c r="T208" s="2">
        <v>28795</v>
      </c>
      <c r="U208" s="2">
        <v>449.15</v>
      </c>
      <c r="V208" s="2">
        <v>0</v>
      </c>
      <c r="W208" s="2">
        <v>0</v>
      </c>
      <c r="X208" s="2">
        <v>328393</v>
      </c>
      <c r="Y208" s="2">
        <v>4307.17</v>
      </c>
      <c r="Z208" s="2">
        <v>328393</v>
      </c>
      <c r="AA208" s="2">
        <v>4307.17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508075</v>
      </c>
      <c r="AI208" s="2">
        <v>2926.31</v>
      </c>
      <c r="AJ208" s="2">
        <v>2607827</v>
      </c>
      <c r="AK208" s="2">
        <v>5480.9048650000004</v>
      </c>
      <c r="AL208" s="2">
        <v>371068</v>
      </c>
      <c r="AM208" s="2">
        <v>5335.55</v>
      </c>
      <c r="AN208" s="2">
        <v>38401</v>
      </c>
      <c r="AO208" s="2">
        <v>6049.05</v>
      </c>
      <c r="AP208" s="2">
        <v>0</v>
      </c>
      <c r="AQ208" s="2">
        <v>0</v>
      </c>
      <c r="AR208" s="2">
        <v>1278209</v>
      </c>
      <c r="AS208" s="2">
        <v>50659.47</v>
      </c>
      <c r="AT208" s="2">
        <v>0</v>
      </c>
      <c r="AU208" s="2">
        <v>0</v>
      </c>
      <c r="AV208" s="2">
        <v>6684509</v>
      </c>
      <c r="AW208" s="2">
        <v>29615.69</v>
      </c>
      <c r="AX208" s="2">
        <v>274294</v>
      </c>
      <c r="AY208" s="2">
        <v>8667.1180000000004</v>
      </c>
      <c r="AZ208" s="2">
        <v>148216</v>
      </c>
      <c r="BA208" s="2">
        <v>89.6</v>
      </c>
      <c r="BB208" s="2">
        <v>0</v>
      </c>
      <c r="BC208" s="2">
        <v>0</v>
      </c>
      <c r="BD208" s="2">
        <v>0</v>
      </c>
      <c r="BE208" s="2">
        <v>0</v>
      </c>
      <c r="BF208" s="2">
        <v>58497</v>
      </c>
      <c r="BG208" s="2">
        <v>8881.2270000000008</v>
      </c>
      <c r="BH208" s="2">
        <v>39978</v>
      </c>
      <c r="BI208" s="2">
        <v>859.21860000000004</v>
      </c>
      <c r="BJ208" s="2">
        <v>0</v>
      </c>
      <c r="BK208" s="2">
        <v>0</v>
      </c>
      <c r="BL208" s="2">
        <v>0</v>
      </c>
      <c r="BM208" s="2">
        <v>0</v>
      </c>
      <c r="BN208" s="2">
        <v>0</v>
      </c>
      <c r="BO208" s="2">
        <v>0</v>
      </c>
      <c r="BP208" s="2">
        <v>0</v>
      </c>
      <c r="BQ208" s="2">
        <v>0</v>
      </c>
    </row>
    <row r="209" spans="1:69" x14ac:dyDescent="0.25">
      <c r="A209" s="1">
        <v>44404</v>
      </c>
      <c r="B209" s="2">
        <v>139501.51</v>
      </c>
      <c r="C209" s="2">
        <v>11455</v>
      </c>
      <c r="D209" s="2">
        <v>598292</v>
      </c>
      <c r="E209" s="2">
        <v>19134.310000000001</v>
      </c>
      <c r="F209" s="2">
        <v>463165</v>
      </c>
      <c r="G209" s="2">
        <v>17036.02</v>
      </c>
      <c r="H209" s="2">
        <v>25890</v>
      </c>
      <c r="I209" s="2">
        <v>644.47</v>
      </c>
      <c r="J209" s="2">
        <v>0</v>
      </c>
      <c r="K209" s="2">
        <v>0</v>
      </c>
      <c r="L209" s="2">
        <v>109237</v>
      </c>
      <c r="M209" s="2">
        <v>1453.8199999999997</v>
      </c>
      <c r="N209" s="2">
        <v>211739</v>
      </c>
      <c r="O209" s="2">
        <v>5044.5</v>
      </c>
      <c r="P209" s="2">
        <v>165648</v>
      </c>
      <c r="Q209" s="2">
        <v>4339.6899999999996</v>
      </c>
      <c r="R209" s="2">
        <v>978</v>
      </c>
      <c r="S209" s="2">
        <v>18.03</v>
      </c>
      <c r="T209" s="2">
        <v>45112</v>
      </c>
      <c r="U209" s="2">
        <v>686.78</v>
      </c>
      <c r="V209" s="2">
        <v>0</v>
      </c>
      <c r="W209" s="2">
        <v>0</v>
      </c>
      <c r="X209" s="2">
        <v>337738</v>
      </c>
      <c r="Y209" s="2">
        <v>4495.8500000000004</v>
      </c>
      <c r="Z209" s="2">
        <v>337738</v>
      </c>
      <c r="AA209" s="2">
        <v>4495.8500000000004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473187</v>
      </c>
      <c r="AI209" s="2">
        <v>2665.33</v>
      </c>
      <c r="AJ209" s="2">
        <v>2095663</v>
      </c>
      <c r="AK209" s="2">
        <v>4458.298342</v>
      </c>
      <c r="AL209" s="2">
        <v>354136</v>
      </c>
      <c r="AM209" s="2">
        <v>5013.2</v>
      </c>
      <c r="AN209" s="2">
        <v>35104</v>
      </c>
      <c r="AO209" s="2">
        <v>6225.9</v>
      </c>
      <c r="AP209" s="2">
        <v>0</v>
      </c>
      <c r="AQ209" s="2">
        <v>0</v>
      </c>
      <c r="AR209" s="2">
        <v>1075277</v>
      </c>
      <c r="AS209" s="2">
        <v>41653.42</v>
      </c>
      <c r="AT209" s="2">
        <v>0</v>
      </c>
      <c r="AU209" s="2">
        <v>0</v>
      </c>
      <c r="AV209" s="2">
        <v>6140324</v>
      </c>
      <c r="AW209" s="2">
        <v>31753.87</v>
      </c>
      <c r="AX209" s="2">
        <v>27672</v>
      </c>
      <c r="AY209" s="2">
        <v>1952.7190000000001</v>
      </c>
      <c r="AZ209" s="2">
        <v>1421481</v>
      </c>
      <c r="BA209" s="2">
        <v>713.6</v>
      </c>
      <c r="BB209" s="2">
        <v>0</v>
      </c>
      <c r="BC209" s="2">
        <v>0</v>
      </c>
      <c r="BD209" s="2">
        <v>0</v>
      </c>
      <c r="BE209" s="2">
        <v>0</v>
      </c>
      <c r="BF209" s="2">
        <v>59751</v>
      </c>
      <c r="BG209" s="2">
        <v>9430.81</v>
      </c>
      <c r="BH209" s="2">
        <v>49451</v>
      </c>
      <c r="BI209" s="2">
        <v>1110.164</v>
      </c>
      <c r="BJ209" s="2">
        <v>0</v>
      </c>
      <c r="BK209" s="2">
        <v>0</v>
      </c>
      <c r="BL209" s="2">
        <v>0</v>
      </c>
      <c r="BM209" s="2">
        <v>0</v>
      </c>
      <c r="BN209" s="2">
        <v>0</v>
      </c>
      <c r="BO209" s="2">
        <v>0</v>
      </c>
      <c r="BP209" s="2">
        <v>0</v>
      </c>
      <c r="BQ209" s="2">
        <v>0</v>
      </c>
    </row>
    <row r="210" spans="1:69" x14ac:dyDescent="0.25">
      <c r="A210" s="1">
        <v>44405</v>
      </c>
      <c r="B210" s="2">
        <v>134381.01</v>
      </c>
      <c r="C210" s="2">
        <v>8646</v>
      </c>
      <c r="D210" s="2">
        <v>456371</v>
      </c>
      <c r="E210" s="2">
        <v>15605.42</v>
      </c>
      <c r="F210" s="2">
        <v>333521</v>
      </c>
      <c r="G210" s="2">
        <v>13716.63</v>
      </c>
      <c r="H210" s="2">
        <v>15654</v>
      </c>
      <c r="I210" s="2">
        <v>435.59</v>
      </c>
      <c r="J210" s="2">
        <v>0</v>
      </c>
      <c r="K210" s="2">
        <v>0</v>
      </c>
      <c r="L210" s="2">
        <v>107196</v>
      </c>
      <c r="M210" s="2">
        <v>1453.2000000000007</v>
      </c>
      <c r="N210" s="2">
        <v>120634</v>
      </c>
      <c r="O210" s="2">
        <v>2528.65</v>
      </c>
      <c r="P210" s="2">
        <v>81709</v>
      </c>
      <c r="Q210" s="2">
        <v>1919.22</v>
      </c>
      <c r="R210" s="2">
        <v>884</v>
      </c>
      <c r="S210" s="2">
        <v>17.350000000000001</v>
      </c>
      <c r="T210" s="2">
        <v>38041</v>
      </c>
      <c r="U210" s="2">
        <v>592.08000000000004</v>
      </c>
      <c r="V210" s="2">
        <v>0</v>
      </c>
      <c r="W210" s="2">
        <v>0</v>
      </c>
      <c r="X210" s="2">
        <v>163797</v>
      </c>
      <c r="Y210" s="2">
        <v>2122.7600000000002</v>
      </c>
      <c r="Z210" s="2">
        <v>163797</v>
      </c>
      <c r="AA210" s="2">
        <v>2122.7600000000002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272513</v>
      </c>
      <c r="AI210" s="2">
        <v>1998.25</v>
      </c>
      <c r="AJ210" s="2">
        <v>1218537</v>
      </c>
      <c r="AK210" s="2">
        <v>2685.9135160000001</v>
      </c>
      <c r="AL210" s="2">
        <v>171074</v>
      </c>
      <c r="AM210" s="2">
        <v>2531.61</v>
      </c>
      <c r="AN210" s="2">
        <v>34681</v>
      </c>
      <c r="AO210" s="2">
        <v>5524.8</v>
      </c>
      <c r="AP210" s="2">
        <v>0</v>
      </c>
      <c r="AQ210" s="2">
        <v>0</v>
      </c>
      <c r="AR210" s="2">
        <v>1085862</v>
      </c>
      <c r="AS210" s="2">
        <v>37369.47</v>
      </c>
      <c r="AT210" s="2">
        <v>0</v>
      </c>
      <c r="AU210" s="2">
        <v>0</v>
      </c>
      <c r="AV210" s="2">
        <v>4807783</v>
      </c>
      <c r="AW210" s="2">
        <v>19894.29</v>
      </c>
      <c r="AX210" s="2">
        <v>102131</v>
      </c>
      <c r="AY210" s="2">
        <v>2104.8249999999998</v>
      </c>
      <c r="AZ210" s="2">
        <v>665412</v>
      </c>
      <c r="BA210" s="2">
        <v>544</v>
      </c>
      <c r="BB210" s="2">
        <v>0</v>
      </c>
      <c r="BC210" s="2">
        <v>0</v>
      </c>
      <c r="BD210" s="2">
        <v>0</v>
      </c>
      <c r="BE210" s="2">
        <v>0</v>
      </c>
      <c r="BF210" s="2">
        <v>47745</v>
      </c>
      <c r="BG210" s="2">
        <v>9871.6959999999999</v>
      </c>
      <c r="BH210" s="2">
        <v>39831</v>
      </c>
      <c r="BI210" s="2">
        <v>1058.8420000000001</v>
      </c>
      <c r="BJ210" s="2">
        <v>0</v>
      </c>
      <c r="BK210" s="2">
        <v>0</v>
      </c>
      <c r="BL210" s="2">
        <v>0</v>
      </c>
      <c r="BM210" s="2">
        <v>0</v>
      </c>
      <c r="BN210" s="2">
        <v>0</v>
      </c>
      <c r="BO210" s="2">
        <v>0</v>
      </c>
      <c r="BP210" s="2">
        <v>0</v>
      </c>
      <c r="BQ210" s="2">
        <v>0</v>
      </c>
    </row>
    <row r="211" spans="1:69" x14ac:dyDescent="0.25">
      <c r="A211" s="1">
        <v>44406</v>
      </c>
      <c r="B211" s="2">
        <v>142142.43</v>
      </c>
      <c r="C211" s="2">
        <v>8078</v>
      </c>
      <c r="D211" s="2">
        <v>482844</v>
      </c>
      <c r="E211" s="2">
        <v>17407.61</v>
      </c>
      <c r="F211" s="2">
        <v>361612</v>
      </c>
      <c r="G211" s="2">
        <v>15401.16</v>
      </c>
      <c r="H211" s="2">
        <v>17532</v>
      </c>
      <c r="I211" s="2">
        <v>536.4</v>
      </c>
      <c r="J211" s="2">
        <v>0</v>
      </c>
      <c r="K211" s="2">
        <v>0</v>
      </c>
      <c r="L211" s="2">
        <v>103700</v>
      </c>
      <c r="M211" s="2">
        <v>1470.0500000000011</v>
      </c>
      <c r="N211" s="2">
        <v>113183</v>
      </c>
      <c r="O211" s="2">
        <v>2762.41</v>
      </c>
      <c r="P211" s="2">
        <v>75941</v>
      </c>
      <c r="Q211" s="2">
        <v>2151.94</v>
      </c>
      <c r="R211" s="2">
        <v>486</v>
      </c>
      <c r="S211" s="2">
        <v>9.82</v>
      </c>
      <c r="T211" s="2">
        <v>36755</v>
      </c>
      <c r="U211" s="2">
        <v>600.65</v>
      </c>
      <c r="V211" s="2">
        <v>0</v>
      </c>
      <c r="W211" s="2">
        <v>0</v>
      </c>
      <c r="X211" s="2">
        <v>232498</v>
      </c>
      <c r="Y211" s="2">
        <v>2739.08</v>
      </c>
      <c r="Z211" s="2">
        <v>232498</v>
      </c>
      <c r="AA211" s="2">
        <v>2739.08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602555</v>
      </c>
      <c r="AI211" s="2">
        <v>3839.73</v>
      </c>
      <c r="AJ211" s="2">
        <v>1375818</v>
      </c>
      <c r="AK211" s="2">
        <v>3544.9586760000002</v>
      </c>
      <c r="AL211" s="2">
        <v>263433</v>
      </c>
      <c r="AM211" s="2">
        <v>3652.94</v>
      </c>
      <c r="AN211" s="2">
        <v>64857</v>
      </c>
      <c r="AO211" s="2">
        <v>7118.62</v>
      </c>
      <c r="AP211" s="2">
        <v>0</v>
      </c>
      <c r="AQ211" s="2">
        <v>0</v>
      </c>
      <c r="AR211" s="2">
        <v>1851430</v>
      </c>
      <c r="AS211" s="2">
        <v>69540.22</v>
      </c>
      <c r="AT211" s="2">
        <v>0</v>
      </c>
      <c r="AU211" s="2">
        <v>0</v>
      </c>
      <c r="AV211" s="2">
        <v>4701976</v>
      </c>
      <c r="AW211" s="2">
        <v>17266.830000000002</v>
      </c>
      <c r="AX211" s="2">
        <v>124423</v>
      </c>
      <c r="AY211" s="2">
        <v>3692.59</v>
      </c>
      <c r="AZ211" s="2">
        <v>757278</v>
      </c>
      <c r="BA211" s="2">
        <v>550.4</v>
      </c>
      <c r="BB211" s="2">
        <v>0</v>
      </c>
      <c r="BC211" s="2">
        <v>0</v>
      </c>
      <c r="BD211" s="2">
        <v>0</v>
      </c>
      <c r="BE211" s="2">
        <v>0</v>
      </c>
      <c r="BF211" s="2">
        <v>43290</v>
      </c>
      <c r="BG211" s="2">
        <v>10353.17</v>
      </c>
      <c r="BH211" s="2">
        <v>43343</v>
      </c>
      <c r="BI211" s="2">
        <v>1008.835</v>
      </c>
      <c r="BJ211" s="2">
        <v>0</v>
      </c>
      <c r="BK211" s="2">
        <v>0</v>
      </c>
      <c r="BL211" s="2">
        <v>0</v>
      </c>
      <c r="BM211" s="2">
        <v>0</v>
      </c>
      <c r="BN211" s="2">
        <v>0</v>
      </c>
      <c r="BO211" s="2">
        <v>0</v>
      </c>
      <c r="BP211" s="2">
        <v>0</v>
      </c>
      <c r="BQ211" s="2">
        <v>0</v>
      </c>
    </row>
    <row r="212" spans="1:69" x14ac:dyDescent="0.25">
      <c r="A212" s="1">
        <v>44407</v>
      </c>
      <c r="B212" s="2">
        <v>274176.34000000003</v>
      </c>
      <c r="C212" s="2">
        <v>13470</v>
      </c>
      <c r="D212" s="2">
        <v>692895</v>
      </c>
      <c r="E212" s="2">
        <v>22186.91</v>
      </c>
      <c r="F212" s="2">
        <v>487226</v>
      </c>
      <c r="G212" s="2">
        <v>18738.990000000002</v>
      </c>
      <c r="H212" s="2">
        <v>42400</v>
      </c>
      <c r="I212" s="2">
        <v>1150.56</v>
      </c>
      <c r="J212" s="2">
        <v>0</v>
      </c>
      <c r="K212" s="2">
        <v>0</v>
      </c>
      <c r="L212" s="2">
        <v>163269</v>
      </c>
      <c r="M212" s="2">
        <v>2297.3599999999969</v>
      </c>
      <c r="N212" s="2">
        <v>146638</v>
      </c>
      <c r="O212" s="2">
        <v>3674.92</v>
      </c>
      <c r="P212" s="2">
        <v>106519</v>
      </c>
      <c r="Q212" s="2">
        <v>2981.01</v>
      </c>
      <c r="R212" s="2">
        <v>380</v>
      </c>
      <c r="S212" s="2">
        <v>7.89</v>
      </c>
      <c r="T212" s="2">
        <v>39739</v>
      </c>
      <c r="U212" s="2">
        <v>686.01</v>
      </c>
      <c r="V212" s="2">
        <v>0</v>
      </c>
      <c r="W212" s="2">
        <v>0</v>
      </c>
      <c r="X212" s="2">
        <v>146943</v>
      </c>
      <c r="Y212" s="2">
        <v>1733.09</v>
      </c>
      <c r="Z212" s="2">
        <v>146943</v>
      </c>
      <c r="AA212" s="2">
        <v>1733.09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391712</v>
      </c>
      <c r="AI212" s="2">
        <v>2721.8</v>
      </c>
      <c r="AJ212" s="2">
        <v>1996376</v>
      </c>
      <c r="AK212" s="2">
        <v>5280.5046670000002</v>
      </c>
      <c r="AL212" s="2">
        <v>173798</v>
      </c>
      <c r="AM212" s="2">
        <v>2589.44</v>
      </c>
      <c r="AN212" s="2">
        <v>66522</v>
      </c>
      <c r="AO212" s="2">
        <v>7421.37</v>
      </c>
      <c r="AP212" s="2">
        <v>0</v>
      </c>
      <c r="AQ212" s="2">
        <v>0</v>
      </c>
      <c r="AR212" s="2">
        <v>1488437</v>
      </c>
      <c r="AS212" s="2">
        <v>58521.33</v>
      </c>
      <c r="AT212" s="2">
        <v>0</v>
      </c>
      <c r="AU212" s="2">
        <v>0</v>
      </c>
      <c r="AV212" s="2">
        <v>6073143</v>
      </c>
      <c r="AW212" s="2">
        <v>26749.49</v>
      </c>
      <c r="AX212" s="2">
        <v>97896</v>
      </c>
      <c r="AY212" s="2">
        <v>2779.2649999999999</v>
      </c>
      <c r="AZ212" s="2">
        <v>959913</v>
      </c>
      <c r="BA212" s="2">
        <v>736</v>
      </c>
      <c r="BB212" s="2">
        <v>0</v>
      </c>
      <c r="BC212" s="2">
        <v>0</v>
      </c>
      <c r="BD212" s="2">
        <v>0</v>
      </c>
      <c r="BE212" s="2">
        <v>0</v>
      </c>
      <c r="BF212" s="2">
        <v>47441</v>
      </c>
      <c r="BG212" s="2">
        <v>9266.8420000000006</v>
      </c>
      <c r="BH212" s="2">
        <v>33492</v>
      </c>
      <c r="BI212" s="2">
        <v>884.50469999999996</v>
      </c>
      <c r="BJ212" s="2">
        <v>0</v>
      </c>
      <c r="BK212" s="2">
        <v>0</v>
      </c>
      <c r="BL212" s="2">
        <v>0</v>
      </c>
      <c r="BM212" s="2">
        <v>0</v>
      </c>
      <c r="BN212" s="2">
        <v>0</v>
      </c>
      <c r="BO212" s="2">
        <v>0</v>
      </c>
      <c r="BP212" s="2">
        <v>0</v>
      </c>
      <c r="BQ212" s="2">
        <v>0</v>
      </c>
    </row>
    <row r="213" spans="1:69" x14ac:dyDescent="0.25">
      <c r="A213" s="1">
        <v>44408</v>
      </c>
      <c r="B213" s="2">
        <v>232616.33</v>
      </c>
      <c r="C213" s="2">
        <v>11502</v>
      </c>
      <c r="D213" s="2">
        <v>757367</v>
      </c>
      <c r="E213" s="2">
        <v>23604.26</v>
      </c>
      <c r="F213" s="2">
        <v>530465</v>
      </c>
      <c r="G213" s="2">
        <v>19971.55</v>
      </c>
      <c r="H213" s="2">
        <v>43033</v>
      </c>
      <c r="I213" s="2">
        <v>1161.81</v>
      </c>
      <c r="J213" s="2">
        <v>0</v>
      </c>
      <c r="K213" s="2">
        <v>0</v>
      </c>
      <c r="L213" s="2">
        <v>183869</v>
      </c>
      <c r="M213" s="2">
        <v>2470.8999999999978</v>
      </c>
      <c r="N213" s="2">
        <v>139377</v>
      </c>
      <c r="O213" s="2">
        <v>3558.33</v>
      </c>
      <c r="P213" s="2">
        <v>102808</v>
      </c>
      <c r="Q213" s="2">
        <v>2899.13</v>
      </c>
      <c r="R213" s="2">
        <v>440</v>
      </c>
      <c r="S213" s="2">
        <v>10.02</v>
      </c>
      <c r="T213" s="2">
        <v>36129</v>
      </c>
      <c r="U213" s="2">
        <v>649.17999999999995</v>
      </c>
      <c r="V213" s="2">
        <v>0</v>
      </c>
      <c r="W213" s="2">
        <v>0</v>
      </c>
      <c r="X213" s="2">
        <v>78136</v>
      </c>
      <c r="Y213" s="2">
        <v>957.87</v>
      </c>
      <c r="Z213" s="2">
        <v>78136</v>
      </c>
      <c r="AA213" s="2">
        <v>957.87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766159</v>
      </c>
      <c r="AI213" s="2">
        <v>5303.12</v>
      </c>
      <c r="AJ213" s="2">
        <v>2230220</v>
      </c>
      <c r="AK213" s="2">
        <v>7022.7291089999999</v>
      </c>
      <c r="AL213" s="2">
        <v>129715</v>
      </c>
      <c r="AM213" s="2">
        <v>2346.35</v>
      </c>
      <c r="AN213" s="2">
        <v>32489</v>
      </c>
      <c r="AO213" s="2">
        <v>4485.8</v>
      </c>
      <c r="AP213" s="2">
        <v>0</v>
      </c>
      <c r="AQ213" s="2">
        <v>0</v>
      </c>
      <c r="AR213" s="2">
        <v>1775678</v>
      </c>
      <c r="AS213" s="2">
        <v>72537.91</v>
      </c>
      <c r="AT213" s="2">
        <v>0</v>
      </c>
      <c r="AU213" s="2">
        <v>0</v>
      </c>
      <c r="AV213" s="2">
        <v>5927846</v>
      </c>
      <c r="AW213" s="2">
        <v>30887.360000000001</v>
      </c>
      <c r="AX213" s="2">
        <v>171605</v>
      </c>
      <c r="AY213" s="2">
        <v>3793.87</v>
      </c>
      <c r="AZ213" s="2">
        <v>931854</v>
      </c>
      <c r="BA213" s="2">
        <v>359.1037</v>
      </c>
      <c r="BB213" s="2">
        <v>0</v>
      </c>
      <c r="BC213" s="2">
        <v>0</v>
      </c>
      <c r="BD213" s="2">
        <v>0</v>
      </c>
      <c r="BE213" s="2">
        <v>0</v>
      </c>
      <c r="BF213" s="2">
        <v>60513</v>
      </c>
      <c r="BG213" s="2">
        <v>10465.76</v>
      </c>
      <c r="BH213" s="2">
        <v>32747</v>
      </c>
      <c r="BI213" s="2">
        <v>925.22540000000004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</row>
    <row r="214" spans="1:69" x14ac:dyDescent="0.25">
      <c r="A214" s="1">
        <v>44409</v>
      </c>
      <c r="B214" s="2">
        <v>252265.66</v>
      </c>
      <c r="C214" s="2">
        <v>13073</v>
      </c>
      <c r="D214" s="2">
        <v>771753</v>
      </c>
      <c r="E214" s="2">
        <v>23039.41</v>
      </c>
      <c r="F214" s="2">
        <v>508008</v>
      </c>
      <c r="G214" s="2">
        <v>19046.09</v>
      </c>
      <c r="H214" s="2">
        <v>63682</v>
      </c>
      <c r="I214" s="2">
        <v>1571.81</v>
      </c>
      <c r="J214" s="2">
        <v>0</v>
      </c>
      <c r="K214" s="2">
        <v>0</v>
      </c>
      <c r="L214" s="2">
        <v>200063</v>
      </c>
      <c r="M214" s="2">
        <v>2421.5099999999984</v>
      </c>
      <c r="N214" s="2">
        <v>180340</v>
      </c>
      <c r="O214" s="2">
        <v>4256.22</v>
      </c>
      <c r="P214" s="2">
        <v>139699</v>
      </c>
      <c r="Q214" s="2">
        <v>3616.14</v>
      </c>
      <c r="R214" s="2">
        <v>431</v>
      </c>
      <c r="S214" s="2">
        <v>9.0299999999999994</v>
      </c>
      <c r="T214" s="2">
        <v>40210</v>
      </c>
      <c r="U214" s="2">
        <v>631.04999999999995</v>
      </c>
      <c r="V214" s="2">
        <v>0</v>
      </c>
      <c r="W214" s="2">
        <v>0</v>
      </c>
      <c r="X214" s="2">
        <v>318197</v>
      </c>
      <c r="Y214" s="2">
        <v>3466.86</v>
      </c>
      <c r="Z214" s="2">
        <v>318197</v>
      </c>
      <c r="AA214" s="2">
        <v>3466.86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580791</v>
      </c>
      <c r="AI214" s="2">
        <v>3920.85</v>
      </c>
      <c r="AJ214" s="2">
        <v>2544229</v>
      </c>
      <c r="AK214" s="2">
        <v>5959.9989999999998</v>
      </c>
      <c r="AL214" s="2">
        <v>385721</v>
      </c>
      <c r="AM214" s="2">
        <v>5420</v>
      </c>
      <c r="AN214" s="2">
        <v>45450</v>
      </c>
      <c r="AO214" s="2">
        <v>3875.47</v>
      </c>
      <c r="AP214" s="2">
        <v>0</v>
      </c>
      <c r="AQ214" s="2">
        <v>0</v>
      </c>
      <c r="AR214" s="2">
        <v>1353042</v>
      </c>
      <c r="AS214" s="2">
        <v>53661.35</v>
      </c>
      <c r="AT214" s="2">
        <v>0</v>
      </c>
      <c r="AU214" s="2">
        <v>0</v>
      </c>
      <c r="AV214" s="2">
        <v>5065375</v>
      </c>
      <c r="AW214" s="2">
        <v>21856.7</v>
      </c>
      <c r="AX214" s="2">
        <v>534764</v>
      </c>
      <c r="AY214" s="2">
        <v>15482.47</v>
      </c>
      <c r="AZ214" s="2">
        <v>963195</v>
      </c>
      <c r="BA214" s="2">
        <v>351.2</v>
      </c>
      <c r="BB214" s="2">
        <v>0</v>
      </c>
      <c r="BC214" s="2">
        <v>0</v>
      </c>
      <c r="BD214" s="2">
        <v>0</v>
      </c>
      <c r="BE214" s="2">
        <v>0</v>
      </c>
      <c r="BF214" s="2">
        <v>83701</v>
      </c>
      <c r="BG214" s="2">
        <v>12851.14</v>
      </c>
      <c r="BH214" s="2">
        <v>49433</v>
      </c>
      <c r="BI214" s="2">
        <v>1175.0260000000001</v>
      </c>
      <c r="BJ214" s="2">
        <v>0</v>
      </c>
      <c r="BK214" s="2">
        <v>0</v>
      </c>
      <c r="BL214" s="2">
        <v>0</v>
      </c>
      <c r="BM214" s="2">
        <v>0</v>
      </c>
      <c r="BN214" s="2">
        <v>0</v>
      </c>
      <c r="BO214" s="2">
        <v>0</v>
      </c>
      <c r="BP214" s="2">
        <v>0</v>
      </c>
      <c r="BQ214" s="2">
        <v>0</v>
      </c>
    </row>
    <row r="215" spans="1:69" x14ac:dyDescent="0.25">
      <c r="A215" s="1">
        <v>44410</v>
      </c>
      <c r="B215" s="2">
        <v>137255.99</v>
      </c>
      <c r="C215" s="2">
        <v>10604</v>
      </c>
      <c r="D215" s="2">
        <v>655704</v>
      </c>
      <c r="E215" s="2">
        <v>20490.689999999999</v>
      </c>
      <c r="F215" s="2">
        <v>437954</v>
      </c>
      <c r="G215" s="2">
        <v>17346.3</v>
      </c>
      <c r="H215" s="2">
        <v>27306</v>
      </c>
      <c r="I215" s="2">
        <v>732.5</v>
      </c>
      <c r="J215" s="2">
        <v>0</v>
      </c>
      <c r="K215" s="2">
        <v>0</v>
      </c>
      <c r="L215" s="2">
        <v>190444</v>
      </c>
      <c r="M215" s="2">
        <v>2411.8899999999994</v>
      </c>
      <c r="N215" s="2">
        <v>138206</v>
      </c>
      <c r="O215" s="2">
        <v>3537.9</v>
      </c>
      <c r="P215" s="2">
        <v>96963</v>
      </c>
      <c r="Q215" s="2">
        <v>2834.82</v>
      </c>
      <c r="R215" s="2">
        <v>403</v>
      </c>
      <c r="S215" s="2">
        <v>8.77</v>
      </c>
      <c r="T215" s="2">
        <v>40839</v>
      </c>
      <c r="U215" s="2">
        <v>694.31</v>
      </c>
      <c r="V215" s="2">
        <v>0</v>
      </c>
      <c r="W215" s="2">
        <v>0</v>
      </c>
      <c r="X215" s="2">
        <v>288566</v>
      </c>
      <c r="Y215" s="2">
        <v>3425.03</v>
      </c>
      <c r="Z215" s="2">
        <v>288566</v>
      </c>
      <c r="AA215" s="2">
        <v>3425.03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1079901</v>
      </c>
      <c r="AI215" s="2">
        <v>6064.66</v>
      </c>
      <c r="AJ215" s="2">
        <v>3246510</v>
      </c>
      <c r="AK215" s="2">
        <v>7127.83</v>
      </c>
      <c r="AL215" s="2">
        <v>309429</v>
      </c>
      <c r="AM215" s="2">
        <v>4087.81</v>
      </c>
      <c r="AN215" s="2">
        <v>55904</v>
      </c>
      <c r="AO215" s="2">
        <v>6911.68</v>
      </c>
      <c r="AP215" s="2">
        <v>0</v>
      </c>
      <c r="AQ215" s="2">
        <v>0</v>
      </c>
      <c r="AR215" s="2">
        <v>1123802</v>
      </c>
      <c r="AS215" s="2">
        <v>44906.63</v>
      </c>
      <c r="AT215" s="2">
        <v>0</v>
      </c>
      <c r="AU215" s="2">
        <v>0</v>
      </c>
      <c r="AV215" s="2">
        <v>4770238</v>
      </c>
      <c r="AW215" s="2">
        <v>18628.11</v>
      </c>
      <c r="AX215" s="2">
        <v>229183</v>
      </c>
      <c r="AY215" s="2">
        <v>7293.4229999999998</v>
      </c>
      <c r="AZ215" s="2">
        <v>832660</v>
      </c>
      <c r="BA215" s="2">
        <v>434.5</v>
      </c>
      <c r="BB215" s="2">
        <v>0</v>
      </c>
      <c r="BC215" s="2">
        <v>0</v>
      </c>
      <c r="BD215" s="2">
        <v>0</v>
      </c>
      <c r="BE215" s="2">
        <v>0</v>
      </c>
      <c r="BF215" s="2">
        <v>79335</v>
      </c>
      <c r="BG215" s="2">
        <v>12602.12</v>
      </c>
      <c r="BH215" s="2">
        <v>54054</v>
      </c>
      <c r="BI215" s="2">
        <v>1073.221</v>
      </c>
      <c r="BJ215" s="2">
        <v>0</v>
      </c>
      <c r="BK215" s="2">
        <v>0</v>
      </c>
      <c r="BL215" s="2">
        <v>0</v>
      </c>
      <c r="BM215" s="2">
        <v>0</v>
      </c>
      <c r="BN215" s="2">
        <v>87097</v>
      </c>
      <c r="BO215" s="2">
        <v>112</v>
      </c>
      <c r="BP215" s="2">
        <v>0</v>
      </c>
      <c r="BQ215" s="2">
        <v>0</v>
      </c>
    </row>
    <row r="216" spans="1:69" x14ac:dyDescent="0.25">
      <c r="A216" s="1">
        <v>44411</v>
      </c>
      <c r="B216" s="2">
        <v>142249.94</v>
      </c>
      <c r="C216" s="2">
        <v>10018</v>
      </c>
      <c r="D216" s="2">
        <v>600087</v>
      </c>
      <c r="E216" s="2">
        <v>17385.23</v>
      </c>
      <c r="F216" s="2">
        <v>374215</v>
      </c>
      <c r="G216" s="2">
        <v>13958.75</v>
      </c>
      <c r="H216" s="2">
        <v>34264</v>
      </c>
      <c r="I216" s="2">
        <v>982.32</v>
      </c>
      <c r="J216" s="2">
        <v>0</v>
      </c>
      <c r="K216" s="2">
        <v>0</v>
      </c>
      <c r="L216" s="2">
        <v>191608</v>
      </c>
      <c r="M216" s="2">
        <v>2444.16</v>
      </c>
      <c r="N216" s="2">
        <v>95177</v>
      </c>
      <c r="O216" s="2">
        <v>2231.6</v>
      </c>
      <c r="P216" s="2">
        <v>59170</v>
      </c>
      <c r="Q216" s="2">
        <v>1530.12</v>
      </c>
      <c r="R216" s="2">
        <v>450</v>
      </c>
      <c r="S216" s="2">
        <v>9.68</v>
      </c>
      <c r="T216" s="2">
        <v>35557</v>
      </c>
      <c r="U216" s="2">
        <v>691.8</v>
      </c>
      <c r="V216" s="2">
        <v>0</v>
      </c>
      <c r="W216" s="2">
        <v>0</v>
      </c>
      <c r="X216" s="2">
        <v>173155</v>
      </c>
      <c r="Y216" s="2">
        <v>2075.59</v>
      </c>
      <c r="Z216" s="2">
        <v>173155</v>
      </c>
      <c r="AA216" s="2">
        <v>2075.59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579909</v>
      </c>
      <c r="AI216" s="2">
        <v>3772.24</v>
      </c>
      <c r="AJ216" s="2">
        <v>2044652</v>
      </c>
      <c r="AK216" s="2">
        <v>4388.0290000000005</v>
      </c>
      <c r="AL216" s="2">
        <v>186870</v>
      </c>
      <c r="AM216" s="2">
        <v>2615.64</v>
      </c>
      <c r="AN216" s="2">
        <v>47896</v>
      </c>
      <c r="AO216" s="2">
        <v>6985.66</v>
      </c>
      <c r="AP216" s="2">
        <v>0</v>
      </c>
      <c r="AQ216" s="2">
        <v>0</v>
      </c>
      <c r="AR216" s="2">
        <v>1121546</v>
      </c>
      <c r="AS216" s="2">
        <v>43364.81</v>
      </c>
      <c r="AT216" s="2">
        <v>0</v>
      </c>
      <c r="AU216" s="2">
        <v>0</v>
      </c>
      <c r="AV216" s="2">
        <v>4884417</v>
      </c>
      <c r="AW216" s="2">
        <v>20588.87</v>
      </c>
      <c r="AX216" s="2">
        <v>155830</v>
      </c>
      <c r="AY216" s="2">
        <v>4504.71</v>
      </c>
      <c r="AZ216" s="2">
        <v>757038</v>
      </c>
      <c r="BA216" s="2">
        <v>321.39999999999998</v>
      </c>
      <c r="BB216" s="2">
        <v>0</v>
      </c>
      <c r="BC216" s="2">
        <v>0</v>
      </c>
      <c r="BD216" s="2">
        <v>0</v>
      </c>
      <c r="BE216" s="2">
        <v>0</v>
      </c>
      <c r="BF216" s="2">
        <v>76737</v>
      </c>
      <c r="BG216" s="2">
        <v>10219.620000000001</v>
      </c>
      <c r="BH216" s="2">
        <v>60229</v>
      </c>
      <c r="BI216" s="2">
        <v>1310.739</v>
      </c>
      <c r="BJ216" s="2">
        <v>0</v>
      </c>
      <c r="BK216" s="2">
        <v>0</v>
      </c>
      <c r="BL216" s="2">
        <v>0</v>
      </c>
      <c r="BM216" s="2">
        <v>0</v>
      </c>
      <c r="BN216" s="2">
        <v>1668</v>
      </c>
      <c r="BO216" s="2">
        <v>24</v>
      </c>
      <c r="BP216" s="2">
        <v>0</v>
      </c>
      <c r="BQ216" s="2">
        <v>0</v>
      </c>
    </row>
    <row r="217" spans="1:69" x14ac:dyDescent="0.25">
      <c r="A217" s="1">
        <v>44412</v>
      </c>
      <c r="B217" s="2">
        <v>145979.57</v>
      </c>
      <c r="C217" s="2">
        <v>9387</v>
      </c>
      <c r="D217" s="2">
        <v>465122</v>
      </c>
      <c r="E217" s="2">
        <v>16215.14</v>
      </c>
      <c r="F217" s="2">
        <v>272407</v>
      </c>
      <c r="G217" s="2">
        <v>12941.31</v>
      </c>
      <c r="H217" s="2">
        <v>25601</v>
      </c>
      <c r="I217" s="2">
        <v>854.77</v>
      </c>
      <c r="J217" s="2">
        <v>0</v>
      </c>
      <c r="K217" s="2">
        <v>0</v>
      </c>
      <c r="L217" s="2">
        <v>167114</v>
      </c>
      <c r="M217" s="2">
        <v>2419.0599999999995</v>
      </c>
      <c r="N217" s="2">
        <v>84620</v>
      </c>
      <c r="O217" s="2">
        <v>2113.3000000000002</v>
      </c>
      <c r="P217" s="2">
        <v>40295</v>
      </c>
      <c r="Q217" s="2">
        <v>1240.44</v>
      </c>
      <c r="R217" s="2">
        <v>516</v>
      </c>
      <c r="S217" s="2">
        <v>12.32</v>
      </c>
      <c r="T217" s="2">
        <v>43810</v>
      </c>
      <c r="U217" s="2">
        <v>860.55</v>
      </c>
      <c r="V217" s="2">
        <v>0</v>
      </c>
      <c r="W217" s="2">
        <v>0</v>
      </c>
      <c r="X217" s="2">
        <v>154987</v>
      </c>
      <c r="Y217" s="2">
        <v>2012.72</v>
      </c>
      <c r="Z217" s="2">
        <v>154987</v>
      </c>
      <c r="AA217" s="2">
        <v>2012.72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311075</v>
      </c>
      <c r="AI217" s="2">
        <v>1885.05</v>
      </c>
      <c r="AJ217" s="2">
        <v>1753961</v>
      </c>
      <c r="AK217" s="2">
        <v>3948.1729999999998</v>
      </c>
      <c r="AL217" s="2">
        <v>177977</v>
      </c>
      <c r="AM217" s="2">
        <v>2793.71</v>
      </c>
      <c r="AN217" s="2">
        <v>54639</v>
      </c>
      <c r="AO217" s="2">
        <v>7180.4</v>
      </c>
      <c r="AP217" s="2">
        <v>0</v>
      </c>
      <c r="AQ217" s="2">
        <v>0</v>
      </c>
      <c r="AR217" s="2">
        <v>1133057</v>
      </c>
      <c r="AS217" s="2">
        <v>50198.86</v>
      </c>
      <c r="AT217" s="2">
        <v>0</v>
      </c>
      <c r="AU217" s="2">
        <v>0</v>
      </c>
      <c r="AV217" s="2">
        <v>4137606</v>
      </c>
      <c r="AW217" s="2">
        <v>19249.47</v>
      </c>
      <c r="AX217" s="2">
        <v>960455</v>
      </c>
      <c r="AY217" s="2">
        <v>22726.76</v>
      </c>
      <c r="AZ217" s="2">
        <v>1225912</v>
      </c>
      <c r="BA217" s="2">
        <v>305.7</v>
      </c>
      <c r="BB217" s="2">
        <v>0</v>
      </c>
      <c r="BC217" s="2">
        <v>0</v>
      </c>
      <c r="BD217" s="2">
        <v>0</v>
      </c>
      <c r="BE217" s="2">
        <v>0</v>
      </c>
      <c r="BF217" s="2">
        <v>96771</v>
      </c>
      <c r="BG217" s="2">
        <v>11188</v>
      </c>
      <c r="BH217" s="2">
        <v>57088</v>
      </c>
      <c r="BI217" s="2">
        <v>1218.6189999999999</v>
      </c>
      <c r="BJ217" s="2">
        <v>0</v>
      </c>
      <c r="BK217" s="2">
        <v>0</v>
      </c>
      <c r="BL217" s="2">
        <v>0</v>
      </c>
      <c r="BM217" s="2">
        <v>0</v>
      </c>
      <c r="BN217" s="2">
        <v>4067</v>
      </c>
      <c r="BO217" s="2">
        <v>10</v>
      </c>
      <c r="BP217" s="2">
        <v>0</v>
      </c>
      <c r="BQ217" s="2">
        <v>0</v>
      </c>
    </row>
    <row r="218" spans="1:69" x14ac:dyDescent="0.25">
      <c r="A218" s="1">
        <v>44413</v>
      </c>
      <c r="B218" s="2">
        <v>141794.9</v>
      </c>
      <c r="C218" s="2">
        <v>8807</v>
      </c>
      <c r="D218" s="2">
        <v>462769</v>
      </c>
      <c r="E218" s="2">
        <v>16005.28</v>
      </c>
      <c r="F218" s="2">
        <v>269517</v>
      </c>
      <c r="G218" s="2">
        <v>12486.53</v>
      </c>
      <c r="H218" s="2">
        <v>32467</v>
      </c>
      <c r="I218" s="2">
        <v>1053.82</v>
      </c>
      <c r="J218" s="2">
        <v>0</v>
      </c>
      <c r="K218" s="2">
        <v>0</v>
      </c>
      <c r="L218" s="2">
        <v>160785</v>
      </c>
      <c r="M218" s="2">
        <v>2464.9300000000003</v>
      </c>
      <c r="N218" s="2">
        <v>81119</v>
      </c>
      <c r="O218" s="2">
        <v>1819.63</v>
      </c>
      <c r="P218" s="2">
        <v>41166</v>
      </c>
      <c r="Q218" s="2">
        <v>1014.34</v>
      </c>
      <c r="R218" s="2">
        <v>496</v>
      </c>
      <c r="S218" s="2">
        <v>13.93</v>
      </c>
      <c r="T218" s="2">
        <v>39457</v>
      </c>
      <c r="U218" s="2">
        <v>791.36</v>
      </c>
      <c r="V218" s="2">
        <v>0</v>
      </c>
      <c r="W218" s="2">
        <v>0</v>
      </c>
      <c r="X218" s="2">
        <v>94865</v>
      </c>
      <c r="Y218" s="2">
        <v>819.05</v>
      </c>
      <c r="Z218" s="2">
        <v>94865</v>
      </c>
      <c r="AA218" s="2">
        <v>819.05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630722</v>
      </c>
      <c r="AI218" s="2">
        <v>4218.33</v>
      </c>
      <c r="AJ218" s="2">
        <v>2083010</v>
      </c>
      <c r="AK218" s="2">
        <v>4973.4570000000003</v>
      </c>
      <c r="AL218" s="2">
        <v>135618</v>
      </c>
      <c r="AM218" s="2">
        <v>2209.4699999999998</v>
      </c>
      <c r="AN218" s="2">
        <v>61593</v>
      </c>
      <c r="AO218" s="2">
        <v>8058.76</v>
      </c>
      <c r="AP218" s="2">
        <v>0</v>
      </c>
      <c r="AQ218" s="2">
        <v>0</v>
      </c>
      <c r="AR218" s="2">
        <v>1335052</v>
      </c>
      <c r="AS218" s="2">
        <v>52841.36</v>
      </c>
      <c r="AT218" s="2">
        <v>0</v>
      </c>
      <c r="AU218" s="2">
        <v>0</v>
      </c>
      <c r="AV218" s="2">
        <v>3723761</v>
      </c>
      <c r="AW218" s="2">
        <v>20027.29</v>
      </c>
      <c r="AX218" s="2">
        <v>21944</v>
      </c>
      <c r="AY218" s="2">
        <v>3033.59</v>
      </c>
      <c r="AZ218" s="2">
        <v>10046764</v>
      </c>
      <c r="BA218" s="2">
        <v>2697.2</v>
      </c>
      <c r="BB218" s="2">
        <v>0</v>
      </c>
      <c r="BC218" s="2">
        <v>0</v>
      </c>
      <c r="BD218" s="2">
        <v>0</v>
      </c>
      <c r="BE218" s="2">
        <v>0</v>
      </c>
      <c r="BF218" s="2">
        <v>45906</v>
      </c>
      <c r="BG218" s="2">
        <v>10736.22</v>
      </c>
      <c r="BH218" s="2">
        <v>51343</v>
      </c>
      <c r="BI218" s="2">
        <v>1301.9459999999999</v>
      </c>
      <c r="BJ218" s="2">
        <v>0</v>
      </c>
      <c r="BK218" s="2">
        <v>0</v>
      </c>
      <c r="BL218" s="2">
        <v>0</v>
      </c>
      <c r="BM218" s="2">
        <v>0</v>
      </c>
      <c r="BN218" s="2">
        <v>3217</v>
      </c>
      <c r="BO218" s="2">
        <v>36</v>
      </c>
      <c r="BP218" s="2">
        <v>0</v>
      </c>
      <c r="BQ218" s="2">
        <v>0</v>
      </c>
    </row>
    <row r="219" spans="1:69" x14ac:dyDescent="0.25">
      <c r="A219" s="1">
        <v>44414</v>
      </c>
      <c r="B219" s="2">
        <v>303501.51</v>
      </c>
      <c r="C219" s="2">
        <v>10586</v>
      </c>
      <c r="D219" s="2">
        <v>648371</v>
      </c>
      <c r="E219" s="2">
        <v>22903.62</v>
      </c>
      <c r="F219" s="2">
        <v>392063</v>
      </c>
      <c r="G219" s="2">
        <v>18529.47</v>
      </c>
      <c r="H219" s="2">
        <v>11463</v>
      </c>
      <c r="I219" s="2">
        <v>683.85</v>
      </c>
      <c r="J219" s="2">
        <v>0</v>
      </c>
      <c r="K219" s="2">
        <v>0</v>
      </c>
      <c r="L219" s="2">
        <v>244845</v>
      </c>
      <c r="M219" s="2">
        <v>3690.2999999999993</v>
      </c>
      <c r="N219" s="2">
        <v>79801</v>
      </c>
      <c r="O219" s="2">
        <v>2199.34</v>
      </c>
      <c r="P219" s="2">
        <v>75939</v>
      </c>
      <c r="Q219" s="2">
        <v>2117.2600000000002</v>
      </c>
      <c r="R219" s="2">
        <v>1407</v>
      </c>
      <c r="S219" s="2">
        <v>40.43</v>
      </c>
      <c r="T219" s="2">
        <v>2455</v>
      </c>
      <c r="U219" s="2">
        <v>41.65</v>
      </c>
      <c r="V219" s="2">
        <v>0</v>
      </c>
      <c r="W219" s="2">
        <v>0</v>
      </c>
      <c r="X219" s="2">
        <v>171328</v>
      </c>
      <c r="Y219" s="2">
        <v>1619.07</v>
      </c>
      <c r="Z219" s="2">
        <v>171328</v>
      </c>
      <c r="AA219" s="2">
        <v>1619.07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456379</v>
      </c>
      <c r="AI219" s="2">
        <v>3228.34</v>
      </c>
      <c r="AJ219" s="2">
        <v>2747127</v>
      </c>
      <c r="AK219" s="2">
        <v>7719.1059999999998</v>
      </c>
      <c r="AL219" s="2">
        <v>218623</v>
      </c>
      <c r="AM219" s="2">
        <v>3106.92</v>
      </c>
      <c r="AN219" s="2">
        <v>55904</v>
      </c>
      <c r="AO219" s="2">
        <v>7694.07</v>
      </c>
      <c r="AP219" s="2">
        <v>0</v>
      </c>
      <c r="AQ219" s="2">
        <v>0</v>
      </c>
      <c r="AR219" s="2">
        <v>1484346</v>
      </c>
      <c r="AS219" s="2">
        <v>57563.99</v>
      </c>
      <c r="AT219" s="2">
        <v>0</v>
      </c>
      <c r="AU219" s="2">
        <v>0</v>
      </c>
      <c r="AV219" s="2">
        <v>3104473</v>
      </c>
      <c r="AW219" s="2">
        <v>24559.360000000001</v>
      </c>
      <c r="AX219" s="2">
        <v>18713</v>
      </c>
      <c r="AY219" s="2">
        <v>600.33050000000003</v>
      </c>
      <c r="AZ219" s="2">
        <v>5799471</v>
      </c>
      <c r="BA219" s="2">
        <v>2692.5</v>
      </c>
      <c r="BB219" s="2">
        <v>0</v>
      </c>
      <c r="BC219" s="2">
        <v>0</v>
      </c>
      <c r="BD219" s="2">
        <v>0</v>
      </c>
      <c r="BE219" s="2">
        <v>0</v>
      </c>
      <c r="BF219" s="2">
        <v>30497</v>
      </c>
      <c r="BG219" s="2">
        <v>5719.9709999999995</v>
      </c>
      <c r="BH219" s="2">
        <v>86006</v>
      </c>
      <c r="BI219" s="2">
        <v>2009.0340000000001</v>
      </c>
      <c r="BJ219" s="2">
        <v>0</v>
      </c>
      <c r="BK219" s="2">
        <v>0</v>
      </c>
      <c r="BL219" s="2">
        <v>0</v>
      </c>
      <c r="BM219" s="2">
        <v>0</v>
      </c>
      <c r="BN219" s="2">
        <v>7330</v>
      </c>
      <c r="BO219" s="2">
        <v>30</v>
      </c>
      <c r="BP219" s="2">
        <v>0</v>
      </c>
      <c r="BQ219" s="2">
        <v>0</v>
      </c>
    </row>
    <row r="220" spans="1:69" x14ac:dyDescent="0.25">
      <c r="A220" s="1">
        <v>44415</v>
      </c>
      <c r="B220" s="2">
        <v>217344.76</v>
      </c>
      <c r="C220" s="2">
        <v>11843</v>
      </c>
      <c r="D220" s="2">
        <v>817064</v>
      </c>
      <c r="E220" s="2">
        <v>27944.15</v>
      </c>
      <c r="F220" s="2">
        <v>527300</v>
      </c>
      <c r="G220" s="2">
        <v>23249.85</v>
      </c>
      <c r="H220" s="2">
        <v>10760</v>
      </c>
      <c r="I220" s="2">
        <v>631.47</v>
      </c>
      <c r="J220" s="2">
        <v>0</v>
      </c>
      <c r="K220" s="2">
        <v>0</v>
      </c>
      <c r="L220" s="2">
        <v>279004</v>
      </c>
      <c r="M220" s="2">
        <v>4062.8300000000017</v>
      </c>
      <c r="N220" s="2">
        <v>88380</v>
      </c>
      <c r="O220" s="2">
        <v>2286.87</v>
      </c>
      <c r="P220" s="2">
        <v>85575</v>
      </c>
      <c r="Q220" s="2">
        <v>2232.27</v>
      </c>
      <c r="R220" s="2">
        <v>1079</v>
      </c>
      <c r="S220" s="2">
        <v>27.63</v>
      </c>
      <c r="T220" s="2">
        <v>1726</v>
      </c>
      <c r="U220" s="2">
        <v>26.97</v>
      </c>
      <c r="V220" s="2">
        <v>0</v>
      </c>
      <c r="W220" s="2">
        <v>0</v>
      </c>
      <c r="X220" s="2">
        <v>283456</v>
      </c>
      <c r="Y220" s="2">
        <v>2984.68</v>
      </c>
      <c r="Z220" s="2">
        <v>283456</v>
      </c>
      <c r="AA220" s="2">
        <v>2984.68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416593</v>
      </c>
      <c r="AI220" s="2">
        <v>3210.63</v>
      </c>
      <c r="AJ220" s="2">
        <v>2642326</v>
      </c>
      <c r="AK220" s="2">
        <v>7477.2190000000001</v>
      </c>
      <c r="AL220" s="2">
        <v>321658</v>
      </c>
      <c r="AM220" s="2">
        <v>4223.9399999999996</v>
      </c>
      <c r="AN220" s="2">
        <v>60443</v>
      </c>
      <c r="AO220" s="2">
        <v>7254.3</v>
      </c>
      <c r="AP220" s="2">
        <v>0</v>
      </c>
      <c r="AQ220" s="2">
        <v>0</v>
      </c>
      <c r="AR220" s="2">
        <v>1448848</v>
      </c>
      <c r="AS220" s="2">
        <v>60240.32</v>
      </c>
      <c r="AT220" s="2">
        <v>0</v>
      </c>
      <c r="AU220" s="2">
        <v>0</v>
      </c>
      <c r="AV220" s="2">
        <v>2740058</v>
      </c>
      <c r="AW220" s="2">
        <v>29192.69</v>
      </c>
      <c r="AX220" s="2">
        <v>59914</v>
      </c>
      <c r="AY220" s="2">
        <v>1922.4169999999999</v>
      </c>
      <c r="AZ220" s="2">
        <v>3937813</v>
      </c>
      <c r="BA220" s="2">
        <v>2587.8000000000002</v>
      </c>
      <c r="BB220" s="2">
        <v>0</v>
      </c>
      <c r="BC220" s="2">
        <v>0</v>
      </c>
      <c r="BD220" s="2">
        <v>0</v>
      </c>
      <c r="BE220" s="2">
        <v>0</v>
      </c>
      <c r="BF220" s="2">
        <v>33957</v>
      </c>
      <c r="BG220" s="2">
        <v>6505.5349999999999</v>
      </c>
      <c r="BH220" s="2">
        <v>80035</v>
      </c>
      <c r="BI220" s="2">
        <v>2003.528</v>
      </c>
      <c r="BJ220" s="2">
        <v>0</v>
      </c>
      <c r="BK220" s="2">
        <v>0</v>
      </c>
      <c r="BL220" s="2">
        <v>0</v>
      </c>
      <c r="BM220" s="2">
        <v>0</v>
      </c>
      <c r="BN220" s="2">
        <v>13548</v>
      </c>
      <c r="BO220" s="2">
        <v>60</v>
      </c>
      <c r="BP220" s="2">
        <v>0</v>
      </c>
      <c r="BQ220" s="2">
        <v>0</v>
      </c>
    </row>
    <row r="221" spans="1:69" x14ac:dyDescent="0.25">
      <c r="A221" s="1">
        <v>44416</v>
      </c>
      <c r="B221" s="2">
        <v>198993.05</v>
      </c>
      <c r="C221" s="2">
        <v>13356</v>
      </c>
      <c r="D221" s="2">
        <v>805111</v>
      </c>
      <c r="E221" s="2">
        <v>26454.82</v>
      </c>
      <c r="F221" s="2">
        <v>488219</v>
      </c>
      <c r="G221" s="2">
        <v>21643.13</v>
      </c>
      <c r="H221" s="2">
        <v>12406</v>
      </c>
      <c r="I221" s="2">
        <v>705.48</v>
      </c>
      <c r="J221" s="2">
        <v>0</v>
      </c>
      <c r="K221" s="2">
        <v>0</v>
      </c>
      <c r="L221" s="2">
        <v>304486</v>
      </c>
      <c r="M221" s="2">
        <v>4106.2099999999991</v>
      </c>
      <c r="N221" s="2">
        <v>69463</v>
      </c>
      <c r="O221" s="2">
        <v>1502.06</v>
      </c>
      <c r="P221" s="2">
        <v>66668</v>
      </c>
      <c r="Q221" s="2">
        <v>1453.96</v>
      </c>
      <c r="R221" s="2">
        <v>1197</v>
      </c>
      <c r="S221" s="2">
        <v>25.22</v>
      </c>
      <c r="T221" s="2">
        <v>1598</v>
      </c>
      <c r="U221" s="2">
        <v>22.88</v>
      </c>
      <c r="V221" s="2">
        <v>0</v>
      </c>
      <c r="W221" s="2">
        <v>0</v>
      </c>
      <c r="X221" s="2">
        <v>396992</v>
      </c>
      <c r="Y221" s="2">
        <v>4671.33</v>
      </c>
      <c r="Z221" s="2">
        <v>396992</v>
      </c>
      <c r="AA221" s="2">
        <v>4671.33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823185</v>
      </c>
      <c r="AI221" s="2">
        <v>4935.1499999999996</v>
      </c>
      <c r="AJ221" s="2">
        <v>3162151</v>
      </c>
      <c r="AK221" s="2">
        <v>7882.3810000000003</v>
      </c>
      <c r="AL221" s="2">
        <v>419844</v>
      </c>
      <c r="AM221" s="2">
        <v>5487.61</v>
      </c>
      <c r="AN221" s="2">
        <v>56409</v>
      </c>
      <c r="AO221" s="2">
        <v>8218.6</v>
      </c>
      <c r="AP221" s="2">
        <v>0</v>
      </c>
      <c r="AQ221" s="2">
        <v>0</v>
      </c>
      <c r="AR221" s="2">
        <v>1492343</v>
      </c>
      <c r="AS221" s="2">
        <v>58484.12</v>
      </c>
      <c r="AT221" s="2">
        <v>0</v>
      </c>
      <c r="AU221" s="2">
        <v>0</v>
      </c>
      <c r="AV221" s="2">
        <v>3257310</v>
      </c>
      <c r="AW221" s="2">
        <v>30366.799999999999</v>
      </c>
      <c r="AX221" s="2">
        <v>333552</v>
      </c>
      <c r="AY221" s="2">
        <v>10422.15</v>
      </c>
      <c r="AZ221" s="2">
        <v>4248044</v>
      </c>
      <c r="BA221" s="2">
        <v>1851.4</v>
      </c>
      <c r="BB221" s="2">
        <v>0</v>
      </c>
      <c r="BC221" s="2">
        <v>0</v>
      </c>
      <c r="BD221" s="2">
        <v>0</v>
      </c>
      <c r="BE221" s="2">
        <v>0</v>
      </c>
      <c r="BF221" s="2">
        <v>40220</v>
      </c>
      <c r="BG221" s="2">
        <v>5825.0929999999998</v>
      </c>
      <c r="BH221" s="2">
        <v>93179</v>
      </c>
      <c r="BI221" s="2">
        <v>2008.1420000000001</v>
      </c>
      <c r="BJ221" s="2">
        <v>0</v>
      </c>
      <c r="BK221" s="2">
        <v>0</v>
      </c>
      <c r="BL221" s="2">
        <v>0</v>
      </c>
      <c r="BM221" s="2">
        <v>0</v>
      </c>
      <c r="BN221" s="2">
        <v>14501</v>
      </c>
      <c r="BO221" s="2">
        <v>10</v>
      </c>
      <c r="BP221" s="2">
        <v>0</v>
      </c>
      <c r="BQ221" s="2">
        <v>0</v>
      </c>
    </row>
    <row r="222" spans="1:69" x14ac:dyDescent="0.25">
      <c r="A222" s="1">
        <v>44417</v>
      </c>
      <c r="B222" s="2">
        <v>168213.22</v>
      </c>
      <c r="C222" s="2">
        <v>11793</v>
      </c>
      <c r="D222" s="2">
        <v>812315</v>
      </c>
      <c r="E222" s="2">
        <v>24865.02</v>
      </c>
      <c r="F222" s="2">
        <v>436562</v>
      </c>
      <c r="G222" s="2">
        <v>19138</v>
      </c>
      <c r="H222" s="2">
        <v>13831</v>
      </c>
      <c r="I222" s="2">
        <v>750.94</v>
      </c>
      <c r="J222" s="2">
        <v>0</v>
      </c>
      <c r="K222" s="2">
        <v>0</v>
      </c>
      <c r="L222" s="2">
        <v>361922</v>
      </c>
      <c r="M222" s="2">
        <v>4976.0800000000017</v>
      </c>
      <c r="N222" s="2">
        <v>60513</v>
      </c>
      <c r="O222" s="2">
        <v>1403.14</v>
      </c>
      <c r="P222" s="2">
        <v>42193</v>
      </c>
      <c r="Q222" s="2">
        <v>1057.17</v>
      </c>
      <c r="R222" s="2">
        <v>1241</v>
      </c>
      <c r="S222" s="2">
        <v>27.67</v>
      </c>
      <c r="T222" s="2">
        <v>17079</v>
      </c>
      <c r="U222" s="2">
        <v>318.3</v>
      </c>
      <c r="V222" s="2">
        <v>0</v>
      </c>
      <c r="W222" s="2">
        <v>0</v>
      </c>
      <c r="X222" s="2">
        <v>409433</v>
      </c>
      <c r="Y222" s="2">
        <v>5092.3999999999996</v>
      </c>
      <c r="Z222" s="2">
        <v>409433</v>
      </c>
      <c r="AA222" s="2">
        <v>5092.3999999999996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544846</v>
      </c>
      <c r="AI222" s="2">
        <v>4196.67</v>
      </c>
      <c r="AJ222" s="2">
        <v>3534745</v>
      </c>
      <c r="AK222" s="2">
        <v>7334.4279999999999</v>
      </c>
      <c r="AL222" s="2">
        <v>417811</v>
      </c>
      <c r="AM222" s="2">
        <v>5644.69</v>
      </c>
      <c r="AN222" s="2">
        <v>63000</v>
      </c>
      <c r="AO222" s="2">
        <v>7716.42</v>
      </c>
      <c r="AP222" s="2">
        <v>0</v>
      </c>
      <c r="AQ222" s="2">
        <v>0</v>
      </c>
      <c r="AR222" s="2">
        <v>2000725</v>
      </c>
      <c r="AS222" s="2">
        <v>71774.02</v>
      </c>
      <c r="AT222" s="2">
        <v>0</v>
      </c>
      <c r="AU222" s="2">
        <v>0</v>
      </c>
      <c r="AV222" s="2">
        <v>3276226</v>
      </c>
      <c r="AW222" s="2">
        <v>26219.09</v>
      </c>
      <c r="AX222" s="2">
        <v>316123</v>
      </c>
      <c r="AY222" s="2">
        <v>9175.7510000000002</v>
      </c>
      <c r="AZ222" s="2">
        <v>5013816</v>
      </c>
      <c r="BA222" s="2">
        <v>2057.1</v>
      </c>
      <c r="BB222" s="2">
        <v>0</v>
      </c>
      <c r="BC222" s="2">
        <v>0</v>
      </c>
      <c r="BD222" s="2">
        <v>0</v>
      </c>
      <c r="BE222" s="2">
        <v>0</v>
      </c>
      <c r="BF222" s="2">
        <v>36863</v>
      </c>
      <c r="BG222" s="2">
        <v>6030.8050000000003</v>
      </c>
      <c r="BH222" s="2">
        <v>133770</v>
      </c>
      <c r="BI222" s="2">
        <v>2661.837</v>
      </c>
      <c r="BJ222" s="2">
        <v>0</v>
      </c>
      <c r="BK222" s="2">
        <v>0</v>
      </c>
      <c r="BL222" s="2">
        <v>0</v>
      </c>
      <c r="BM222" s="2">
        <v>0</v>
      </c>
      <c r="BN222" s="2">
        <v>7181</v>
      </c>
      <c r="BO222" s="2">
        <v>20</v>
      </c>
      <c r="BP222" s="2">
        <v>0</v>
      </c>
      <c r="BQ222" s="2">
        <v>0</v>
      </c>
    </row>
    <row r="223" spans="1:69" x14ac:dyDescent="0.25">
      <c r="A223" s="1">
        <v>44418</v>
      </c>
      <c r="B223" s="2">
        <v>147628.51</v>
      </c>
      <c r="C223" s="2">
        <v>12533</v>
      </c>
      <c r="D223" s="2">
        <v>784788</v>
      </c>
      <c r="E223" s="2">
        <v>25097.5</v>
      </c>
      <c r="F223" s="2">
        <v>407136</v>
      </c>
      <c r="G223" s="2">
        <v>19288.03</v>
      </c>
      <c r="H223" s="2">
        <v>14304</v>
      </c>
      <c r="I223" s="2">
        <v>715.66</v>
      </c>
      <c r="J223" s="2">
        <v>0</v>
      </c>
      <c r="K223" s="2">
        <v>0</v>
      </c>
      <c r="L223" s="2">
        <v>363348</v>
      </c>
      <c r="M223" s="2">
        <v>5093.8100000000013</v>
      </c>
      <c r="N223" s="2">
        <v>56338</v>
      </c>
      <c r="O223" s="2">
        <v>1421.44</v>
      </c>
      <c r="P223" s="2">
        <v>43099</v>
      </c>
      <c r="Q223" s="2">
        <v>1164.3699999999999</v>
      </c>
      <c r="R223" s="2">
        <v>1237</v>
      </c>
      <c r="S223" s="2">
        <v>29.47</v>
      </c>
      <c r="T223" s="2">
        <v>12002</v>
      </c>
      <c r="U223" s="2">
        <v>227.6</v>
      </c>
      <c r="V223" s="2">
        <v>0</v>
      </c>
      <c r="W223" s="2">
        <v>0</v>
      </c>
      <c r="X223" s="2">
        <v>344910</v>
      </c>
      <c r="Y223" s="2">
        <v>3925.55</v>
      </c>
      <c r="Z223" s="2">
        <v>344910</v>
      </c>
      <c r="AA223" s="2">
        <v>3925.55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779503</v>
      </c>
      <c r="AI223" s="2">
        <v>5243.94</v>
      </c>
      <c r="AJ223" s="2">
        <v>2955456</v>
      </c>
      <c r="AK223" s="2">
        <v>5657.3689999999997</v>
      </c>
      <c r="AL223" s="2">
        <v>354114</v>
      </c>
      <c r="AM223" s="2">
        <v>4486.05</v>
      </c>
      <c r="AN223" s="2">
        <v>65503</v>
      </c>
      <c r="AO223" s="2">
        <v>7156.96</v>
      </c>
      <c r="AP223" s="2">
        <v>0</v>
      </c>
      <c r="AQ223" s="2">
        <v>0</v>
      </c>
      <c r="AR223" s="2">
        <v>1159090</v>
      </c>
      <c r="AS223" s="2">
        <v>41184.639999999999</v>
      </c>
      <c r="AT223" s="2">
        <v>0</v>
      </c>
      <c r="AU223" s="2">
        <v>0</v>
      </c>
      <c r="AV223" s="2">
        <v>3267499</v>
      </c>
      <c r="AW223" s="2">
        <v>23170.93</v>
      </c>
      <c r="AX223" s="2">
        <v>521440</v>
      </c>
      <c r="AY223" s="2">
        <v>12753.86</v>
      </c>
      <c r="AZ223" s="2">
        <v>5197689</v>
      </c>
      <c r="BA223" s="2">
        <v>2041.1</v>
      </c>
      <c r="BB223" s="2">
        <v>0</v>
      </c>
      <c r="BC223" s="2">
        <v>0</v>
      </c>
      <c r="BD223" s="2">
        <v>0</v>
      </c>
      <c r="BE223" s="2">
        <v>0</v>
      </c>
      <c r="BF223" s="2">
        <v>34458</v>
      </c>
      <c r="BG223" s="2">
        <v>3879.3130000000001</v>
      </c>
      <c r="BH223" s="2">
        <v>127136</v>
      </c>
      <c r="BI223" s="2">
        <v>3009.471</v>
      </c>
      <c r="BJ223" s="2">
        <v>0</v>
      </c>
      <c r="BK223" s="2">
        <v>0</v>
      </c>
      <c r="BL223" s="2">
        <v>0</v>
      </c>
      <c r="BM223" s="2">
        <v>0</v>
      </c>
      <c r="BN223" s="2">
        <v>5254</v>
      </c>
      <c r="BO223" s="2">
        <v>30</v>
      </c>
      <c r="BP223" s="2">
        <v>0</v>
      </c>
      <c r="BQ223" s="2">
        <v>0</v>
      </c>
    </row>
    <row r="224" spans="1:69" x14ac:dyDescent="0.25">
      <c r="A224" s="1">
        <v>44419</v>
      </c>
      <c r="B224" s="2">
        <v>171030.96</v>
      </c>
      <c r="C224" s="2">
        <v>10394</v>
      </c>
      <c r="D224" s="2">
        <v>806354</v>
      </c>
      <c r="E224" s="2">
        <v>31223.55</v>
      </c>
      <c r="F224" s="2">
        <v>447987</v>
      </c>
      <c r="G224" s="2">
        <v>25400.02</v>
      </c>
      <c r="H224" s="2">
        <v>15487</v>
      </c>
      <c r="I224" s="2">
        <v>694</v>
      </c>
      <c r="J224" s="2">
        <v>0</v>
      </c>
      <c r="K224" s="2">
        <v>0</v>
      </c>
      <c r="L224" s="2">
        <v>342880</v>
      </c>
      <c r="M224" s="2">
        <v>5129.5299999999988</v>
      </c>
      <c r="N224" s="2">
        <v>64355</v>
      </c>
      <c r="O224" s="2">
        <v>2427.92</v>
      </c>
      <c r="P224" s="2">
        <v>56553</v>
      </c>
      <c r="Q224" s="2">
        <v>2258.6</v>
      </c>
      <c r="R224" s="2">
        <v>1297</v>
      </c>
      <c r="S224" s="2">
        <v>34.61</v>
      </c>
      <c r="T224" s="2">
        <v>6505</v>
      </c>
      <c r="U224" s="2">
        <v>134.71</v>
      </c>
      <c r="V224" s="2">
        <v>0</v>
      </c>
      <c r="W224" s="2">
        <v>0</v>
      </c>
      <c r="X224" s="2">
        <v>320258</v>
      </c>
      <c r="Y224" s="2">
        <v>3826.89</v>
      </c>
      <c r="Z224" s="2">
        <v>320258</v>
      </c>
      <c r="AA224" s="2">
        <v>3826.89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422865</v>
      </c>
      <c r="AI224" s="2">
        <v>3371.2</v>
      </c>
      <c r="AJ224" s="2">
        <v>2285270</v>
      </c>
      <c r="AK224" s="2">
        <v>4641.3050000000003</v>
      </c>
      <c r="AL224" s="2">
        <v>332589</v>
      </c>
      <c r="AM224" s="2">
        <v>4510.2</v>
      </c>
      <c r="AN224" s="2">
        <v>64454</v>
      </c>
      <c r="AO224" s="2">
        <v>6246.48</v>
      </c>
      <c r="AP224" s="2">
        <v>0</v>
      </c>
      <c r="AQ224" s="2">
        <v>0</v>
      </c>
      <c r="AR224" s="2">
        <v>1492782</v>
      </c>
      <c r="AS224" s="2">
        <v>54325.79</v>
      </c>
      <c r="AT224" s="2">
        <v>0</v>
      </c>
      <c r="AU224" s="2">
        <v>0</v>
      </c>
      <c r="AV224" s="2">
        <v>2717564</v>
      </c>
      <c r="AW224" s="2">
        <v>23434.12</v>
      </c>
      <c r="AX224" s="2">
        <v>591655</v>
      </c>
      <c r="AY224" s="2">
        <v>19949.169999999998</v>
      </c>
      <c r="AZ224" s="2">
        <v>2877143</v>
      </c>
      <c r="BA224" s="2">
        <v>2208.4</v>
      </c>
      <c r="BB224" s="2">
        <v>0</v>
      </c>
      <c r="BC224" s="2">
        <v>0</v>
      </c>
      <c r="BD224" s="2">
        <v>0</v>
      </c>
      <c r="BE224" s="2">
        <v>0</v>
      </c>
      <c r="BF224" s="2">
        <v>27328</v>
      </c>
      <c r="BG224" s="2">
        <v>4599.5259999999998</v>
      </c>
      <c r="BH224" s="2">
        <v>184604</v>
      </c>
      <c r="BI224" s="2">
        <v>3007.2809999999999</v>
      </c>
      <c r="BJ224" s="2">
        <v>0</v>
      </c>
      <c r="BK224" s="2">
        <v>0</v>
      </c>
      <c r="BL224" s="2">
        <v>0</v>
      </c>
      <c r="BM224" s="2">
        <v>0</v>
      </c>
      <c r="BN224" s="2">
        <v>4946</v>
      </c>
      <c r="BO224" s="2">
        <v>20</v>
      </c>
      <c r="BP224" s="2">
        <v>0</v>
      </c>
      <c r="BQ224" s="2">
        <v>0</v>
      </c>
    </row>
    <row r="225" spans="1:69" x14ac:dyDescent="0.25">
      <c r="A225" s="1">
        <v>44420</v>
      </c>
      <c r="B225" s="2">
        <v>143061.65</v>
      </c>
      <c r="C225" s="2">
        <v>10205</v>
      </c>
      <c r="D225" s="2">
        <v>776629</v>
      </c>
      <c r="E225" s="2">
        <v>30731.75</v>
      </c>
      <c r="F225" s="2">
        <v>435490</v>
      </c>
      <c r="G225" s="2">
        <v>24964.42</v>
      </c>
      <c r="H225" s="2">
        <v>11111</v>
      </c>
      <c r="I225" s="2">
        <v>558.04999999999995</v>
      </c>
      <c r="J225" s="2">
        <v>0</v>
      </c>
      <c r="K225" s="2">
        <v>0</v>
      </c>
      <c r="L225" s="2">
        <v>330028</v>
      </c>
      <c r="M225" s="2">
        <v>5209.2800000000025</v>
      </c>
      <c r="N225" s="2">
        <v>68872</v>
      </c>
      <c r="O225" s="2">
        <v>2321.09</v>
      </c>
      <c r="P225" s="2">
        <v>61782</v>
      </c>
      <c r="Q225" s="2">
        <v>2161.5700000000002</v>
      </c>
      <c r="R225" s="2">
        <v>971</v>
      </c>
      <c r="S225" s="2">
        <v>26.55</v>
      </c>
      <c r="T225" s="2">
        <v>6120</v>
      </c>
      <c r="U225" s="2">
        <v>132.96</v>
      </c>
      <c r="V225" s="2">
        <v>0</v>
      </c>
      <c r="W225" s="2">
        <v>0</v>
      </c>
      <c r="X225" s="2">
        <v>323923</v>
      </c>
      <c r="Y225" s="2">
        <v>3835.33</v>
      </c>
      <c r="Z225" s="2">
        <v>323923</v>
      </c>
      <c r="AA225" s="2">
        <v>3835.33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569242</v>
      </c>
      <c r="AI225" s="2">
        <v>3944.6</v>
      </c>
      <c r="AJ225" s="2">
        <v>2074935</v>
      </c>
      <c r="AK225" s="2">
        <v>4201.2179999999998</v>
      </c>
      <c r="AL225" s="2">
        <v>332528</v>
      </c>
      <c r="AM225" s="2">
        <v>4291.71</v>
      </c>
      <c r="AN225" s="2">
        <v>72035</v>
      </c>
      <c r="AO225" s="2">
        <v>7262.45</v>
      </c>
      <c r="AP225" s="2">
        <v>0</v>
      </c>
      <c r="AQ225" s="2">
        <v>0</v>
      </c>
      <c r="AR225" s="2">
        <v>1531714</v>
      </c>
      <c r="AS225" s="2">
        <v>58728.36</v>
      </c>
      <c r="AT225" s="2">
        <v>32839</v>
      </c>
      <c r="AU225" s="2">
        <v>244.6027</v>
      </c>
      <c r="AV225" s="2">
        <v>2990617</v>
      </c>
      <c r="AW225" s="2">
        <v>21039.88</v>
      </c>
      <c r="AX225" s="2">
        <v>27587</v>
      </c>
      <c r="AY225" s="2">
        <v>3844.9969999999998</v>
      </c>
      <c r="AZ225" s="2">
        <v>6223239</v>
      </c>
      <c r="BA225" s="2">
        <v>1811.9</v>
      </c>
      <c r="BB225" s="2">
        <v>0</v>
      </c>
      <c r="BC225" s="2">
        <v>0</v>
      </c>
      <c r="BD225" s="2">
        <v>0</v>
      </c>
      <c r="BE225" s="2">
        <v>0</v>
      </c>
      <c r="BF225" s="2">
        <v>23141</v>
      </c>
      <c r="BG225" s="2">
        <v>4365.3620000000001</v>
      </c>
      <c r="BH225" s="2">
        <v>158865</v>
      </c>
      <c r="BI225" s="2">
        <v>3004.1280000000002</v>
      </c>
      <c r="BJ225" s="2">
        <v>0</v>
      </c>
      <c r="BK225" s="2">
        <v>0</v>
      </c>
      <c r="BL225" s="2">
        <v>0</v>
      </c>
      <c r="BM225" s="2">
        <v>0</v>
      </c>
      <c r="BN225" s="2">
        <v>7603</v>
      </c>
      <c r="BO225" s="2">
        <v>40</v>
      </c>
      <c r="BP225" s="2">
        <v>0</v>
      </c>
      <c r="BQ225" s="2">
        <v>0</v>
      </c>
    </row>
    <row r="226" spans="1:69" x14ac:dyDescent="0.25">
      <c r="A226" s="1">
        <v>44421</v>
      </c>
      <c r="B226" s="2">
        <v>231756.28</v>
      </c>
      <c r="C226" s="2">
        <v>11905</v>
      </c>
      <c r="D226" s="2">
        <v>785976</v>
      </c>
      <c r="E226" s="2">
        <v>28634.16</v>
      </c>
      <c r="F226" s="2">
        <v>442512</v>
      </c>
      <c r="G226" s="2">
        <v>22998.13</v>
      </c>
      <c r="H226" s="2">
        <v>7082</v>
      </c>
      <c r="I226" s="2">
        <v>420.04</v>
      </c>
      <c r="J226" s="2">
        <v>0</v>
      </c>
      <c r="K226" s="2">
        <v>0</v>
      </c>
      <c r="L226" s="2">
        <v>336382</v>
      </c>
      <c r="M226" s="2">
        <v>5215.989999999998</v>
      </c>
      <c r="N226" s="2">
        <v>89915</v>
      </c>
      <c r="O226" s="2">
        <v>3415.7</v>
      </c>
      <c r="P226" s="2">
        <v>81575</v>
      </c>
      <c r="Q226" s="2">
        <v>3244.43</v>
      </c>
      <c r="R226" s="2">
        <v>471</v>
      </c>
      <c r="S226" s="2">
        <v>13.56</v>
      </c>
      <c r="T226" s="2">
        <v>7869</v>
      </c>
      <c r="U226" s="2">
        <v>157.71</v>
      </c>
      <c r="V226" s="2">
        <v>0</v>
      </c>
      <c r="W226" s="2">
        <v>0</v>
      </c>
      <c r="X226" s="2">
        <v>323614</v>
      </c>
      <c r="Y226" s="2">
        <v>4047.77</v>
      </c>
      <c r="Z226" s="2">
        <v>310141</v>
      </c>
      <c r="AA226" s="2">
        <v>3973.77</v>
      </c>
      <c r="AB226" s="2">
        <v>0</v>
      </c>
      <c r="AC226" s="2">
        <v>0</v>
      </c>
      <c r="AD226" s="2">
        <v>13473</v>
      </c>
      <c r="AE226" s="2">
        <v>74</v>
      </c>
      <c r="AF226" s="2">
        <v>0</v>
      </c>
      <c r="AG226" s="2">
        <v>0</v>
      </c>
      <c r="AH226" s="2">
        <v>630408</v>
      </c>
      <c r="AI226" s="2">
        <v>5080.59</v>
      </c>
      <c r="AJ226" s="2">
        <v>1830358</v>
      </c>
      <c r="AK226" s="2">
        <v>4071.9319999999998</v>
      </c>
      <c r="AL226" s="2">
        <v>346941</v>
      </c>
      <c r="AM226" s="2">
        <v>4816.6099999999997</v>
      </c>
      <c r="AN226" s="2">
        <v>61338</v>
      </c>
      <c r="AO226" s="2">
        <v>6944.81</v>
      </c>
      <c r="AP226" s="2">
        <v>0</v>
      </c>
      <c r="AQ226" s="2">
        <v>0</v>
      </c>
      <c r="AR226" s="2">
        <v>1392053</v>
      </c>
      <c r="AS226" s="2">
        <v>56921.15</v>
      </c>
      <c r="AT226" s="2">
        <v>289505</v>
      </c>
      <c r="AU226" s="2">
        <v>1003.7140000000001</v>
      </c>
      <c r="AV226" s="2">
        <v>3041800</v>
      </c>
      <c r="AW226" s="2">
        <v>23205.37</v>
      </c>
      <c r="AX226" s="2">
        <v>347119</v>
      </c>
      <c r="AY226" s="2">
        <v>11324.09</v>
      </c>
      <c r="AZ226" s="2">
        <v>5446519</v>
      </c>
      <c r="BA226" s="2">
        <v>2157.1999999999998</v>
      </c>
      <c r="BB226" s="2">
        <v>0</v>
      </c>
      <c r="BC226" s="2">
        <v>0</v>
      </c>
      <c r="BD226" s="2">
        <v>0</v>
      </c>
      <c r="BE226" s="2">
        <v>0</v>
      </c>
      <c r="BF226" s="2">
        <v>27457</v>
      </c>
      <c r="BG226" s="2">
        <v>3502.5030000000002</v>
      </c>
      <c r="BH226" s="2">
        <v>159530</v>
      </c>
      <c r="BI226" s="2">
        <v>3008.3040000000001</v>
      </c>
      <c r="BJ226" s="2">
        <v>0</v>
      </c>
      <c r="BK226" s="2">
        <v>0</v>
      </c>
      <c r="BL226" s="2">
        <v>0</v>
      </c>
      <c r="BM226" s="2">
        <v>0</v>
      </c>
      <c r="BN226" s="2">
        <v>9269</v>
      </c>
      <c r="BO226" s="2">
        <v>90</v>
      </c>
      <c r="BP226" s="2">
        <v>0</v>
      </c>
      <c r="BQ226" s="2">
        <v>0</v>
      </c>
    </row>
    <row r="227" spans="1:69" x14ac:dyDescent="0.25">
      <c r="A227" s="1">
        <v>44422</v>
      </c>
      <c r="B227" s="2">
        <v>203095.75</v>
      </c>
      <c r="C227" s="2">
        <v>12523</v>
      </c>
      <c r="D227" s="2">
        <v>806082</v>
      </c>
      <c r="E227" s="2">
        <v>29844.959999999999</v>
      </c>
      <c r="F227" s="2">
        <v>440711</v>
      </c>
      <c r="G227" s="2">
        <v>23843.53</v>
      </c>
      <c r="H227" s="2">
        <v>8016</v>
      </c>
      <c r="I227" s="2">
        <v>467.54</v>
      </c>
      <c r="J227" s="2">
        <v>0</v>
      </c>
      <c r="K227" s="2">
        <v>0</v>
      </c>
      <c r="L227" s="2">
        <v>357355</v>
      </c>
      <c r="M227" s="2">
        <v>5533.8899999999994</v>
      </c>
      <c r="N227" s="2">
        <v>96643</v>
      </c>
      <c r="O227" s="2">
        <v>3624.41</v>
      </c>
      <c r="P227" s="2">
        <v>87586</v>
      </c>
      <c r="Q227" s="2">
        <v>3437.32</v>
      </c>
      <c r="R227" s="2">
        <v>876</v>
      </c>
      <c r="S227" s="2">
        <v>23.84</v>
      </c>
      <c r="T227" s="2">
        <v>8181</v>
      </c>
      <c r="U227" s="2">
        <v>163.25</v>
      </c>
      <c r="V227" s="2">
        <v>0</v>
      </c>
      <c r="W227" s="2">
        <v>0</v>
      </c>
      <c r="X227" s="2">
        <v>255373</v>
      </c>
      <c r="Y227" s="2">
        <v>3006.5299999999997</v>
      </c>
      <c r="Z227" s="2">
        <v>249822</v>
      </c>
      <c r="AA227" s="2">
        <v>2976.47</v>
      </c>
      <c r="AB227" s="2">
        <v>0</v>
      </c>
      <c r="AC227" s="2">
        <v>0</v>
      </c>
      <c r="AD227" s="2">
        <v>5551</v>
      </c>
      <c r="AE227" s="2">
        <v>30.06</v>
      </c>
      <c r="AF227" s="2">
        <v>0</v>
      </c>
      <c r="AG227" s="2">
        <v>0</v>
      </c>
      <c r="AH227" s="2">
        <v>1107490</v>
      </c>
      <c r="AI227" s="2">
        <v>8020.8</v>
      </c>
      <c r="AJ227" s="2">
        <v>1532631</v>
      </c>
      <c r="AK227" s="2">
        <v>3497.73900462963</v>
      </c>
      <c r="AL227" s="2">
        <v>358963</v>
      </c>
      <c r="AM227" s="2">
        <v>5525.02</v>
      </c>
      <c r="AN227" s="2">
        <v>67330</v>
      </c>
      <c r="AO227" s="2">
        <v>8418.15</v>
      </c>
      <c r="AP227" s="2">
        <v>0</v>
      </c>
      <c r="AQ227" s="2">
        <v>0</v>
      </c>
      <c r="AR227" s="2">
        <v>1297914</v>
      </c>
      <c r="AS227" s="2">
        <v>59012.69</v>
      </c>
      <c r="AT227" s="2">
        <v>353309</v>
      </c>
      <c r="AU227" s="2">
        <v>1001.321</v>
      </c>
      <c r="AV227" s="2">
        <v>3308445</v>
      </c>
      <c r="AW227" s="2">
        <v>24940.959999999999</v>
      </c>
      <c r="AX227" s="2">
        <v>59801</v>
      </c>
      <c r="AY227" s="2">
        <v>2503.6729999999998</v>
      </c>
      <c r="AZ227" s="2">
        <v>5069615</v>
      </c>
      <c r="BA227" s="2">
        <v>1828.5</v>
      </c>
      <c r="BB227" s="2">
        <v>0</v>
      </c>
      <c r="BC227" s="2">
        <v>0</v>
      </c>
      <c r="BD227" s="2">
        <v>0</v>
      </c>
      <c r="BE227" s="2">
        <v>0</v>
      </c>
      <c r="BF227" s="2">
        <v>18838</v>
      </c>
      <c r="BG227" s="2">
        <v>2760.26</v>
      </c>
      <c r="BH227" s="2">
        <v>146741</v>
      </c>
      <c r="BI227" s="2">
        <v>3005.0990000000002</v>
      </c>
      <c r="BJ227" s="2">
        <v>0</v>
      </c>
      <c r="BK227" s="2">
        <v>0</v>
      </c>
      <c r="BL227" s="2">
        <v>0</v>
      </c>
      <c r="BM227" s="2">
        <v>0</v>
      </c>
      <c r="BN227" s="2">
        <v>11255</v>
      </c>
      <c r="BO227" s="2">
        <v>60</v>
      </c>
      <c r="BP227" s="2">
        <v>0</v>
      </c>
      <c r="BQ227" s="2">
        <v>0</v>
      </c>
    </row>
    <row r="228" spans="1:69" x14ac:dyDescent="0.25">
      <c r="A228" s="1">
        <v>44423</v>
      </c>
      <c r="B228" s="2">
        <v>191260.55</v>
      </c>
      <c r="C228" s="2">
        <v>14631</v>
      </c>
      <c r="D228" s="2">
        <v>829590</v>
      </c>
      <c r="E228" s="2">
        <v>27476.16</v>
      </c>
      <c r="F228" s="2">
        <v>472474</v>
      </c>
      <c r="G228" s="2">
        <v>21891.1</v>
      </c>
      <c r="H228" s="2">
        <v>9587</v>
      </c>
      <c r="I228" s="2">
        <v>463.75</v>
      </c>
      <c r="J228" s="2">
        <v>0</v>
      </c>
      <c r="K228" s="2">
        <v>0</v>
      </c>
      <c r="L228" s="2">
        <v>347529</v>
      </c>
      <c r="M228" s="2">
        <v>5121.3100000000013</v>
      </c>
      <c r="N228" s="2">
        <v>82721</v>
      </c>
      <c r="O228" s="2">
        <v>2670.51</v>
      </c>
      <c r="P228" s="2">
        <v>70470</v>
      </c>
      <c r="Q228" s="2">
        <v>2445.5100000000002</v>
      </c>
      <c r="R228" s="2">
        <v>1041</v>
      </c>
      <c r="S228" s="2">
        <v>22.03</v>
      </c>
      <c r="T228" s="2">
        <v>11211</v>
      </c>
      <c r="U228" s="2">
        <v>202.98</v>
      </c>
      <c r="V228" s="2">
        <v>0</v>
      </c>
      <c r="W228" s="2">
        <v>0</v>
      </c>
      <c r="X228" s="2">
        <v>242391</v>
      </c>
      <c r="Y228" s="2">
        <v>2653.85</v>
      </c>
      <c r="Z228" s="2">
        <v>233988</v>
      </c>
      <c r="AA228" s="2">
        <v>2604.64</v>
      </c>
      <c r="AB228" s="2">
        <v>0</v>
      </c>
      <c r="AC228" s="2">
        <v>0</v>
      </c>
      <c r="AD228" s="2">
        <v>8403</v>
      </c>
      <c r="AE228" s="2">
        <v>49.21</v>
      </c>
      <c r="AF228" s="2">
        <v>0</v>
      </c>
      <c r="AG228" s="2">
        <v>0</v>
      </c>
      <c r="AH228" s="2">
        <v>1276363</v>
      </c>
      <c r="AI228" s="2">
        <v>8979.94</v>
      </c>
      <c r="AJ228" s="2">
        <v>1251393</v>
      </c>
      <c r="AK228" s="2">
        <v>2580.0120000000002</v>
      </c>
      <c r="AL228" s="2">
        <v>405148</v>
      </c>
      <c r="AM228" s="2">
        <v>6457.02</v>
      </c>
      <c r="AN228" s="2">
        <v>57081</v>
      </c>
      <c r="AO228" s="2">
        <v>9169.43</v>
      </c>
      <c r="AP228" s="2">
        <v>0</v>
      </c>
      <c r="AQ228" s="2">
        <v>0</v>
      </c>
      <c r="AR228" s="2">
        <v>1269233</v>
      </c>
      <c r="AS228" s="2">
        <v>57342.86</v>
      </c>
      <c r="AT228" s="2">
        <v>1633266</v>
      </c>
      <c r="AU228" s="2">
        <v>1000.4450000000001</v>
      </c>
      <c r="AV228" s="2">
        <v>4391019</v>
      </c>
      <c r="AW228" s="2">
        <v>25174.73</v>
      </c>
      <c r="AX228" s="2">
        <v>477017</v>
      </c>
      <c r="AY228" s="2">
        <v>13844.1</v>
      </c>
      <c r="AZ228" s="2">
        <v>6668450</v>
      </c>
      <c r="BA228" s="2">
        <v>1442.6</v>
      </c>
      <c r="BB228" s="2">
        <v>0</v>
      </c>
      <c r="BC228" s="2">
        <v>0</v>
      </c>
      <c r="BD228" s="2">
        <v>0</v>
      </c>
      <c r="BE228" s="2">
        <v>0</v>
      </c>
      <c r="BF228" s="2">
        <v>22752</v>
      </c>
      <c r="BG228" s="2">
        <v>2868.3209999999999</v>
      </c>
      <c r="BH228" s="2">
        <v>168813</v>
      </c>
      <c r="BI228" s="2">
        <v>3008.2840000000001</v>
      </c>
      <c r="BJ228" s="2">
        <v>0</v>
      </c>
      <c r="BK228" s="2">
        <v>0</v>
      </c>
      <c r="BL228" s="2">
        <v>0</v>
      </c>
      <c r="BM228" s="2">
        <v>0</v>
      </c>
      <c r="BN228" s="2">
        <v>13879</v>
      </c>
      <c r="BO228" s="2">
        <v>20</v>
      </c>
      <c r="BP228" s="2">
        <v>0</v>
      </c>
      <c r="BQ228" s="2">
        <v>0</v>
      </c>
    </row>
    <row r="229" spans="1:69" x14ac:dyDescent="0.25">
      <c r="A229" s="1">
        <v>44424</v>
      </c>
      <c r="B229" s="2">
        <v>116546.42</v>
      </c>
      <c r="C229" s="2">
        <v>13478</v>
      </c>
      <c r="D229" s="2">
        <v>787391</v>
      </c>
      <c r="E229" s="2">
        <v>27307</v>
      </c>
      <c r="F229" s="2">
        <v>410373</v>
      </c>
      <c r="G229" s="2">
        <v>21639.21</v>
      </c>
      <c r="H229" s="2">
        <v>11738</v>
      </c>
      <c r="I229" s="2">
        <v>517.33000000000004</v>
      </c>
      <c r="J229" s="2">
        <v>0</v>
      </c>
      <c r="K229" s="2">
        <v>0</v>
      </c>
      <c r="L229" s="2">
        <v>365280</v>
      </c>
      <c r="M229" s="2">
        <v>5150.4599999999991</v>
      </c>
      <c r="N229" s="2">
        <v>56630</v>
      </c>
      <c r="O229" s="2">
        <v>1625.31</v>
      </c>
      <c r="P229" s="2">
        <v>38358</v>
      </c>
      <c r="Q229" s="2">
        <v>1290.92</v>
      </c>
      <c r="R229" s="2">
        <v>1043</v>
      </c>
      <c r="S229" s="2">
        <v>23.7</v>
      </c>
      <c r="T229" s="2">
        <v>17228</v>
      </c>
      <c r="U229" s="2">
        <v>310.69</v>
      </c>
      <c r="V229" s="2">
        <v>0</v>
      </c>
      <c r="W229" s="2">
        <v>0</v>
      </c>
      <c r="X229" s="2">
        <v>83033</v>
      </c>
      <c r="Y229" s="2">
        <v>865.94999999999993</v>
      </c>
      <c r="Z229" s="2">
        <v>78986</v>
      </c>
      <c r="AA229" s="2">
        <v>838.78</v>
      </c>
      <c r="AB229" s="2">
        <v>0</v>
      </c>
      <c r="AC229" s="2">
        <v>0</v>
      </c>
      <c r="AD229" s="2">
        <v>4047</v>
      </c>
      <c r="AE229" s="2">
        <v>27.17</v>
      </c>
      <c r="AF229" s="2">
        <v>0</v>
      </c>
      <c r="AG229" s="2">
        <v>0</v>
      </c>
      <c r="AH229" s="2">
        <v>950006</v>
      </c>
      <c r="AI229" s="2">
        <v>7317.54</v>
      </c>
      <c r="AJ229" s="2">
        <v>1763756</v>
      </c>
      <c r="AK229" s="2">
        <v>3192.2179999999998</v>
      </c>
      <c r="AL229" s="2">
        <v>307813</v>
      </c>
      <c r="AM229" s="2">
        <v>5894.28</v>
      </c>
      <c r="AN229" s="2">
        <v>64225</v>
      </c>
      <c r="AO229" s="2">
        <v>7149.9</v>
      </c>
      <c r="AP229" s="2">
        <v>0</v>
      </c>
      <c r="AQ229" s="2">
        <v>0</v>
      </c>
      <c r="AR229" s="2">
        <v>871546</v>
      </c>
      <c r="AS229" s="2">
        <v>35157.980000000003</v>
      </c>
      <c r="AT229" s="2">
        <v>2982460</v>
      </c>
      <c r="AU229" s="2">
        <v>1003.013</v>
      </c>
      <c r="AV229" s="2">
        <v>4346559</v>
      </c>
      <c r="AW229" s="2">
        <v>24311.599999999999</v>
      </c>
      <c r="AX229" s="2">
        <v>666040</v>
      </c>
      <c r="AY229" s="2">
        <v>22191.24</v>
      </c>
      <c r="AZ229" s="2">
        <v>5367111</v>
      </c>
      <c r="BA229" s="2">
        <v>1905.7</v>
      </c>
      <c r="BB229" s="2">
        <v>0</v>
      </c>
      <c r="BC229" s="2">
        <v>0</v>
      </c>
      <c r="BD229" s="2">
        <v>0</v>
      </c>
      <c r="BE229" s="2">
        <v>0</v>
      </c>
      <c r="BF229" s="2">
        <v>24017</v>
      </c>
      <c r="BG229" s="2">
        <v>3402.404</v>
      </c>
      <c r="BH229" s="2">
        <v>155774</v>
      </c>
      <c r="BI229" s="2">
        <v>3008.3040000000001</v>
      </c>
      <c r="BJ229" s="2">
        <v>0</v>
      </c>
      <c r="BK229" s="2">
        <v>0</v>
      </c>
      <c r="BL229" s="2">
        <v>0</v>
      </c>
      <c r="BM229" s="2">
        <v>0</v>
      </c>
      <c r="BN229" s="2">
        <v>9666</v>
      </c>
      <c r="BO229" s="2">
        <v>70</v>
      </c>
      <c r="BP229" s="2">
        <v>0</v>
      </c>
      <c r="BQ229" s="2">
        <v>0</v>
      </c>
    </row>
    <row r="230" spans="1:69" x14ac:dyDescent="0.25">
      <c r="A230" s="1">
        <v>44425</v>
      </c>
      <c r="B230" s="2">
        <v>127490.04</v>
      </c>
      <c r="C230" s="2">
        <v>10438</v>
      </c>
      <c r="D230" s="2">
        <v>758675</v>
      </c>
      <c r="E230" s="2">
        <v>22971.99</v>
      </c>
      <c r="F230" s="2">
        <v>402114</v>
      </c>
      <c r="G230" s="2">
        <v>17288.150000000001</v>
      </c>
      <c r="H230" s="2">
        <v>11637</v>
      </c>
      <c r="I230" s="2">
        <v>515.02</v>
      </c>
      <c r="J230" s="2">
        <v>0</v>
      </c>
      <c r="K230" s="2">
        <v>0</v>
      </c>
      <c r="L230" s="2">
        <v>344924</v>
      </c>
      <c r="M230" s="2">
        <v>5168.82</v>
      </c>
      <c r="N230" s="2">
        <v>44014</v>
      </c>
      <c r="O230" s="2">
        <v>1142.05</v>
      </c>
      <c r="P230" s="2">
        <v>34375</v>
      </c>
      <c r="Q230" s="2">
        <v>954.17</v>
      </c>
      <c r="R230" s="2">
        <v>607</v>
      </c>
      <c r="S230" s="2">
        <v>14.61</v>
      </c>
      <c r="T230" s="2">
        <v>9032</v>
      </c>
      <c r="U230" s="2">
        <v>173.27</v>
      </c>
      <c r="V230" s="2">
        <v>0</v>
      </c>
      <c r="W230" s="2">
        <v>0</v>
      </c>
      <c r="X230" s="2">
        <v>227791</v>
      </c>
      <c r="Y230" s="2">
        <v>2409.16</v>
      </c>
      <c r="Z230" s="2">
        <v>227641</v>
      </c>
      <c r="AA230" s="2">
        <v>2407.7399999999998</v>
      </c>
      <c r="AB230" s="2">
        <v>0</v>
      </c>
      <c r="AC230" s="2">
        <v>0</v>
      </c>
      <c r="AD230" s="2">
        <v>150</v>
      </c>
      <c r="AE230" s="2">
        <v>1.42</v>
      </c>
      <c r="AF230" s="2">
        <v>0</v>
      </c>
      <c r="AG230" s="2">
        <v>0</v>
      </c>
      <c r="AH230" s="2">
        <v>264850</v>
      </c>
      <c r="AI230" s="2">
        <v>2245.4</v>
      </c>
      <c r="AJ230" s="2">
        <v>1283442</v>
      </c>
      <c r="AK230" s="2">
        <v>2017.134</v>
      </c>
      <c r="AL230" s="2">
        <v>293594</v>
      </c>
      <c r="AM230" s="2">
        <v>4519.3999999999996</v>
      </c>
      <c r="AN230" s="2">
        <v>59291</v>
      </c>
      <c r="AO230" s="2">
        <v>7609.38</v>
      </c>
      <c r="AP230" s="2">
        <v>0</v>
      </c>
      <c r="AQ230" s="2">
        <v>0</v>
      </c>
      <c r="AR230" s="2">
        <v>977422</v>
      </c>
      <c r="AS230" s="2">
        <v>43081.43</v>
      </c>
      <c r="AT230" s="2">
        <v>4760251</v>
      </c>
      <c r="AU230" s="2">
        <v>1309.51</v>
      </c>
      <c r="AV230" s="2">
        <v>3368930</v>
      </c>
      <c r="AW230" s="2">
        <v>23746.47</v>
      </c>
      <c r="AX230" s="2">
        <v>421231</v>
      </c>
      <c r="AY230" s="2">
        <v>15943.85</v>
      </c>
      <c r="AZ230" s="2">
        <v>4304446</v>
      </c>
      <c r="BA230" s="2">
        <v>1420.1</v>
      </c>
      <c r="BB230" s="2">
        <v>0</v>
      </c>
      <c r="BC230" s="2">
        <v>0</v>
      </c>
      <c r="BD230" s="2">
        <v>0</v>
      </c>
      <c r="BE230" s="2">
        <v>0</v>
      </c>
      <c r="BF230" s="2">
        <v>25556</v>
      </c>
      <c r="BG230" s="2">
        <v>2987.9810000000002</v>
      </c>
      <c r="BH230" s="2">
        <v>184418</v>
      </c>
      <c r="BI230" s="2">
        <v>2800.8649999999998</v>
      </c>
      <c r="BJ230" s="2">
        <v>0</v>
      </c>
      <c r="BK230" s="2">
        <v>0</v>
      </c>
      <c r="BL230" s="2">
        <v>0</v>
      </c>
      <c r="BM230" s="2">
        <v>0</v>
      </c>
      <c r="BN230" s="2">
        <v>10715</v>
      </c>
      <c r="BO230" s="2">
        <v>40</v>
      </c>
      <c r="BP230" s="2">
        <v>0</v>
      </c>
      <c r="BQ230" s="2">
        <v>0</v>
      </c>
    </row>
    <row r="231" spans="1:69" x14ac:dyDescent="0.25">
      <c r="A231" s="1">
        <v>44426</v>
      </c>
      <c r="B231" s="2">
        <v>133212.32999999999</v>
      </c>
      <c r="C231" s="2">
        <v>11559</v>
      </c>
      <c r="D231" s="2">
        <v>726980</v>
      </c>
      <c r="E231" s="2">
        <v>20435.89</v>
      </c>
      <c r="F231" s="2">
        <v>375539</v>
      </c>
      <c r="G231" s="2">
        <v>14674.83</v>
      </c>
      <c r="H231" s="2">
        <v>8077</v>
      </c>
      <c r="I231" s="2">
        <v>501.69</v>
      </c>
      <c r="J231" s="2">
        <v>0</v>
      </c>
      <c r="K231" s="2">
        <v>0</v>
      </c>
      <c r="L231" s="2">
        <v>343364</v>
      </c>
      <c r="M231" s="2">
        <v>5259.369999999999</v>
      </c>
      <c r="N231" s="2">
        <v>39343</v>
      </c>
      <c r="O231" s="2">
        <v>945.21</v>
      </c>
      <c r="P231" s="2">
        <v>33937</v>
      </c>
      <c r="Q231" s="2">
        <v>826.99</v>
      </c>
      <c r="R231" s="2">
        <v>442</v>
      </c>
      <c r="S231" s="2">
        <v>11.38</v>
      </c>
      <c r="T231" s="2">
        <v>4963</v>
      </c>
      <c r="U231" s="2">
        <v>106.83</v>
      </c>
      <c r="V231" s="2">
        <v>0</v>
      </c>
      <c r="W231" s="2">
        <v>0</v>
      </c>
      <c r="X231" s="2">
        <v>195989</v>
      </c>
      <c r="Y231" s="2">
        <v>2109.86</v>
      </c>
      <c r="Z231" s="2">
        <v>195909</v>
      </c>
      <c r="AA231" s="2">
        <v>2109.0500000000002</v>
      </c>
      <c r="AB231" s="2">
        <v>0</v>
      </c>
      <c r="AC231" s="2">
        <v>0</v>
      </c>
      <c r="AD231" s="2">
        <v>80</v>
      </c>
      <c r="AE231" s="2">
        <v>0.81</v>
      </c>
      <c r="AF231" s="2">
        <v>0</v>
      </c>
      <c r="AG231" s="2">
        <v>0</v>
      </c>
      <c r="AH231" s="2">
        <v>497014</v>
      </c>
      <c r="AI231" s="2">
        <v>3361.43</v>
      </c>
      <c r="AJ231" s="2">
        <v>2411660</v>
      </c>
      <c r="AK231" s="2">
        <v>5152.2449999999999</v>
      </c>
      <c r="AL231" s="2">
        <v>241725</v>
      </c>
      <c r="AM231" s="2">
        <v>3650.46</v>
      </c>
      <c r="AN231" s="2">
        <v>57875</v>
      </c>
      <c r="AO231" s="2">
        <v>8180.67</v>
      </c>
      <c r="AP231" s="2">
        <v>0</v>
      </c>
      <c r="AQ231" s="2">
        <v>0</v>
      </c>
      <c r="AR231" s="2">
        <v>1102350</v>
      </c>
      <c r="AS231" s="2">
        <v>50090.69</v>
      </c>
      <c r="AT231" s="2">
        <v>5186760</v>
      </c>
      <c r="AU231" s="2">
        <v>1502.03</v>
      </c>
      <c r="AV231" s="2">
        <v>1258244</v>
      </c>
      <c r="AW231" s="2">
        <v>22474.32</v>
      </c>
      <c r="AX231" s="2">
        <v>781027</v>
      </c>
      <c r="AY231" s="2">
        <v>28198.38</v>
      </c>
      <c r="AZ231" s="2">
        <v>5540462</v>
      </c>
      <c r="BA231" s="2">
        <v>1028.0999999999999</v>
      </c>
      <c r="BB231" s="2">
        <v>0</v>
      </c>
      <c r="BC231" s="2">
        <v>0</v>
      </c>
      <c r="BD231" s="2">
        <v>0</v>
      </c>
      <c r="BE231" s="2">
        <v>0</v>
      </c>
      <c r="BF231" s="2">
        <v>24304</v>
      </c>
      <c r="BG231" s="2">
        <v>2966.0079999999998</v>
      </c>
      <c r="BH231" s="2">
        <v>207908</v>
      </c>
      <c r="BI231" s="2">
        <v>3045.22</v>
      </c>
      <c r="BJ231" s="2">
        <v>0</v>
      </c>
      <c r="BK231" s="2">
        <v>0</v>
      </c>
      <c r="BL231" s="2">
        <v>0</v>
      </c>
      <c r="BM231" s="2">
        <v>0</v>
      </c>
      <c r="BN231" s="2">
        <v>10179</v>
      </c>
      <c r="BO231" s="2">
        <v>30</v>
      </c>
      <c r="BP231" s="2">
        <v>0</v>
      </c>
      <c r="BQ231" s="2">
        <v>0</v>
      </c>
    </row>
    <row r="232" spans="1:69" x14ac:dyDescent="0.25">
      <c r="A232" s="1">
        <v>44427</v>
      </c>
      <c r="B232" s="2">
        <v>126849.23</v>
      </c>
      <c r="C232" s="2">
        <v>10787</v>
      </c>
      <c r="D232" s="2">
        <v>561508</v>
      </c>
      <c r="E232" s="2">
        <v>15982.52</v>
      </c>
      <c r="F232" s="2">
        <v>233138</v>
      </c>
      <c r="G232" s="2">
        <v>10235.459999999999</v>
      </c>
      <c r="H232" s="2">
        <v>6967</v>
      </c>
      <c r="I232" s="2">
        <v>516.58000000000004</v>
      </c>
      <c r="J232" s="2">
        <v>0</v>
      </c>
      <c r="K232" s="2">
        <v>0</v>
      </c>
      <c r="L232" s="2">
        <v>321403</v>
      </c>
      <c r="M232" s="2">
        <v>5230.4800000000014</v>
      </c>
      <c r="N232" s="2">
        <v>73252</v>
      </c>
      <c r="O232" s="2">
        <v>1509.11</v>
      </c>
      <c r="P232" s="2">
        <v>69114</v>
      </c>
      <c r="Q232" s="2">
        <v>1414.57</v>
      </c>
      <c r="R232" s="2">
        <v>417</v>
      </c>
      <c r="S232" s="2">
        <v>11.6</v>
      </c>
      <c r="T232" s="2">
        <v>3721</v>
      </c>
      <c r="U232" s="2">
        <v>82.94</v>
      </c>
      <c r="V232" s="2">
        <v>0</v>
      </c>
      <c r="W232" s="2">
        <v>0</v>
      </c>
      <c r="X232" s="2">
        <v>63214</v>
      </c>
      <c r="Y232" s="2">
        <v>595.91</v>
      </c>
      <c r="Z232" s="2">
        <v>63148</v>
      </c>
      <c r="AA232" s="2">
        <v>595.26</v>
      </c>
      <c r="AB232" s="2">
        <v>0</v>
      </c>
      <c r="AC232" s="2">
        <v>0</v>
      </c>
      <c r="AD232" s="2">
        <v>66</v>
      </c>
      <c r="AE232" s="2">
        <v>0.65</v>
      </c>
      <c r="AF232" s="2">
        <v>0</v>
      </c>
      <c r="AG232" s="2">
        <v>0</v>
      </c>
      <c r="AH232" s="2">
        <v>768347</v>
      </c>
      <c r="AI232" s="2">
        <v>5148.3500000000004</v>
      </c>
      <c r="AJ232" s="2">
        <v>2216035</v>
      </c>
      <c r="AK232" s="2">
        <v>4974.509</v>
      </c>
      <c r="AL232" s="2">
        <v>118794</v>
      </c>
      <c r="AM232" s="2">
        <v>2740.16</v>
      </c>
      <c r="AN232" s="2">
        <v>52558</v>
      </c>
      <c r="AO232" s="2">
        <v>7066.59</v>
      </c>
      <c r="AP232" s="2">
        <v>936</v>
      </c>
      <c r="AQ232" s="2">
        <v>360</v>
      </c>
      <c r="AR232" s="2">
        <v>1051746</v>
      </c>
      <c r="AS232" s="2">
        <v>44509.5</v>
      </c>
      <c r="AT232" s="2">
        <v>5917318</v>
      </c>
      <c r="AU232" s="2">
        <v>1621.77</v>
      </c>
      <c r="AV232" s="2">
        <v>7750803</v>
      </c>
      <c r="AW232" s="2">
        <v>26935.84</v>
      </c>
      <c r="AX232" s="2">
        <v>80828</v>
      </c>
      <c r="AY232" s="2">
        <v>5499.4660000000003</v>
      </c>
      <c r="AZ232" s="2">
        <v>6022329</v>
      </c>
      <c r="BA232" s="2">
        <v>1307.9000000000001</v>
      </c>
      <c r="BB232" s="2">
        <v>0</v>
      </c>
      <c r="BC232" s="2">
        <v>0</v>
      </c>
      <c r="BD232" s="2">
        <v>0</v>
      </c>
      <c r="BE232" s="2">
        <v>0</v>
      </c>
      <c r="BF232" s="2">
        <v>21287</v>
      </c>
      <c r="BG232" s="2">
        <v>2711.76</v>
      </c>
      <c r="BH232" s="2">
        <v>75192</v>
      </c>
      <c r="BI232" s="2">
        <v>1196.143</v>
      </c>
      <c r="BJ232" s="2">
        <v>0</v>
      </c>
      <c r="BK232" s="2">
        <v>0</v>
      </c>
      <c r="BL232" s="2">
        <v>0</v>
      </c>
      <c r="BM232" s="2">
        <v>0</v>
      </c>
      <c r="BN232" s="2">
        <v>8196</v>
      </c>
      <c r="BO232" s="2">
        <v>30</v>
      </c>
      <c r="BP232" s="2">
        <v>0</v>
      </c>
      <c r="BQ232" s="2">
        <v>0</v>
      </c>
    </row>
    <row r="233" spans="1:69" x14ac:dyDescent="0.25">
      <c r="A233" s="1">
        <v>44428</v>
      </c>
      <c r="B233" s="2">
        <v>374540.63</v>
      </c>
      <c r="C233" s="2">
        <v>9756</v>
      </c>
      <c r="D233" s="2">
        <v>468400</v>
      </c>
      <c r="E233" s="2">
        <v>12058.3</v>
      </c>
      <c r="F233" s="2">
        <v>149751</v>
      </c>
      <c r="G233" s="2">
        <v>6159.15</v>
      </c>
      <c r="H233" s="2">
        <v>8547</v>
      </c>
      <c r="I233" s="2">
        <v>455.99</v>
      </c>
      <c r="J233" s="2">
        <v>0</v>
      </c>
      <c r="K233" s="2">
        <v>0</v>
      </c>
      <c r="L233" s="2">
        <v>310102</v>
      </c>
      <c r="M233" s="2">
        <v>5443.16</v>
      </c>
      <c r="N233" s="2">
        <v>43260</v>
      </c>
      <c r="O233" s="2">
        <v>966.67</v>
      </c>
      <c r="P233" s="2">
        <v>38288</v>
      </c>
      <c r="Q233" s="2">
        <v>847.44</v>
      </c>
      <c r="R233" s="2">
        <v>783</v>
      </c>
      <c r="S233" s="2">
        <v>27.19</v>
      </c>
      <c r="T233" s="2">
        <v>4189</v>
      </c>
      <c r="U233" s="2">
        <v>92.04</v>
      </c>
      <c r="V233" s="2">
        <v>0</v>
      </c>
      <c r="W233" s="2">
        <v>0</v>
      </c>
      <c r="X233" s="2">
        <v>61097</v>
      </c>
      <c r="Y233" s="2">
        <v>583.48</v>
      </c>
      <c r="Z233" s="2">
        <v>61057</v>
      </c>
      <c r="AA233" s="2">
        <v>582.86</v>
      </c>
      <c r="AB233" s="2">
        <v>0</v>
      </c>
      <c r="AC233" s="2">
        <v>0</v>
      </c>
      <c r="AD233" s="2">
        <v>40</v>
      </c>
      <c r="AE233" s="2">
        <v>0.62</v>
      </c>
      <c r="AF233" s="2">
        <v>0</v>
      </c>
      <c r="AG233" s="2">
        <v>0</v>
      </c>
      <c r="AH233" s="2">
        <v>757874</v>
      </c>
      <c r="AI233" s="2">
        <v>4915</v>
      </c>
      <c r="AJ233" s="2">
        <v>2857787</v>
      </c>
      <c r="AK233" s="2">
        <v>6519.9639999999999</v>
      </c>
      <c r="AL233" s="2">
        <v>90717</v>
      </c>
      <c r="AM233" s="2">
        <v>1977.5</v>
      </c>
      <c r="AN233" s="2">
        <v>57730</v>
      </c>
      <c r="AO233" s="2">
        <v>8198</v>
      </c>
      <c r="AP233" s="2">
        <v>0</v>
      </c>
      <c r="AQ233" s="2">
        <v>0</v>
      </c>
      <c r="AR233" s="2">
        <v>1556763</v>
      </c>
      <c r="AS233" s="2">
        <v>62561.36</v>
      </c>
      <c r="AT233" s="2">
        <v>8878630</v>
      </c>
      <c r="AU233" s="2">
        <v>2388.4299999999998</v>
      </c>
      <c r="AV233" s="2">
        <v>7048052</v>
      </c>
      <c r="AW233" s="2">
        <v>19012.150000000001</v>
      </c>
      <c r="AX233" s="2">
        <v>248855</v>
      </c>
      <c r="AY233" s="2">
        <v>8809.4779999999992</v>
      </c>
      <c r="AZ233" s="2">
        <v>7311443</v>
      </c>
      <c r="BA233" s="2">
        <v>1060.4000000000001</v>
      </c>
      <c r="BB233" s="2">
        <v>0</v>
      </c>
      <c r="BC233" s="2">
        <v>0</v>
      </c>
      <c r="BD233" s="2">
        <v>0</v>
      </c>
      <c r="BE233" s="2">
        <v>0</v>
      </c>
      <c r="BF233" s="2">
        <v>20593</v>
      </c>
      <c r="BG233" s="2">
        <v>2472.5590000000002</v>
      </c>
      <c r="BH233" s="2">
        <v>87839</v>
      </c>
      <c r="BI233" s="2">
        <v>1204.117</v>
      </c>
      <c r="BJ233" s="2">
        <v>0</v>
      </c>
      <c r="BK233" s="2">
        <v>0</v>
      </c>
      <c r="BL233" s="2">
        <v>0</v>
      </c>
      <c r="BM233" s="2">
        <v>0</v>
      </c>
      <c r="BN233" s="2">
        <v>8859</v>
      </c>
      <c r="BO233" s="2">
        <v>80</v>
      </c>
      <c r="BP233" s="2">
        <v>0</v>
      </c>
      <c r="BQ233" s="2">
        <v>0</v>
      </c>
    </row>
    <row r="234" spans="1:69" x14ac:dyDescent="0.25">
      <c r="A234" s="1">
        <v>44429</v>
      </c>
      <c r="B234" s="2">
        <v>229479.92</v>
      </c>
      <c r="C234" s="2">
        <v>13796</v>
      </c>
      <c r="D234" s="2">
        <v>507887</v>
      </c>
      <c r="E234" s="2">
        <v>13862.04</v>
      </c>
      <c r="F234" s="2">
        <v>168328</v>
      </c>
      <c r="G234" s="2">
        <v>7889.8</v>
      </c>
      <c r="H234" s="2">
        <v>8151</v>
      </c>
      <c r="I234" s="2">
        <v>466.39</v>
      </c>
      <c r="J234" s="2">
        <v>0</v>
      </c>
      <c r="K234" s="2">
        <v>0</v>
      </c>
      <c r="L234" s="2">
        <v>331408</v>
      </c>
      <c r="M234" s="2">
        <v>5505.85</v>
      </c>
      <c r="N234" s="2">
        <v>38345</v>
      </c>
      <c r="O234" s="2">
        <v>1154.98</v>
      </c>
      <c r="P234" s="2">
        <v>34492</v>
      </c>
      <c r="Q234" s="2">
        <v>1068.69</v>
      </c>
      <c r="R234" s="2">
        <v>568</v>
      </c>
      <c r="S234" s="2">
        <v>19.420000000000002</v>
      </c>
      <c r="T234" s="2">
        <v>3285</v>
      </c>
      <c r="U234" s="2">
        <v>66.87</v>
      </c>
      <c r="V234" s="2">
        <v>0</v>
      </c>
      <c r="W234" s="2">
        <v>0</v>
      </c>
      <c r="X234" s="2">
        <v>80714</v>
      </c>
      <c r="Y234" s="2">
        <v>430.95</v>
      </c>
      <c r="Z234" s="2">
        <v>80701</v>
      </c>
      <c r="AA234" s="2">
        <v>430.75</v>
      </c>
      <c r="AB234" s="2">
        <v>0</v>
      </c>
      <c r="AC234" s="2">
        <v>0</v>
      </c>
      <c r="AD234" s="2">
        <v>13</v>
      </c>
      <c r="AE234" s="2">
        <v>0.2</v>
      </c>
      <c r="AF234" s="2">
        <v>0</v>
      </c>
      <c r="AG234" s="2">
        <v>0</v>
      </c>
      <c r="AH234" s="2">
        <v>728147</v>
      </c>
      <c r="AI234" s="2">
        <v>5034.3500000000004</v>
      </c>
      <c r="AJ234" s="2">
        <v>3357116</v>
      </c>
      <c r="AK234" s="2">
        <v>7933.6180000000004</v>
      </c>
      <c r="AL234" s="2">
        <v>144158</v>
      </c>
      <c r="AM234" s="2">
        <v>2772.79</v>
      </c>
      <c r="AN234" s="2">
        <v>60242</v>
      </c>
      <c r="AO234" s="2">
        <v>7455.1</v>
      </c>
      <c r="AP234" s="2">
        <v>0</v>
      </c>
      <c r="AQ234" s="2">
        <v>0</v>
      </c>
      <c r="AR234" s="2">
        <v>1719758</v>
      </c>
      <c r="AS234" s="2">
        <v>66522.87</v>
      </c>
      <c r="AT234" s="2">
        <v>10809984</v>
      </c>
      <c r="AU234" s="2">
        <v>4024.1680000000001</v>
      </c>
      <c r="AV234" s="2">
        <v>5735689</v>
      </c>
      <c r="AW234" s="2">
        <v>23055.27</v>
      </c>
      <c r="AX234" s="2">
        <v>283632</v>
      </c>
      <c r="AY234" s="2">
        <v>11395.39</v>
      </c>
      <c r="AZ234" s="2">
        <v>8092079</v>
      </c>
      <c r="BA234" s="2">
        <v>1134.2</v>
      </c>
      <c r="BB234" s="2">
        <v>0</v>
      </c>
      <c r="BC234" s="2">
        <v>0</v>
      </c>
      <c r="BD234" s="2">
        <v>0</v>
      </c>
      <c r="BE234" s="2">
        <v>0</v>
      </c>
      <c r="BF234" s="2">
        <v>11640</v>
      </c>
      <c r="BG234" s="2">
        <v>2154.3710000000001</v>
      </c>
      <c r="BH234" s="2">
        <v>94474</v>
      </c>
      <c r="BI234" s="2">
        <v>1202.681</v>
      </c>
      <c r="BJ234" s="2">
        <v>0</v>
      </c>
      <c r="BK234" s="2">
        <v>0</v>
      </c>
      <c r="BL234" s="2">
        <v>0</v>
      </c>
      <c r="BM234" s="2">
        <v>0</v>
      </c>
      <c r="BN234" s="2">
        <v>13853</v>
      </c>
      <c r="BO234" s="2">
        <v>70</v>
      </c>
      <c r="BP234" s="2">
        <v>0</v>
      </c>
      <c r="BQ234" s="2">
        <v>0</v>
      </c>
    </row>
    <row r="235" spans="1:69" x14ac:dyDescent="0.25">
      <c r="A235" s="1">
        <v>44430</v>
      </c>
      <c r="B235" s="2">
        <v>212775.67</v>
      </c>
      <c r="C235" s="2">
        <v>14417</v>
      </c>
      <c r="D235" s="2">
        <v>526755</v>
      </c>
      <c r="E235" s="2">
        <v>14130.65</v>
      </c>
      <c r="F235" s="2">
        <v>195976</v>
      </c>
      <c r="G235" s="2">
        <v>8523.9699999999993</v>
      </c>
      <c r="H235" s="2">
        <v>8926</v>
      </c>
      <c r="I235" s="2">
        <v>476.42</v>
      </c>
      <c r="J235" s="2">
        <v>0</v>
      </c>
      <c r="K235" s="2">
        <v>0</v>
      </c>
      <c r="L235" s="2">
        <v>321853</v>
      </c>
      <c r="M235" s="2">
        <v>5130.26</v>
      </c>
      <c r="N235" s="2">
        <v>46939</v>
      </c>
      <c r="O235" s="2">
        <v>1425.82</v>
      </c>
      <c r="P235" s="2">
        <v>42937</v>
      </c>
      <c r="Q235" s="2">
        <v>1339.33</v>
      </c>
      <c r="R235" s="2">
        <v>714</v>
      </c>
      <c r="S235" s="2">
        <v>23.27</v>
      </c>
      <c r="T235" s="2">
        <v>3288</v>
      </c>
      <c r="U235" s="2">
        <v>63.22</v>
      </c>
      <c r="V235" s="2">
        <v>0</v>
      </c>
      <c r="W235" s="2">
        <v>0</v>
      </c>
      <c r="X235" s="2">
        <v>153140</v>
      </c>
      <c r="Y235" s="2">
        <v>844.28000000000009</v>
      </c>
      <c r="Z235" s="2">
        <v>153121</v>
      </c>
      <c r="AA235" s="2">
        <v>844.08</v>
      </c>
      <c r="AB235" s="2">
        <v>0</v>
      </c>
      <c r="AC235" s="2">
        <v>0</v>
      </c>
      <c r="AD235" s="2">
        <v>19</v>
      </c>
      <c r="AE235" s="2">
        <v>0.2</v>
      </c>
      <c r="AF235" s="2">
        <v>0</v>
      </c>
      <c r="AG235" s="2">
        <v>0</v>
      </c>
      <c r="AH235" s="2">
        <v>958678</v>
      </c>
      <c r="AI235" s="2">
        <v>7023.6</v>
      </c>
      <c r="AJ235" s="2">
        <v>3827110</v>
      </c>
      <c r="AK235" s="2">
        <v>7965.0039999999999</v>
      </c>
      <c r="AL235" s="2">
        <v>219572</v>
      </c>
      <c r="AM235" s="2">
        <v>3320.94</v>
      </c>
      <c r="AN235" s="2">
        <v>51039</v>
      </c>
      <c r="AO235" s="2">
        <v>8156.81</v>
      </c>
      <c r="AP235" s="2">
        <v>0</v>
      </c>
      <c r="AQ235" s="2">
        <v>0</v>
      </c>
      <c r="AR235" s="2">
        <v>1920720</v>
      </c>
      <c r="AS235" s="2">
        <v>76973.23</v>
      </c>
      <c r="AT235" s="2">
        <v>11802453</v>
      </c>
      <c r="AU235" s="2">
        <v>5508.3190000000004</v>
      </c>
      <c r="AV235" s="2">
        <v>4819334</v>
      </c>
      <c r="AW235" s="2">
        <v>19649.919999999998</v>
      </c>
      <c r="AX235" s="2">
        <v>419960</v>
      </c>
      <c r="AY235" s="2">
        <v>14482.65</v>
      </c>
      <c r="AZ235" s="2">
        <v>6239269</v>
      </c>
      <c r="BA235" s="2">
        <v>1212</v>
      </c>
      <c r="BB235" s="2">
        <v>0</v>
      </c>
      <c r="BC235" s="2">
        <v>0</v>
      </c>
      <c r="BD235" s="2">
        <v>0</v>
      </c>
      <c r="BE235" s="2">
        <v>0</v>
      </c>
      <c r="BF235" s="2">
        <v>15304</v>
      </c>
      <c r="BG235" s="2">
        <v>2320.7530000000002</v>
      </c>
      <c r="BH235" s="2">
        <v>84894</v>
      </c>
      <c r="BI235" s="2">
        <v>1201.7570000000001</v>
      </c>
      <c r="BJ235" s="2">
        <v>0</v>
      </c>
      <c r="BK235" s="2">
        <v>0</v>
      </c>
      <c r="BL235" s="2">
        <v>0</v>
      </c>
      <c r="BM235" s="2">
        <v>0</v>
      </c>
      <c r="BN235" s="2">
        <v>10970</v>
      </c>
      <c r="BO235" s="2">
        <v>20</v>
      </c>
      <c r="BP235" s="2">
        <v>0</v>
      </c>
      <c r="BQ235" s="2">
        <v>0</v>
      </c>
    </row>
    <row r="236" spans="1:69" x14ac:dyDescent="0.25">
      <c r="A236" s="1">
        <v>44431</v>
      </c>
      <c r="B236" s="2">
        <v>154059.12</v>
      </c>
      <c r="C236" s="2">
        <v>11830</v>
      </c>
      <c r="D236" s="2">
        <v>542334</v>
      </c>
      <c r="E236" s="2">
        <v>15109.02</v>
      </c>
      <c r="F236" s="2">
        <v>191916</v>
      </c>
      <c r="G236" s="2">
        <v>9395.4699999999993</v>
      </c>
      <c r="H236" s="2">
        <v>9193</v>
      </c>
      <c r="I236" s="2">
        <v>521.82000000000005</v>
      </c>
      <c r="J236" s="2">
        <v>0</v>
      </c>
      <c r="K236" s="2">
        <v>0</v>
      </c>
      <c r="L236" s="2">
        <v>341225</v>
      </c>
      <c r="M236" s="2">
        <v>5191.7300000000014</v>
      </c>
      <c r="N236" s="2">
        <v>45710</v>
      </c>
      <c r="O236" s="2">
        <v>1245.01</v>
      </c>
      <c r="P236" s="2">
        <v>41380</v>
      </c>
      <c r="Q236" s="2">
        <v>1153.6300000000001</v>
      </c>
      <c r="R236" s="2">
        <v>764</v>
      </c>
      <c r="S236" s="2">
        <v>23.78</v>
      </c>
      <c r="T236" s="2">
        <v>3566</v>
      </c>
      <c r="U236" s="2">
        <v>67.599999999999994</v>
      </c>
      <c r="V236" s="2">
        <v>0</v>
      </c>
      <c r="W236" s="2">
        <v>0</v>
      </c>
      <c r="X236" s="2">
        <v>105845</v>
      </c>
      <c r="Y236" s="2">
        <v>486.93</v>
      </c>
      <c r="Z236" s="2">
        <v>105737</v>
      </c>
      <c r="AA236" s="2">
        <v>485.68</v>
      </c>
      <c r="AB236" s="2">
        <v>0</v>
      </c>
      <c r="AC236" s="2">
        <v>0</v>
      </c>
      <c r="AD236" s="2">
        <v>108</v>
      </c>
      <c r="AE236" s="2">
        <v>1.25</v>
      </c>
      <c r="AF236" s="2">
        <v>0</v>
      </c>
      <c r="AG236" s="2">
        <v>0</v>
      </c>
      <c r="AH236" s="2">
        <v>793178</v>
      </c>
      <c r="AI236" s="2">
        <v>8921.0400000000009</v>
      </c>
      <c r="AJ236" s="2">
        <v>4030487</v>
      </c>
      <c r="AK236" s="2">
        <v>7937.6719999999996</v>
      </c>
      <c r="AL236" s="2">
        <v>183915</v>
      </c>
      <c r="AM236" s="2">
        <v>3127.38</v>
      </c>
      <c r="AN236" s="2">
        <v>61876</v>
      </c>
      <c r="AO236" s="2">
        <v>7298.54</v>
      </c>
      <c r="AP236" s="2">
        <v>0</v>
      </c>
      <c r="AQ236" s="2">
        <v>0</v>
      </c>
      <c r="AR236" s="2">
        <v>1398939</v>
      </c>
      <c r="AS236" s="2">
        <v>52631.73</v>
      </c>
      <c r="AT236" s="2">
        <v>13090512</v>
      </c>
      <c r="AU236" s="2">
        <v>5716.74</v>
      </c>
      <c r="AV236" s="2">
        <v>2915430</v>
      </c>
      <c r="AW236" s="2">
        <v>13852.16</v>
      </c>
      <c r="AX236" s="2">
        <v>118779</v>
      </c>
      <c r="AY236" s="2">
        <v>5208.8609999999999</v>
      </c>
      <c r="AZ236" s="2">
        <v>5558148</v>
      </c>
      <c r="BA236" s="2">
        <v>958</v>
      </c>
      <c r="BB236" s="2">
        <v>0</v>
      </c>
      <c r="BC236" s="2">
        <v>0</v>
      </c>
      <c r="BD236" s="2">
        <v>0</v>
      </c>
      <c r="BE236" s="2">
        <v>0</v>
      </c>
      <c r="BF236" s="2">
        <v>21605</v>
      </c>
      <c r="BG236" s="2">
        <v>3132.1419999999998</v>
      </c>
      <c r="BH236" s="2">
        <v>75997</v>
      </c>
      <c r="BI236" s="2">
        <v>1204.797</v>
      </c>
      <c r="BJ236" s="2">
        <v>0</v>
      </c>
      <c r="BK236" s="2">
        <v>0</v>
      </c>
      <c r="BL236" s="2">
        <v>0</v>
      </c>
      <c r="BM236" s="2">
        <v>0</v>
      </c>
      <c r="BN236" s="2">
        <v>8742</v>
      </c>
      <c r="BO236" s="2">
        <v>40</v>
      </c>
      <c r="BP236" s="2">
        <v>0</v>
      </c>
      <c r="BQ236" s="2">
        <v>0</v>
      </c>
    </row>
    <row r="237" spans="1:69" x14ac:dyDescent="0.25">
      <c r="A237" s="1">
        <v>44432</v>
      </c>
      <c r="B237" s="2">
        <v>102690.72</v>
      </c>
      <c r="C237" s="2">
        <v>10928</v>
      </c>
      <c r="D237" s="2">
        <v>478079</v>
      </c>
      <c r="E237" s="2">
        <v>13465.84</v>
      </c>
      <c r="F237" s="2">
        <v>148601</v>
      </c>
      <c r="G237" s="2">
        <v>7801.4</v>
      </c>
      <c r="H237" s="2">
        <v>8592</v>
      </c>
      <c r="I237" s="2">
        <v>504.13</v>
      </c>
      <c r="J237" s="2">
        <v>0</v>
      </c>
      <c r="K237" s="2">
        <v>0</v>
      </c>
      <c r="L237" s="2">
        <v>320886</v>
      </c>
      <c r="M237" s="2">
        <v>5160.3100000000013</v>
      </c>
      <c r="N237" s="2">
        <v>36981</v>
      </c>
      <c r="O237" s="2">
        <v>954.7</v>
      </c>
      <c r="P237" s="2">
        <v>32417</v>
      </c>
      <c r="Q237" s="2">
        <v>852.65</v>
      </c>
      <c r="R237" s="2">
        <v>475</v>
      </c>
      <c r="S237" s="2">
        <v>18.07</v>
      </c>
      <c r="T237" s="2">
        <v>4089</v>
      </c>
      <c r="U237" s="2">
        <v>83.99</v>
      </c>
      <c r="V237" s="2">
        <v>0</v>
      </c>
      <c r="W237" s="2">
        <v>0</v>
      </c>
      <c r="X237" s="2">
        <v>81823</v>
      </c>
      <c r="Y237" s="2">
        <v>378.61</v>
      </c>
      <c r="Z237" s="2">
        <v>81806</v>
      </c>
      <c r="AA237" s="2">
        <v>378.43</v>
      </c>
      <c r="AB237" s="2">
        <v>0</v>
      </c>
      <c r="AC237" s="2">
        <v>0</v>
      </c>
      <c r="AD237" s="2">
        <v>17</v>
      </c>
      <c r="AE237" s="2">
        <v>0.18</v>
      </c>
      <c r="AF237" s="2">
        <v>0</v>
      </c>
      <c r="AG237" s="2">
        <v>0</v>
      </c>
      <c r="AH237" s="2">
        <v>662848</v>
      </c>
      <c r="AI237" s="2">
        <v>3950.09</v>
      </c>
      <c r="AJ237" s="2">
        <v>3630451</v>
      </c>
      <c r="AK237" s="2">
        <v>7945.701</v>
      </c>
      <c r="AL237" s="2">
        <v>138008</v>
      </c>
      <c r="AM237" s="2">
        <v>2210.02</v>
      </c>
      <c r="AN237" s="2">
        <v>54443</v>
      </c>
      <c r="AO237" s="2">
        <v>6696.94</v>
      </c>
      <c r="AP237" s="2">
        <v>0</v>
      </c>
      <c r="AQ237" s="2">
        <v>0</v>
      </c>
      <c r="AR237" s="2">
        <v>1230640</v>
      </c>
      <c r="AS237" s="2">
        <v>45629.7</v>
      </c>
      <c r="AT237" s="2">
        <v>13110958</v>
      </c>
      <c r="AU237" s="2">
        <v>6002.7969999999996</v>
      </c>
      <c r="AV237" s="2">
        <v>2198451</v>
      </c>
      <c r="AW237" s="2">
        <v>20050.669999999998</v>
      </c>
      <c r="AX237" s="2">
        <v>202573</v>
      </c>
      <c r="AY237" s="2">
        <v>7996.1189999999997</v>
      </c>
      <c r="AZ237" s="2">
        <v>6402492</v>
      </c>
      <c r="BA237" s="2">
        <v>1213.7</v>
      </c>
      <c r="BB237" s="2">
        <v>0</v>
      </c>
      <c r="BC237" s="2">
        <v>0</v>
      </c>
      <c r="BD237" s="2">
        <v>0</v>
      </c>
      <c r="BE237" s="2">
        <v>0</v>
      </c>
      <c r="BF237" s="2">
        <v>22320</v>
      </c>
      <c r="BG237" s="2">
        <v>2281.4160000000002</v>
      </c>
      <c r="BH237" s="2">
        <v>82170</v>
      </c>
      <c r="BI237" s="2">
        <v>1201.8920000000001</v>
      </c>
      <c r="BJ237" s="2">
        <v>0</v>
      </c>
      <c r="BK237" s="2">
        <v>0</v>
      </c>
      <c r="BL237" s="2">
        <v>0</v>
      </c>
      <c r="BM237" s="2">
        <v>0</v>
      </c>
      <c r="BN237" s="2">
        <v>8871</v>
      </c>
      <c r="BO237" s="2">
        <v>70</v>
      </c>
      <c r="BP237" s="2">
        <v>0</v>
      </c>
      <c r="BQ237" s="2">
        <v>0</v>
      </c>
    </row>
    <row r="238" spans="1:69" x14ac:dyDescent="0.25">
      <c r="A238" s="1">
        <v>44433</v>
      </c>
      <c r="B238" s="2">
        <v>118038.95</v>
      </c>
      <c r="C238" s="2">
        <v>10430</v>
      </c>
      <c r="D238" s="2">
        <v>440505</v>
      </c>
      <c r="E238" s="2">
        <v>11393.32</v>
      </c>
      <c r="F238" s="2">
        <v>114739</v>
      </c>
      <c r="G238" s="2">
        <v>5676.34</v>
      </c>
      <c r="H238" s="2">
        <v>6378</v>
      </c>
      <c r="I238" s="2">
        <v>429.86</v>
      </c>
      <c r="J238" s="2">
        <v>0</v>
      </c>
      <c r="K238" s="2">
        <v>0</v>
      </c>
      <c r="L238" s="2">
        <v>319388</v>
      </c>
      <c r="M238" s="2">
        <v>5287.12</v>
      </c>
      <c r="N238" s="2">
        <v>45768</v>
      </c>
      <c r="O238" s="2">
        <v>969.41</v>
      </c>
      <c r="P238" s="2">
        <v>38472</v>
      </c>
      <c r="Q238" s="2">
        <v>814.73</v>
      </c>
      <c r="R238" s="2">
        <v>404</v>
      </c>
      <c r="S238" s="2">
        <v>11.77</v>
      </c>
      <c r="T238" s="2">
        <v>6892</v>
      </c>
      <c r="U238" s="2">
        <v>142.91</v>
      </c>
      <c r="V238" s="2">
        <v>0</v>
      </c>
      <c r="W238" s="2">
        <v>0</v>
      </c>
      <c r="X238" s="2">
        <v>29642</v>
      </c>
      <c r="Y238" s="2">
        <v>111.69</v>
      </c>
      <c r="Z238" s="2">
        <v>29626</v>
      </c>
      <c r="AA238" s="2">
        <v>111.46</v>
      </c>
      <c r="AB238" s="2">
        <v>0</v>
      </c>
      <c r="AC238" s="2">
        <v>0</v>
      </c>
      <c r="AD238" s="2">
        <v>16</v>
      </c>
      <c r="AE238" s="2">
        <v>0.23</v>
      </c>
      <c r="AF238" s="2">
        <v>0</v>
      </c>
      <c r="AG238" s="2">
        <v>0</v>
      </c>
      <c r="AH238" s="2">
        <v>425665</v>
      </c>
      <c r="AI238" s="2">
        <v>2823.4</v>
      </c>
      <c r="AJ238" s="2">
        <v>3597041</v>
      </c>
      <c r="AK238" s="2">
        <v>8000.625</v>
      </c>
      <c r="AL238" s="2">
        <v>46571</v>
      </c>
      <c r="AM238" s="2">
        <v>1171.1300000000001</v>
      </c>
      <c r="AN238" s="2">
        <v>58452</v>
      </c>
      <c r="AO238" s="2">
        <v>7333.68</v>
      </c>
      <c r="AP238" s="2">
        <v>0</v>
      </c>
      <c r="AQ238" s="2">
        <v>0</v>
      </c>
      <c r="AR238" s="2">
        <v>1457399</v>
      </c>
      <c r="AS238" s="2">
        <v>58510.44</v>
      </c>
      <c r="AT238" s="2">
        <v>13346689</v>
      </c>
      <c r="AU238" s="2">
        <v>6006.5540000000001</v>
      </c>
      <c r="AV238" s="2">
        <v>1430983</v>
      </c>
      <c r="AW238" s="2">
        <v>17957.47</v>
      </c>
      <c r="AX238" s="2">
        <v>478159</v>
      </c>
      <c r="AY238" s="2">
        <v>19310.72</v>
      </c>
      <c r="AZ238" s="2">
        <v>6752450</v>
      </c>
      <c r="BA238" s="2">
        <v>1266.5</v>
      </c>
      <c r="BB238" s="2">
        <v>0</v>
      </c>
      <c r="BC238" s="2">
        <v>0</v>
      </c>
      <c r="BD238" s="2">
        <v>0</v>
      </c>
      <c r="BE238" s="2">
        <v>0</v>
      </c>
      <c r="BF238" s="2">
        <v>18299</v>
      </c>
      <c r="BG238" s="2">
        <v>3009.4259999999999</v>
      </c>
      <c r="BH238" s="2">
        <v>81909</v>
      </c>
      <c r="BI238" s="2">
        <v>1191.3119999999999</v>
      </c>
      <c r="BJ238" s="2">
        <v>0</v>
      </c>
      <c r="BK238" s="2">
        <v>0</v>
      </c>
      <c r="BL238" s="2">
        <v>0</v>
      </c>
      <c r="BM238" s="2">
        <v>0</v>
      </c>
      <c r="BN238" s="2">
        <v>4291</v>
      </c>
      <c r="BO238" s="2">
        <v>20</v>
      </c>
      <c r="BP238" s="2">
        <v>0</v>
      </c>
      <c r="BQ238" s="2">
        <v>0</v>
      </c>
    </row>
    <row r="239" spans="1:69" x14ac:dyDescent="0.25">
      <c r="A239" s="1">
        <v>44434</v>
      </c>
      <c r="B239" s="2">
        <v>233977.37</v>
      </c>
      <c r="C239" s="2">
        <v>10184</v>
      </c>
      <c r="D239" s="2">
        <v>399569</v>
      </c>
      <c r="E239" s="2">
        <v>9851.89</v>
      </c>
      <c r="F239" s="2">
        <v>84444</v>
      </c>
      <c r="G239" s="2">
        <v>4125.05</v>
      </c>
      <c r="H239" s="2">
        <v>7677</v>
      </c>
      <c r="I239" s="2">
        <v>462.12</v>
      </c>
      <c r="J239" s="2">
        <v>0</v>
      </c>
      <c r="K239" s="2">
        <v>0</v>
      </c>
      <c r="L239" s="2">
        <v>307448</v>
      </c>
      <c r="M239" s="2">
        <v>5264.7199999999993</v>
      </c>
      <c r="N239" s="2">
        <v>45106</v>
      </c>
      <c r="O239" s="2">
        <v>828.52</v>
      </c>
      <c r="P239" s="2">
        <v>34031</v>
      </c>
      <c r="Q239" s="2">
        <v>591.78</v>
      </c>
      <c r="R239" s="2">
        <v>510</v>
      </c>
      <c r="S239" s="2">
        <v>12.67</v>
      </c>
      <c r="T239" s="2">
        <v>10565</v>
      </c>
      <c r="U239" s="2">
        <v>224.06</v>
      </c>
      <c r="V239" s="2">
        <v>0</v>
      </c>
      <c r="W239" s="2">
        <v>0</v>
      </c>
      <c r="X239" s="2">
        <v>14274</v>
      </c>
      <c r="Y239" s="2">
        <v>25.490000000000002</v>
      </c>
      <c r="Z239" s="2">
        <v>14258</v>
      </c>
      <c r="AA239" s="2">
        <v>25.32</v>
      </c>
      <c r="AB239" s="2">
        <v>0</v>
      </c>
      <c r="AC239" s="2">
        <v>0</v>
      </c>
      <c r="AD239" s="2">
        <v>16</v>
      </c>
      <c r="AE239" s="2">
        <v>0.17</v>
      </c>
      <c r="AF239" s="2">
        <v>0</v>
      </c>
      <c r="AG239" s="2">
        <v>0</v>
      </c>
      <c r="AH239" s="2">
        <v>268454</v>
      </c>
      <c r="AI239" s="2">
        <v>1668.65</v>
      </c>
      <c r="AJ239" s="2">
        <v>3611296</v>
      </c>
      <c r="AK239" s="2">
        <v>8163.11</v>
      </c>
      <c r="AL239" s="2">
        <v>37131</v>
      </c>
      <c r="AM239" s="2">
        <v>1105.4100000000001</v>
      </c>
      <c r="AN239" s="2">
        <v>47808</v>
      </c>
      <c r="AO239" s="2">
        <v>5936.3</v>
      </c>
      <c r="AP239" s="2">
        <v>0</v>
      </c>
      <c r="AQ239" s="2">
        <v>0</v>
      </c>
      <c r="AR239" s="2">
        <v>1660007</v>
      </c>
      <c r="AS239" s="2">
        <v>61715.9</v>
      </c>
      <c r="AT239" s="2">
        <v>13035893</v>
      </c>
      <c r="AU239" s="2">
        <v>5989.1679999999997</v>
      </c>
      <c r="AV239" s="2">
        <v>1452845</v>
      </c>
      <c r="AW239" s="2">
        <v>17231.22</v>
      </c>
      <c r="AX239" s="2">
        <v>84275</v>
      </c>
      <c r="AY239" s="2">
        <v>4203.9870000000001</v>
      </c>
      <c r="AZ239" s="2">
        <v>8475247</v>
      </c>
      <c r="BA239" s="2">
        <v>1340.9</v>
      </c>
      <c r="BB239" s="2">
        <v>0</v>
      </c>
      <c r="BC239" s="2">
        <v>0</v>
      </c>
      <c r="BD239" s="2">
        <v>0</v>
      </c>
      <c r="BE239" s="2">
        <v>0</v>
      </c>
      <c r="BF239" s="2">
        <v>11964</v>
      </c>
      <c r="BG239" s="2">
        <v>2019.873</v>
      </c>
      <c r="BH239" s="2">
        <v>94912</v>
      </c>
      <c r="BI239" s="2">
        <v>1504.2460000000001</v>
      </c>
      <c r="BJ239" s="2">
        <v>0</v>
      </c>
      <c r="BK239" s="2">
        <v>0</v>
      </c>
      <c r="BL239" s="2">
        <v>0</v>
      </c>
      <c r="BM239" s="2">
        <v>0</v>
      </c>
      <c r="BN239" s="2">
        <v>5997</v>
      </c>
      <c r="BO239" s="2">
        <v>20</v>
      </c>
      <c r="BP239" s="2">
        <v>0</v>
      </c>
      <c r="BQ239" s="2">
        <v>0</v>
      </c>
    </row>
    <row r="240" spans="1:69" x14ac:dyDescent="0.25">
      <c r="A240" s="1">
        <v>44435</v>
      </c>
      <c r="B240" s="2">
        <v>284056.69</v>
      </c>
      <c r="C240" s="2">
        <v>10011</v>
      </c>
      <c r="D240" s="2">
        <v>400504</v>
      </c>
      <c r="E240" s="2">
        <v>10222.299999999999</v>
      </c>
      <c r="F240" s="2">
        <v>87015</v>
      </c>
      <c r="G240" s="2">
        <v>4583</v>
      </c>
      <c r="H240" s="2">
        <v>6638</v>
      </c>
      <c r="I240" s="2">
        <v>411.32</v>
      </c>
      <c r="J240" s="2">
        <v>0</v>
      </c>
      <c r="K240" s="2">
        <v>0</v>
      </c>
      <c r="L240" s="2">
        <v>306851</v>
      </c>
      <c r="M240" s="2">
        <v>5227.9799999999996</v>
      </c>
      <c r="N240" s="2">
        <v>44348</v>
      </c>
      <c r="O240" s="2">
        <v>905.77</v>
      </c>
      <c r="P240" s="2">
        <v>33351</v>
      </c>
      <c r="Q240" s="2">
        <v>675.27</v>
      </c>
      <c r="R240" s="2">
        <v>501</v>
      </c>
      <c r="S240" s="2">
        <v>14.02</v>
      </c>
      <c r="T240" s="2">
        <v>10495</v>
      </c>
      <c r="U240" s="2">
        <v>216.48</v>
      </c>
      <c r="V240" s="2">
        <v>0</v>
      </c>
      <c r="W240" s="2">
        <v>0</v>
      </c>
      <c r="X240" s="2">
        <v>5452</v>
      </c>
      <c r="Y240" s="2">
        <v>26.689999999999998</v>
      </c>
      <c r="Z240" s="2">
        <v>5431</v>
      </c>
      <c r="AA240" s="2">
        <v>26.4</v>
      </c>
      <c r="AB240" s="2">
        <v>0</v>
      </c>
      <c r="AC240" s="2">
        <v>0</v>
      </c>
      <c r="AD240" s="2">
        <v>21</v>
      </c>
      <c r="AE240" s="2">
        <v>0.28999999999999998</v>
      </c>
      <c r="AF240" s="2">
        <v>0</v>
      </c>
      <c r="AG240" s="2">
        <v>0</v>
      </c>
      <c r="AH240" s="2">
        <v>675803</v>
      </c>
      <c r="AI240" s="2">
        <v>4238.18</v>
      </c>
      <c r="AJ240" s="2">
        <v>3219142</v>
      </c>
      <c r="AK240" s="2">
        <v>8190.1540000000005</v>
      </c>
      <c r="AL240" s="2">
        <v>24631</v>
      </c>
      <c r="AM240" s="2">
        <v>969.24</v>
      </c>
      <c r="AN240" s="2">
        <v>58778</v>
      </c>
      <c r="AO240" s="2">
        <v>6870.32</v>
      </c>
      <c r="AP240" s="2">
        <v>0</v>
      </c>
      <c r="AQ240" s="2">
        <v>0</v>
      </c>
      <c r="AR240" s="2">
        <v>1797825</v>
      </c>
      <c r="AS240" s="2">
        <v>67946.710000000006</v>
      </c>
      <c r="AT240" s="2">
        <v>12323233</v>
      </c>
      <c r="AU240" s="2">
        <v>6006.9759999999997</v>
      </c>
      <c r="AV240" s="2">
        <v>1481551</v>
      </c>
      <c r="AW240" s="2">
        <v>18349.04</v>
      </c>
      <c r="AX240" s="2">
        <v>116090</v>
      </c>
      <c r="AY240" s="2">
        <v>4685.2089999999998</v>
      </c>
      <c r="AZ240" s="2">
        <v>623088</v>
      </c>
      <c r="BA240" s="2">
        <v>455.8</v>
      </c>
      <c r="BB240" s="2">
        <v>0</v>
      </c>
      <c r="BC240" s="2">
        <v>0</v>
      </c>
      <c r="BD240" s="2">
        <v>0</v>
      </c>
      <c r="BE240" s="2">
        <v>0</v>
      </c>
      <c r="BF240" s="2">
        <v>16344</v>
      </c>
      <c r="BG240" s="2">
        <v>2234.9839999999999</v>
      </c>
      <c r="BH240" s="2">
        <v>97423</v>
      </c>
      <c r="BI240" s="2">
        <v>1503.7940000000001</v>
      </c>
      <c r="BJ240" s="2">
        <v>0</v>
      </c>
      <c r="BK240" s="2">
        <v>0</v>
      </c>
      <c r="BL240" s="2">
        <v>0</v>
      </c>
      <c r="BM240" s="2">
        <v>0</v>
      </c>
      <c r="BN240" s="2">
        <v>10046</v>
      </c>
      <c r="BO240" s="2">
        <v>60</v>
      </c>
      <c r="BP240" s="2">
        <v>0</v>
      </c>
      <c r="BQ240" s="2">
        <v>0</v>
      </c>
    </row>
    <row r="241" spans="1:69" x14ac:dyDescent="0.25">
      <c r="A241" s="1">
        <v>44436</v>
      </c>
      <c r="B241" s="2">
        <v>238284.06</v>
      </c>
      <c r="C241" s="2">
        <v>12404</v>
      </c>
      <c r="D241" s="2">
        <v>454864</v>
      </c>
      <c r="E241" s="2">
        <v>13581.74</v>
      </c>
      <c r="F241" s="2">
        <v>128786</v>
      </c>
      <c r="G241" s="2">
        <v>7947.88</v>
      </c>
      <c r="H241" s="2">
        <v>6457</v>
      </c>
      <c r="I241" s="2">
        <v>383.49</v>
      </c>
      <c r="J241" s="2">
        <v>0</v>
      </c>
      <c r="K241" s="2">
        <v>0</v>
      </c>
      <c r="L241" s="2">
        <v>319621</v>
      </c>
      <c r="M241" s="2">
        <v>5250.369999999999</v>
      </c>
      <c r="N241" s="2">
        <v>52027</v>
      </c>
      <c r="O241" s="2">
        <v>1378.31</v>
      </c>
      <c r="P241" s="2">
        <v>40654</v>
      </c>
      <c r="Q241" s="2">
        <v>1138.4100000000001</v>
      </c>
      <c r="R241" s="2">
        <v>514</v>
      </c>
      <c r="S241" s="2">
        <v>14.84</v>
      </c>
      <c r="T241" s="2">
        <v>10859</v>
      </c>
      <c r="U241" s="2">
        <v>225.06</v>
      </c>
      <c r="V241" s="2">
        <v>0</v>
      </c>
      <c r="W241" s="2">
        <v>0</v>
      </c>
      <c r="X241" s="2">
        <v>34272</v>
      </c>
      <c r="Y241" s="2">
        <v>370.45</v>
      </c>
      <c r="Z241" s="2">
        <v>34212</v>
      </c>
      <c r="AA241" s="2">
        <v>369.87</v>
      </c>
      <c r="AB241" s="2">
        <v>0</v>
      </c>
      <c r="AC241" s="2">
        <v>0</v>
      </c>
      <c r="AD241" s="2">
        <v>60</v>
      </c>
      <c r="AE241" s="2">
        <v>0.57999999999999996</v>
      </c>
      <c r="AF241" s="2">
        <v>0</v>
      </c>
      <c r="AG241" s="2">
        <v>0</v>
      </c>
      <c r="AH241" s="2">
        <v>1939993</v>
      </c>
      <c r="AI241" s="2">
        <v>11024.51</v>
      </c>
      <c r="AJ241" s="2">
        <v>3406292</v>
      </c>
      <c r="AK241" s="2">
        <v>8183.3789999999999</v>
      </c>
      <c r="AL241" s="2">
        <v>60084</v>
      </c>
      <c r="AM241" s="2">
        <v>1418.54</v>
      </c>
      <c r="AN241" s="2">
        <v>66056</v>
      </c>
      <c r="AO241" s="2">
        <v>7595.7</v>
      </c>
      <c r="AP241" s="2">
        <v>0</v>
      </c>
      <c r="AQ241" s="2">
        <v>0</v>
      </c>
      <c r="AR241" s="2">
        <v>1639929</v>
      </c>
      <c r="AS241" s="2">
        <v>66154.490000000005</v>
      </c>
      <c r="AT241" s="2">
        <v>11208316</v>
      </c>
      <c r="AU241" s="2">
        <v>6007.8069999999998</v>
      </c>
      <c r="AV241" s="2">
        <v>1557107</v>
      </c>
      <c r="AW241" s="2">
        <v>15351.3</v>
      </c>
      <c r="AX241" s="2">
        <v>138406</v>
      </c>
      <c r="AY241" s="2">
        <v>5154.8890000000001</v>
      </c>
      <c r="AZ241" s="2">
        <v>462656</v>
      </c>
      <c r="BA241" s="2">
        <v>195.2</v>
      </c>
      <c r="BB241" s="2">
        <v>0</v>
      </c>
      <c r="BC241" s="2">
        <v>0</v>
      </c>
      <c r="BD241" s="2">
        <v>0</v>
      </c>
      <c r="BE241" s="2">
        <v>0</v>
      </c>
      <c r="BF241" s="2">
        <v>13067</v>
      </c>
      <c r="BG241" s="2">
        <v>2394.192</v>
      </c>
      <c r="BH241" s="2">
        <v>101153</v>
      </c>
      <c r="BI241" s="2">
        <v>1503.8620000000001</v>
      </c>
      <c r="BJ241" s="2">
        <v>0</v>
      </c>
      <c r="BK241" s="2">
        <v>0</v>
      </c>
      <c r="BL241" s="2">
        <v>0</v>
      </c>
      <c r="BM241" s="2">
        <v>0</v>
      </c>
      <c r="BN241" s="2">
        <v>12835</v>
      </c>
      <c r="BO241" s="2">
        <v>30</v>
      </c>
      <c r="BP241" s="2">
        <v>0</v>
      </c>
      <c r="BQ241" s="2">
        <v>0</v>
      </c>
    </row>
    <row r="242" spans="1:69" x14ac:dyDescent="0.25">
      <c r="A242" s="1">
        <v>44437</v>
      </c>
      <c r="B242" s="2">
        <v>210261.85</v>
      </c>
      <c r="C242" s="2">
        <v>12417</v>
      </c>
      <c r="D242" s="2">
        <v>422734</v>
      </c>
      <c r="E242" s="2">
        <v>13930.68</v>
      </c>
      <c r="F242" s="2">
        <v>128536</v>
      </c>
      <c r="G242" s="2">
        <v>8513.59</v>
      </c>
      <c r="H242" s="2">
        <v>6466</v>
      </c>
      <c r="I242" s="2">
        <v>391.26</v>
      </c>
      <c r="J242" s="2">
        <v>0</v>
      </c>
      <c r="K242" s="2">
        <v>0</v>
      </c>
      <c r="L242" s="2">
        <v>287732</v>
      </c>
      <c r="M242" s="2">
        <v>5025.83</v>
      </c>
      <c r="N242" s="2">
        <v>51905</v>
      </c>
      <c r="O242" s="2">
        <v>1281.55</v>
      </c>
      <c r="P242" s="2">
        <v>40719</v>
      </c>
      <c r="Q242" s="2">
        <v>1055.82</v>
      </c>
      <c r="R242" s="2">
        <v>499</v>
      </c>
      <c r="S242" s="2">
        <v>13.55</v>
      </c>
      <c r="T242" s="2">
        <v>10687</v>
      </c>
      <c r="U242" s="2">
        <v>212.19</v>
      </c>
      <c r="V242" s="2">
        <v>0</v>
      </c>
      <c r="W242" s="2">
        <v>0</v>
      </c>
      <c r="X242" s="2">
        <v>62056</v>
      </c>
      <c r="Y242" s="2">
        <v>687.23</v>
      </c>
      <c r="Z242" s="2">
        <v>62019</v>
      </c>
      <c r="AA242" s="2">
        <v>686.85</v>
      </c>
      <c r="AB242" s="2">
        <v>0</v>
      </c>
      <c r="AC242" s="2">
        <v>0</v>
      </c>
      <c r="AD242" s="2">
        <v>37</v>
      </c>
      <c r="AE242" s="2">
        <v>0.38</v>
      </c>
      <c r="AF242" s="2">
        <v>0</v>
      </c>
      <c r="AG242" s="2">
        <v>0</v>
      </c>
      <c r="AH242" s="2">
        <v>1624746</v>
      </c>
      <c r="AI242" s="2">
        <v>10544.77</v>
      </c>
      <c r="AJ242" s="2">
        <v>4044801</v>
      </c>
      <c r="AK242" s="2">
        <v>8175.125</v>
      </c>
      <c r="AL242" s="2">
        <v>91887</v>
      </c>
      <c r="AM242" s="2">
        <v>1941.14</v>
      </c>
      <c r="AN242" s="2">
        <v>83646</v>
      </c>
      <c r="AO242" s="2">
        <v>8952.19</v>
      </c>
      <c r="AP242" s="2">
        <v>0</v>
      </c>
      <c r="AQ242" s="2">
        <v>0</v>
      </c>
      <c r="AR242" s="2">
        <v>1237542</v>
      </c>
      <c r="AS242" s="2">
        <v>49584.65</v>
      </c>
      <c r="AT242" s="2">
        <v>12291306</v>
      </c>
      <c r="AU242" s="2">
        <v>6005.2830000000004</v>
      </c>
      <c r="AV242" s="2">
        <v>1803524</v>
      </c>
      <c r="AW242" s="2">
        <v>15801.16</v>
      </c>
      <c r="AX242" s="2">
        <v>210521</v>
      </c>
      <c r="AY242" s="2">
        <v>8499.1720000000005</v>
      </c>
      <c r="AZ242" s="2">
        <v>404025</v>
      </c>
      <c r="BA242" s="2">
        <v>185.1</v>
      </c>
      <c r="BB242" s="2">
        <v>0</v>
      </c>
      <c r="BC242" s="2">
        <v>0</v>
      </c>
      <c r="BD242" s="2">
        <v>0</v>
      </c>
      <c r="BE242" s="2">
        <v>0</v>
      </c>
      <c r="BF242" s="2">
        <v>20745</v>
      </c>
      <c r="BG242" s="2">
        <v>2750.6509999999998</v>
      </c>
      <c r="BH242" s="2">
        <v>104490</v>
      </c>
      <c r="BI242" s="2">
        <v>1502.6210000000001</v>
      </c>
      <c r="BJ242" s="2">
        <v>0</v>
      </c>
      <c r="BK242" s="2">
        <v>0</v>
      </c>
      <c r="BL242" s="2">
        <v>0</v>
      </c>
      <c r="BM242" s="2">
        <v>0</v>
      </c>
      <c r="BN242" s="2">
        <v>12672</v>
      </c>
      <c r="BO242" s="2">
        <v>60</v>
      </c>
      <c r="BP242" s="2">
        <v>0</v>
      </c>
      <c r="BQ242" s="2">
        <v>0</v>
      </c>
    </row>
    <row r="243" spans="1:69" x14ac:dyDescent="0.25">
      <c r="A243" s="1">
        <v>44438</v>
      </c>
      <c r="B243" s="2">
        <v>149409.79999999999</v>
      </c>
      <c r="C243" s="2">
        <v>10736</v>
      </c>
      <c r="D243" s="2">
        <v>734905</v>
      </c>
      <c r="E243" s="2">
        <v>21080.49</v>
      </c>
      <c r="F243" s="2">
        <v>451345</v>
      </c>
      <c r="G243" s="2">
        <v>15563.28</v>
      </c>
      <c r="H243" s="2">
        <v>6676</v>
      </c>
      <c r="I243" s="2">
        <v>397.59</v>
      </c>
      <c r="J243" s="2">
        <v>0</v>
      </c>
      <c r="K243" s="2">
        <v>0</v>
      </c>
      <c r="L243" s="2">
        <v>276884</v>
      </c>
      <c r="M243" s="2">
        <v>5119.6200000000008</v>
      </c>
      <c r="N243" s="2">
        <v>34452</v>
      </c>
      <c r="O243" s="2">
        <v>698.88</v>
      </c>
      <c r="P243" s="2">
        <v>21294</v>
      </c>
      <c r="Q243" s="2">
        <v>422.05</v>
      </c>
      <c r="R243" s="2">
        <v>489</v>
      </c>
      <c r="S243" s="2">
        <v>14.22</v>
      </c>
      <c r="T243" s="2">
        <v>12669</v>
      </c>
      <c r="U243" s="2">
        <v>262.60000000000002</v>
      </c>
      <c r="V243" s="2">
        <v>0</v>
      </c>
      <c r="W243" s="2">
        <v>0</v>
      </c>
      <c r="X243" s="2">
        <v>46297</v>
      </c>
      <c r="Y243" s="2">
        <v>498.36</v>
      </c>
      <c r="Z243" s="2">
        <v>46174</v>
      </c>
      <c r="AA243" s="2">
        <v>496.66</v>
      </c>
      <c r="AB243" s="2">
        <v>0</v>
      </c>
      <c r="AC243" s="2">
        <v>0</v>
      </c>
      <c r="AD243" s="2">
        <v>123</v>
      </c>
      <c r="AE243" s="2">
        <v>1.7</v>
      </c>
      <c r="AF243" s="2">
        <v>0</v>
      </c>
      <c r="AG243" s="2">
        <v>0</v>
      </c>
      <c r="AH243" s="2">
        <v>907401</v>
      </c>
      <c r="AI243" s="2">
        <v>4949.91</v>
      </c>
      <c r="AJ243" s="2">
        <v>3845475</v>
      </c>
      <c r="AK243" s="2">
        <v>8173.0010000000002</v>
      </c>
      <c r="AL243" s="2">
        <v>65701</v>
      </c>
      <c r="AM243" s="2">
        <v>1477.63</v>
      </c>
      <c r="AN243" s="2">
        <v>36821</v>
      </c>
      <c r="AO243" s="2">
        <v>6694.23</v>
      </c>
      <c r="AP243" s="2">
        <v>0</v>
      </c>
      <c r="AQ243" s="2">
        <v>0</v>
      </c>
      <c r="AR243" s="2">
        <v>1175654</v>
      </c>
      <c r="AS243" s="2">
        <v>45416.82</v>
      </c>
      <c r="AT243" s="2">
        <v>11975689</v>
      </c>
      <c r="AU243" s="2">
        <v>6006.9939999999997</v>
      </c>
      <c r="AV243" s="2">
        <v>1490399</v>
      </c>
      <c r="AW243" s="2">
        <v>15398.53</v>
      </c>
      <c r="AX243" s="2">
        <v>130775</v>
      </c>
      <c r="AY243" s="2">
        <v>6191.2579999999998</v>
      </c>
      <c r="AZ243" s="2">
        <v>458487</v>
      </c>
      <c r="BA243" s="2">
        <v>129.61490000000001</v>
      </c>
      <c r="BB243" s="2">
        <v>0</v>
      </c>
      <c r="BC243" s="2">
        <v>0</v>
      </c>
      <c r="BD243" s="2">
        <v>0</v>
      </c>
      <c r="BE243" s="2">
        <v>0</v>
      </c>
      <c r="BF243" s="2">
        <v>16602</v>
      </c>
      <c r="BG243" s="2">
        <v>3136.4949999999999</v>
      </c>
      <c r="BH243" s="2">
        <v>103403</v>
      </c>
      <c r="BI243" s="2">
        <v>1507.4770000000001</v>
      </c>
      <c r="BJ243" s="2">
        <v>0</v>
      </c>
      <c r="BK243" s="2">
        <v>0</v>
      </c>
      <c r="BL243" s="2">
        <v>0</v>
      </c>
      <c r="BM243" s="2">
        <v>0</v>
      </c>
      <c r="BN243" s="2">
        <v>11917</v>
      </c>
      <c r="BO243" s="2">
        <v>70</v>
      </c>
      <c r="BP243" s="2">
        <v>0</v>
      </c>
      <c r="BQ243" s="2">
        <v>0</v>
      </c>
    </row>
    <row r="244" spans="1:69" x14ac:dyDescent="0.25">
      <c r="A244" s="1">
        <v>44439</v>
      </c>
      <c r="B244" s="2">
        <v>156921.22</v>
      </c>
      <c r="C244" s="2">
        <v>9646</v>
      </c>
      <c r="D244" s="2">
        <v>684928</v>
      </c>
      <c r="E244" s="2">
        <v>20240.8</v>
      </c>
      <c r="F244" s="2">
        <v>402930</v>
      </c>
      <c r="G244" s="2">
        <v>14761.42</v>
      </c>
      <c r="H244" s="2">
        <v>6051</v>
      </c>
      <c r="I244" s="2">
        <v>408.23</v>
      </c>
      <c r="J244" s="2">
        <v>0</v>
      </c>
      <c r="K244" s="2">
        <v>0</v>
      </c>
      <c r="L244" s="2">
        <v>275947</v>
      </c>
      <c r="M244" s="2">
        <v>5071.1499999999996</v>
      </c>
      <c r="N244" s="2">
        <v>27257</v>
      </c>
      <c r="O244" s="2">
        <v>589</v>
      </c>
      <c r="P244" s="2">
        <v>13589</v>
      </c>
      <c r="Q244" s="2">
        <v>313.95999999999998</v>
      </c>
      <c r="R244" s="2">
        <v>251</v>
      </c>
      <c r="S244" s="2">
        <v>8.01</v>
      </c>
      <c r="T244" s="2">
        <v>13416</v>
      </c>
      <c r="U244" s="2">
        <v>267.02999999999997</v>
      </c>
      <c r="V244" s="2">
        <v>0</v>
      </c>
      <c r="W244" s="2">
        <v>0</v>
      </c>
      <c r="X244" s="2">
        <v>37803</v>
      </c>
      <c r="Y244" s="2">
        <v>407.84999999999997</v>
      </c>
      <c r="Z244" s="2">
        <v>37797</v>
      </c>
      <c r="AA244" s="2">
        <v>407.78</v>
      </c>
      <c r="AB244" s="2">
        <v>0</v>
      </c>
      <c r="AC244" s="2">
        <v>0</v>
      </c>
      <c r="AD244" s="2">
        <v>6</v>
      </c>
      <c r="AE244" s="2">
        <v>7.0000000000000007E-2</v>
      </c>
      <c r="AF244" s="2">
        <v>0</v>
      </c>
      <c r="AG244" s="2">
        <v>0</v>
      </c>
      <c r="AH244" s="2">
        <v>1496</v>
      </c>
      <c r="AI244" s="2">
        <v>10.28</v>
      </c>
      <c r="AJ244" s="2">
        <v>3922532</v>
      </c>
      <c r="AK244" s="2">
        <v>8171.3590000000004</v>
      </c>
      <c r="AL244" s="2">
        <v>51040</v>
      </c>
      <c r="AM244" s="2">
        <v>1320.21</v>
      </c>
      <c r="AN244" s="2">
        <v>23574</v>
      </c>
      <c r="AO244" s="2">
        <v>5327.5</v>
      </c>
      <c r="AP244" s="2">
        <v>0</v>
      </c>
      <c r="AQ244" s="2">
        <v>0</v>
      </c>
      <c r="AR244" s="2">
        <v>1439709</v>
      </c>
      <c r="AS244" s="2">
        <v>50503.74</v>
      </c>
      <c r="AT244" s="2">
        <v>13458468</v>
      </c>
      <c r="AU244" s="2">
        <v>6910.866</v>
      </c>
      <c r="AV244" s="2">
        <v>1770334</v>
      </c>
      <c r="AW244" s="2">
        <v>17281.98</v>
      </c>
      <c r="AX244" s="2">
        <v>162158</v>
      </c>
      <c r="AY244" s="2">
        <v>6806.0820000000003</v>
      </c>
      <c r="AZ244" s="2">
        <v>498441</v>
      </c>
      <c r="BA244" s="2">
        <v>174.1788</v>
      </c>
      <c r="BB244" s="2">
        <v>0</v>
      </c>
      <c r="BC244" s="2">
        <v>0</v>
      </c>
      <c r="BD244" s="2">
        <v>0</v>
      </c>
      <c r="BE244" s="2">
        <v>0</v>
      </c>
      <c r="BF244" s="2">
        <v>17588</v>
      </c>
      <c r="BG244" s="2">
        <v>2936.7310000000002</v>
      </c>
      <c r="BH244" s="2">
        <v>98827</v>
      </c>
      <c r="BI244" s="2">
        <v>1506.99</v>
      </c>
      <c r="BJ244" s="2">
        <v>0</v>
      </c>
      <c r="BK244" s="2">
        <v>0</v>
      </c>
      <c r="BL244" s="2">
        <v>0</v>
      </c>
      <c r="BM244" s="2">
        <v>0</v>
      </c>
      <c r="BN244" s="2">
        <v>10661</v>
      </c>
      <c r="BO244" s="2">
        <v>50</v>
      </c>
      <c r="BP244" s="2">
        <v>0</v>
      </c>
      <c r="BQ244" s="2">
        <v>0</v>
      </c>
    </row>
    <row r="245" spans="1:69" x14ac:dyDescent="0.25">
      <c r="A245" s="1">
        <v>44440</v>
      </c>
      <c r="B245" s="2">
        <v>172858.97</v>
      </c>
      <c r="C245" s="2">
        <v>9796</v>
      </c>
      <c r="D245" s="2">
        <v>821343</v>
      </c>
      <c r="E245" s="2">
        <v>23444.27</v>
      </c>
      <c r="F245" s="2">
        <v>490244</v>
      </c>
      <c r="G245" s="2">
        <v>17898.189999999999</v>
      </c>
      <c r="H245" s="2">
        <v>6825</v>
      </c>
      <c r="I245" s="2">
        <v>418.01</v>
      </c>
      <c r="J245" s="2">
        <v>0</v>
      </c>
      <c r="K245" s="2">
        <v>0</v>
      </c>
      <c r="L245" s="2">
        <v>324274</v>
      </c>
      <c r="M245" s="2">
        <v>5128.0700000000033</v>
      </c>
      <c r="N245" s="2">
        <v>54275</v>
      </c>
      <c r="O245" s="2">
        <v>1689.89</v>
      </c>
      <c r="P245" s="2">
        <v>32836</v>
      </c>
      <c r="Q245" s="2">
        <v>1328.02</v>
      </c>
      <c r="R245" s="2">
        <v>444</v>
      </c>
      <c r="S245" s="2">
        <v>11</v>
      </c>
      <c r="T245" s="2">
        <v>20995</v>
      </c>
      <c r="U245" s="2">
        <v>350.87</v>
      </c>
      <c r="V245" s="2">
        <v>0</v>
      </c>
      <c r="W245" s="2">
        <v>0</v>
      </c>
      <c r="X245" s="2">
        <v>85568</v>
      </c>
      <c r="Y245" s="2">
        <v>845.64</v>
      </c>
      <c r="Z245" s="2">
        <v>85554</v>
      </c>
      <c r="AA245" s="2">
        <v>845.54</v>
      </c>
      <c r="AB245" s="2">
        <v>0</v>
      </c>
      <c r="AC245" s="2">
        <v>0</v>
      </c>
      <c r="AD245" s="2">
        <v>14</v>
      </c>
      <c r="AE245" s="2">
        <v>0.1</v>
      </c>
      <c r="AF245" s="2">
        <v>0</v>
      </c>
      <c r="AG245" s="2">
        <v>0</v>
      </c>
      <c r="AH245" s="2">
        <v>0</v>
      </c>
      <c r="AI245" s="2">
        <v>0</v>
      </c>
      <c r="AJ245" s="2">
        <v>4107305</v>
      </c>
      <c r="AK245" s="2">
        <v>8398.9030000000002</v>
      </c>
      <c r="AL245" s="2">
        <v>97374</v>
      </c>
      <c r="AM245" s="2">
        <v>1832.86</v>
      </c>
      <c r="AN245" s="2">
        <v>31650</v>
      </c>
      <c r="AO245" s="2">
        <v>5899.11</v>
      </c>
      <c r="AP245" s="2">
        <v>0</v>
      </c>
      <c r="AQ245" s="2">
        <v>0</v>
      </c>
      <c r="AR245" s="2">
        <v>1457839</v>
      </c>
      <c r="AS245" s="2">
        <v>55431.43</v>
      </c>
      <c r="AT245" s="2">
        <v>15514147</v>
      </c>
      <c r="AU245" s="2">
        <v>9002.7860000000001</v>
      </c>
      <c r="AV245" s="2">
        <v>1422036</v>
      </c>
      <c r="AW245" s="2">
        <v>13512.3</v>
      </c>
      <c r="AX245" s="2">
        <v>272779</v>
      </c>
      <c r="AY245" s="2">
        <v>11612.92</v>
      </c>
      <c r="AZ245" s="2">
        <v>1162426</v>
      </c>
      <c r="BA245" s="2">
        <v>154.79900000000001</v>
      </c>
      <c r="BB245" s="2">
        <v>0</v>
      </c>
      <c r="BC245" s="2">
        <v>0</v>
      </c>
      <c r="BD245" s="2">
        <v>0</v>
      </c>
      <c r="BE245" s="2">
        <v>0</v>
      </c>
      <c r="BF245" s="2">
        <v>18097</v>
      </c>
      <c r="BG245" s="2">
        <v>3181.1149999999998</v>
      </c>
      <c r="BH245" s="2">
        <v>101152</v>
      </c>
      <c r="BI245" s="2">
        <v>1506.883</v>
      </c>
      <c r="BJ245" s="2">
        <v>0</v>
      </c>
      <c r="BK245" s="2">
        <v>0</v>
      </c>
      <c r="BL245" s="2">
        <v>0</v>
      </c>
      <c r="BM245" s="2">
        <v>0</v>
      </c>
      <c r="BN245" s="2">
        <v>5977</v>
      </c>
      <c r="BO245" s="2">
        <v>50</v>
      </c>
      <c r="BP245" s="2">
        <v>0</v>
      </c>
      <c r="BQ245" s="2">
        <v>0</v>
      </c>
    </row>
    <row r="246" spans="1:69" x14ac:dyDescent="0.25">
      <c r="A246" s="1">
        <v>44441</v>
      </c>
      <c r="B246" s="2">
        <v>184843.83</v>
      </c>
      <c r="C246" s="2">
        <v>9996</v>
      </c>
      <c r="D246" s="2">
        <v>729320</v>
      </c>
      <c r="E246" s="2">
        <v>23545.32</v>
      </c>
      <c r="F246" s="2">
        <v>384835</v>
      </c>
      <c r="G246" s="2">
        <v>17819.599999999999</v>
      </c>
      <c r="H246" s="2">
        <v>7913</v>
      </c>
      <c r="I246" s="2">
        <v>406.52</v>
      </c>
      <c r="J246" s="2">
        <v>0</v>
      </c>
      <c r="K246" s="2">
        <v>0</v>
      </c>
      <c r="L246" s="2">
        <v>336572</v>
      </c>
      <c r="M246" s="2">
        <v>5319.2000000000007</v>
      </c>
      <c r="N246" s="2">
        <v>46069</v>
      </c>
      <c r="O246" s="2">
        <v>1636.39</v>
      </c>
      <c r="P246" s="2">
        <v>21627</v>
      </c>
      <c r="Q246" s="2">
        <v>1202.0999999999999</v>
      </c>
      <c r="R246" s="2">
        <v>408</v>
      </c>
      <c r="S246" s="2">
        <v>10.99</v>
      </c>
      <c r="T246" s="2">
        <v>24033</v>
      </c>
      <c r="U246" s="2">
        <v>423.3</v>
      </c>
      <c r="V246" s="2">
        <v>0</v>
      </c>
      <c r="W246" s="2">
        <v>0</v>
      </c>
      <c r="X246" s="2">
        <v>122118</v>
      </c>
      <c r="Y246" s="2">
        <v>1298.25</v>
      </c>
      <c r="Z246" s="2">
        <v>122106</v>
      </c>
      <c r="AA246" s="2">
        <v>1298.1099999999999</v>
      </c>
      <c r="AB246" s="2">
        <v>0</v>
      </c>
      <c r="AC246" s="2">
        <v>0</v>
      </c>
      <c r="AD246" s="2">
        <v>12</v>
      </c>
      <c r="AE246" s="2">
        <v>0.14000000000000001</v>
      </c>
      <c r="AF246" s="2">
        <v>0</v>
      </c>
      <c r="AG246" s="2">
        <v>0</v>
      </c>
      <c r="AH246" s="2">
        <v>0</v>
      </c>
      <c r="AI246" s="2">
        <v>0</v>
      </c>
      <c r="AJ246" s="2">
        <v>3719299</v>
      </c>
      <c r="AK246" s="2">
        <v>8623.86</v>
      </c>
      <c r="AL246" s="2">
        <v>134645</v>
      </c>
      <c r="AM246" s="2">
        <v>2208.0100000000002</v>
      </c>
      <c r="AN246" s="2">
        <v>24500</v>
      </c>
      <c r="AO246" s="2">
        <v>6803.39</v>
      </c>
      <c r="AP246" s="2">
        <v>0</v>
      </c>
      <c r="AQ246" s="2">
        <v>0</v>
      </c>
      <c r="AR246" s="2">
        <v>1731489</v>
      </c>
      <c r="AS246" s="2">
        <v>67283.97</v>
      </c>
      <c r="AT246" s="2">
        <v>15623126</v>
      </c>
      <c r="AU246" s="2">
        <v>9010.17</v>
      </c>
      <c r="AV246" s="2">
        <v>1531026</v>
      </c>
      <c r="AW246" s="2">
        <v>17034.240000000002</v>
      </c>
      <c r="AX246" s="2">
        <v>29605</v>
      </c>
      <c r="AY246" s="2">
        <v>2664.7240000000002</v>
      </c>
      <c r="AZ246" s="2">
        <v>1257968</v>
      </c>
      <c r="BA246" s="2">
        <v>212</v>
      </c>
      <c r="BB246" s="2">
        <v>0</v>
      </c>
      <c r="BC246" s="2">
        <v>0</v>
      </c>
      <c r="BD246" s="2">
        <v>0</v>
      </c>
      <c r="BE246" s="2">
        <v>0</v>
      </c>
      <c r="BF246" s="2">
        <v>13633</v>
      </c>
      <c r="BG246" s="2">
        <v>2451.7649999999999</v>
      </c>
      <c r="BH246" s="2">
        <v>91970</v>
      </c>
      <c r="BI246" s="2">
        <v>1505.3920000000001</v>
      </c>
      <c r="BJ246" s="2">
        <v>0</v>
      </c>
      <c r="BK246" s="2">
        <v>0</v>
      </c>
      <c r="BL246" s="2">
        <v>0</v>
      </c>
      <c r="BM246" s="2">
        <v>0</v>
      </c>
      <c r="BN246" s="2">
        <v>5848</v>
      </c>
      <c r="BO246" s="2">
        <v>70</v>
      </c>
      <c r="BP246" s="2">
        <v>0</v>
      </c>
      <c r="BQ246" s="2">
        <v>0</v>
      </c>
    </row>
    <row r="247" spans="1:69" x14ac:dyDescent="0.25">
      <c r="A247" s="1">
        <v>44442</v>
      </c>
      <c r="B247" s="2">
        <v>298680.40000000002</v>
      </c>
      <c r="C247" s="2">
        <v>11822</v>
      </c>
      <c r="D247" s="2">
        <v>755379</v>
      </c>
      <c r="E247" s="2">
        <v>22814.36</v>
      </c>
      <c r="F247" s="2">
        <v>407952</v>
      </c>
      <c r="G247" s="2">
        <v>17294.72</v>
      </c>
      <c r="H247" s="2">
        <v>6245</v>
      </c>
      <c r="I247" s="2">
        <v>355.28</v>
      </c>
      <c r="J247" s="2">
        <v>0</v>
      </c>
      <c r="K247" s="2">
        <v>0</v>
      </c>
      <c r="L247" s="2">
        <v>341182</v>
      </c>
      <c r="M247" s="2">
        <v>5164.3600000000006</v>
      </c>
      <c r="N247" s="2">
        <v>47066</v>
      </c>
      <c r="O247" s="2">
        <v>1743.81</v>
      </c>
      <c r="P247" s="2">
        <v>29918</v>
      </c>
      <c r="Q247" s="2">
        <v>1444.29</v>
      </c>
      <c r="R247" s="2">
        <v>372</v>
      </c>
      <c r="S247" s="2">
        <v>9.86</v>
      </c>
      <c r="T247" s="2">
        <v>16776</v>
      </c>
      <c r="U247" s="2">
        <v>289.66000000000003</v>
      </c>
      <c r="V247" s="2">
        <v>0</v>
      </c>
      <c r="W247" s="2">
        <v>0</v>
      </c>
      <c r="X247" s="2">
        <v>90518</v>
      </c>
      <c r="Y247" s="2">
        <v>936.29000000000008</v>
      </c>
      <c r="Z247" s="2">
        <v>90501</v>
      </c>
      <c r="AA247" s="2">
        <v>936.08</v>
      </c>
      <c r="AB247" s="2">
        <v>0</v>
      </c>
      <c r="AC247" s="2">
        <v>0</v>
      </c>
      <c r="AD247" s="2">
        <v>17</v>
      </c>
      <c r="AE247" s="2">
        <v>0.21</v>
      </c>
      <c r="AF247" s="2">
        <v>0</v>
      </c>
      <c r="AG247" s="2">
        <v>0</v>
      </c>
      <c r="AH247" s="2">
        <v>1451562</v>
      </c>
      <c r="AI247" s="2">
        <v>8040.16</v>
      </c>
      <c r="AJ247" s="2">
        <v>3559157</v>
      </c>
      <c r="AK247" s="2">
        <v>8401.9599999999991</v>
      </c>
      <c r="AL247" s="2">
        <v>105261</v>
      </c>
      <c r="AM247" s="2">
        <v>1886.03</v>
      </c>
      <c r="AN247" s="2">
        <v>24888</v>
      </c>
      <c r="AO247" s="2">
        <v>6593.23</v>
      </c>
      <c r="AP247" s="2">
        <v>0</v>
      </c>
      <c r="AQ247" s="2">
        <v>0</v>
      </c>
      <c r="AR247" s="2">
        <v>2197570</v>
      </c>
      <c r="AS247" s="2">
        <v>90682.5</v>
      </c>
      <c r="AT247" s="2">
        <v>13880888</v>
      </c>
      <c r="AU247" s="2">
        <v>9011.74</v>
      </c>
      <c r="AV247" s="2">
        <v>1723092</v>
      </c>
      <c r="AW247" s="2">
        <v>27146.21</v>
      </c>
      <c r="AX247" s="2">
        <v>38482</v>
      </c>
      <c r="AY247" s="2">
        <v>1821.915</v>
      </c>
      <c r="AZ247" s="2">
        <v>1317367</v>
      </c>
      <c r="BA247" s="2">
        <v>81.400000000000006</v>
      </c>
      <c r="BB247" s="2">
        <v>0</v>
      </c>
      <c r="BC247" s="2">
        <v>0</v>
      </c>
      <c r="BD247" s="2">
        <v>0</v>
      </c>
      <c r="BE247" s="2">
        <v>0</v>
      </c>
      <c r="BF247" s="2">
        <v>18298</v>
      </c>
      <c r="BG247" s="2">
        <v>3270.4270000000001</v>
      </c>
      <c r="BH247" s="2">
        <v>109927</v>
      </c>
      <c r="BI247" s="2">
        <v>1509.0709999999999</v>
      </c>
      <c r="BJ247" s="2">
        <v>0</v>
      </c>
      <c r="BK247" s="2">
        <v>0</v>
      </c>
      <c r="BL247" s="2">
        <v>0</v>
      </c>
      <c r="BM247" s="2">
        <v>0</v>
      </c>
      <c r="BN247" s="2">
        <v>3292</v>
      </c>
      <c r="BO247" s="2">
        <v>40</v>
      </c>
      <c r="BP247" s="2">
        <v>0</v>
      </c>
      <c r="BQ247" s="2">
        <v>0</v>
      </c>
    </row>
    <row r="248" spans="1:69" x14ac:dyDescent="0.25">
      <c r="A248" s="1">
        <v>44443</v>
      </c>
      <c r="B248" s="2">
        <v>236912.95</v>
      </c>
      <c r="C248" s="2">
        <v>14105</v>
      </c>
      <c r="D248" s="2">
        <v>798275</v>
      </c>
      <c r="E248" s="2">
        <v>23679.64</v>
      </c>
      <c r="F248" s="2">
        <v>412754</v>
      </c>
      <c r="G248" s="2">
        <v>17871.2</v>
      </c>
      <c r="H248" s="2">
        <v>5281</v>
      </c>
      <c r="I248" s="2">
        <v>319.93</v>
      </c>
      <c r="J248" s="2">
        <v>0</v>
      </c>
      <c r="K248" s="2">
        <v>0</v>
      </c>
      <c r="L248" s="2">
        <v>380240</v>
      </c>
      <c r="M248" s="2">
        <v>5488.5099999999984</v>
      </c>
      <c r="N248" s="2">
        <v>48534</v>
      </c>
      <c r="O248" s="2">
        <v>1646.04</v>
      </c>
      <c r="P248" s="2">
        <v>28975</v>
      </c>
      <c r="Q248" s="2">
        <v>1323.57</v>
      </c>
      <c r="R248" s="2">
        <v>251</v>
      </c>
      <c r="S248" s="2">
        <v>7.81</v>
      </c>
      <c r="T248" s="2">
        <v>19308</v>
      </c>
      <c r="U248" s="2">
        <v>314.66000000000003</v>
      </c>
      <c r="V248" s="2">
        <v>0</v>
      </c>
      <c r="W248" s="2">
        <v>0</v>
      </c>
      <c r="X248" s="2">
        <v>78375</v>
      </c>
      <c r="Y248" s="2">
        <v>783.31999999999994</v>
      </c>
      <c r="Z248" s="2">
        <v>78346</v>
      </c>
      <c r="AA248" s="2">
        <v>782.92</v>
      </c>
      <c r="AB248" s="2">
        <v>0</v>
      </c>
      <c r="AC248" s="2">
        <v>0</v>
      </c>
      <c r="AD248" s="2">
        <v>29</v>
      </c>
      <c r="AE248" s="2">
        <v>0.4</v>
      </c>
      <c r="AF248" s="2">
        <v>0</v>
      </c>
      <c r="AG248" s="2">
        <v>0</v>
      </c>
      <c r="AH248" s="2">
        <v>414669</v>
      </c>
      <c r="AI248" s="2">
        <v>2995.13</v>
      </c>
      <c r="AJ248" s="2">
        <v>3213885</v>
      </c>
      <c r="AK248" s="2">
        <v>8373.9969999999994</v>
      </c>
      <c r="AL248" s="2">
        <v>104364</v>
      </c>
      <c r="AM248" s="2">
        <v>2108.6799999999998</v>
      </c>
      <c r="AN248" s="2">
        <v>25653</v>
      </c>
      <c r="AO248" s="2">
        <v>7536.37</v>
      </c>
      <c r="AP248" s="2">
        <v>0</v>
      </c>
      <c r="AQ248" s="2">
        <v>0</v>
      </c>
      <c r="AR248" s="2">
        <v>2453914</v>
      </c>
      <c r="AS248" s="2">
        <v>94699.68</v>
      </c>
      <c r="AT248" s="2">
        <v>15177528</v>
      </c>
      <c r="AU248" s="2">
        <v>9007.7890000000007</v>
      </c>
      <c r="AV248" s="2">
        <v>1979317</v>
      </c>
      <c r="AW248" s="2">
        <v>34042.980000000003</v>
      </c>
      <c r="AX248" s="2">
        <v>76775</v>
      </c>
      <c r="AY248" s="2">
        <v>3131.05</v>
      </c>
      <c r="AZ248" s="2">
        <v>1243723</v>
      </c>
      <c r="BA248" s="2">
        <v>105.6</v>
      </c>
      <c r="BB248" s="2">
        <v>0</v>
      </c>
      <c r="BC248" s="2">
        <v>0</v>
      </c>
      <c r="BD248" s="2">
        <v>0</v>
      </c>
      <c r="BE248" s="2">
        <v>0</v>
      </c>
      <c r="BF248" s="2">
        <v>18359</v>
      </c>
      <c r="BG248" s="2">
        <v>3723.1909999999998</v>
      </c>
      <c r="BH248" s="2">
        <v>91012</v>
      </c>
      <c r="BI248" s="2">
        <v>1503.2</v>
      </c>
      <c r="BJ248" s="2">
        <v>0</v>
      </c>
      <c r="BK248" s="2">
        <v>0</v>
      </c>
      <c r="BL248" s="2">
        <v>0</v>
      </c>
      <c r="BM248" s="2">
        <v>0</v>
      </c>
      <c r="BN248" s="2">
        <v>16871</v>
      </c>
      <c r="BO248" s="2">
        <v>40</v>
      </c>
      <c r="BP248" s="2">
        <v>0</v>
      </c>
      <c r="BQ248" s="2">
        <v>0</v>
      </c>
    </row>
    <row r="249" spans="1:69" x14ac:dyDescent="0.25">
      <c r="A249" s="1">
        <v>44444</v>
      </c>
      <c r="B249" s="2">
        <v>257318.7</v>
      </c>
      <c r="C249" s="2">
        <v>16812</v>
      </c>
      <c r="D249" s="2">
        <v>824287</v>
      </c>
      <c r="E249" s="2">
        <v>21598.33</v>
      </c>
      <c r="F249" s="2">
        <v>449555</v>
      </c>
      <c r="G249" s="2">
        <v>16277.31</v>
      </c>
      <c r="H249" s="2">
        <v>4690</v>
      </c>
      <c r="I249" s="2">
        <v>279.64</v>
      </c>
      <c r="J249" s="2">
        <v>0</v>
      </c>
      <c r="K249" s="2">
        <v>0</v>
      </c>
      <c r="L249" s="2">
        <v>370042</v>
      </c>
      <c r="M249" s="2">
        <v>5041.380000000001</v>
      </c>
      <c r="N249" s="2">
        <v>54814</v>
      </c>
      <c r="O249" s="2">
        <v>1351.09</v>
      </c>
      <c r="P249" s="2">
        <v>35628</v>
      </c>
      <c r="Q249" s="2">
        <v>1014.81</v>
      </c>
      <c r="R249" s="2">
        <v>232</v>
      </c>
      <c r="S249" s="2">
        <v>6.14</v>
      </c>
      <c r="T249" s="2">
        <v>18954</v>
      </c>
      <c r="U249" s="2">
        <v>330.14</v>
      </c>
      <c r="V249" s="2">
        <v>0</v>
      </c>
      <c r="W249" s="2">
        <v>0</v>
      </c>
      <c r="X249" s="2">
        <v>175590</v>
      </c>
      <c r="Y249" s="2">
        <v>2088.44</v>
      </c>
      <c r="Z249" s="2">
        <v>175550</v>
      </c>
      <c r="AA249" s="2">
        <v>2087.9</v>
      </c>
      <c r="AB249" s="2">
        <v>0</v>
      </c>
      <c r="AC249" s="2">
        <v>0</v>
      </c>
      <c r="AD249" s="2">
        <v>40</v>
      </c>
      <c r="AE249" s="2">
        <v>0.54</v>
      </c>
      <c r="AF249" s="2">
        <v>0</v>
      </c>
      <c r="AG249" s="2">
        <v>0</v>
      </c>
      <c r="AH249" s="2">
        <v>513930</v>
      </c>
      <c r="AI249" s="2">
        <v>2772.93</v>
      </c>
      <c r="AJ249" s="2">
        <v>3348100</v>
      </c>
      <c r="AK249" s="2">
        <v>8391.4560000000001</v>
      </c>
      <c r="AL249" s="2">
        <v>199867</v>
      </c>
      <c r="AM249" s="2">
        <v>3870.1</v>
      </c>
      <c r="AN249" s="2">
        <v>27554</v>
      </c>
      <c r="AO249" s="2">
        <v>8246.5</v>
      </c>
      <c r="AP249" s="2">
        <v>0</v>
      </c>
      <c r="AQ249" s="2">
        <v>0</v>
      </c>
      <c r="AR249" s="2">
        <v>1850934</v>
      </c>
      <c r="AS249" s="2">
        <v>69124.679999999993</v>
      </c>
      <c r="AT249" s="2">
        <v>17125672</v>
      </c>
      <c r="AU249" s="2">
        <v>9010.0939999999991</v>
      </c>
      <c r="AV249" s="2">
        <v>1703448</v>
      </c>
      <c r="AW249" s="2">
        <v>29582.2</v>
      </c>
      <c r="AX249" s="2">
        <v>258925</v>
      </c>
      <c r="AY249" s="2">
        <v>11497.15</v>
      </c>
      <c r="AZ249" s="2">
        <v>974330</v>
      </c>
      <c r="BA249" s="2">
        <v>96.8</v>
      </c>
      <c r="BB249" s="2">
        <v>0</v>
      </c>
      <c r="BC249" s="2">
        <v>0</v>
      </c>
      <c r="BD249" s="2">
        <v>0</v>
      </c>
      <c r="BE249" s="2">
        <v>0</v>
      </c>
      <c r="BF249" s="2">
        <v>16675</v>
      </c>
      <c r="BG249" s="2">
        <v>3049.194</v>
      </c>
      <c r="BH249" s="2">
        <v>100949</v>
      </c>
      <c r="BI249" s="2">
        <v>1502.6179999999999</v>
      </c>
      <c r="BJ249" s="2">
        <v>0</v>
      </c>
      <c r="BK249" s="2">
        <v>0</v>
      </c>
      <c r="BL249" s="2">
        <v>0</v>
      </c>
      <c r="BM249" s="2">
        <v>0</v>
      </c>
      <c r="BN249" s="2">
        <v>12411</v>
      </c>
      <c r="BO249" s="2">
        <v>60</v>
      </c>
      <c r="BP249" s="2">
        <v>0</v>
      </c>
      <c r="BQ249" s="2">
        <v>0</v>
      </c>
    </row>
    <row r="250" spans="1:69" x14ac:dyDescent="0.25">
      <c r="A250" s="1">
        <v>44445</v>
      </c>
      <c r="B250" s="2">
        <v>111187.08</v>
      </c>
      <c r="C250" s="2">
        <v>13912</v>
      </c>
      <c r="D250" s="2">
        <v>526480</v>
      </c>
      <c r="E250" s="2">
        <v>10859.83</v>
      </c>
      <c r="F250" s="2">
        <v>138824</v>
      </c>
      <c r="G250" s="2">
        <v>5275.87</v>
      </c>
      <c r="H250" s="2">
        <v>7263</v>
      </c>
      <c r="I250" s="2">
        <v>405.82</v>
      </c>
      <c r="J250" s="2">
        <v>0</v>
      </c>
      <c r="K250" s="2">
        <v>0</v>
      </c>
      <c r="L250" s="2">
        <v>380393</v>
      </c>
      <c r="M250" s="2">
        <v>5178.1400000000003</v>
      </c>
      <c r="N250" s="2">
        <v>38511</v>
      </c>
      <c r="O250" s="2">
        <v>647.29</v>
      </c>
      <c r="P250" s="2">
        <v>10096</v>
      </c>
      <c r="Q250" s="2">
        <v>177.86</v>
      </c>
      <c r="R250" s="2">
        <v>303</v>
      </c>
      <c r="S250" s="2">
        <v>7.45</v>
      </c>
      <c r="T250" s="2">
        <v>28112</v>
      </c>
      <c r="U250" s="2">
        <v>461.98</v>
      </c>
      <c r="V250" s="2">
        <v>0</v>
      </c>
      <c r="W250" s="2">
        <v>0</v>
      </c>
      <c r="X250" s="2">
        <v>128146</v>
      </c>
      <c r="Y250" s="2">
        <v>1369.22</v>
      </c>
      <c r="Z250" s="2">
        <v>128123</v>
      </c>
      <c r="AA250" s="2">
        <v>1368.96</v>
      </c>
      <c r="AB250" s="2">
        <v>0</v>
      </c>
      <c r="AC250" s="2">
        <v>0</v>
      </c>
      <c r="AD250" s="2">
        <v>23</v>
      </c>
      <c r="AE250" s="2">
        <v>0.26</v>
      </c>
      <c r="AF250" s="2">
        <v>0</v>
      </c>
      <c r="AG250" s="2">
        <v>0</v>
      </c>
      <c r="AH250" s="2">
        <v>618754</v>
      </c>
      <c r="AI250" s="2">
        <v>3115.65</v>
      </c>
      <c r="AJ250" s="2">
        <v>3542077</v>
      </c>
      <c r="AK250" s="2">
        <v>8362.4189999999999</v>
      </c>
      <c r="AL250" s="2">
        <v>167404</v>
      </c>
      <c r="AM250" s="2">
        <v>3237.99</v>
      </c>
      <c r="AN250" s="2">
        <v>34151</v>
      </c>
      <c r="AO250" s="2">
        <v>8887.89</v>
      </c>
      <c r="AP250" s="2">
        <v>0</v>
      </c>
      <c r="AQ250" s="2">
        <v>0</v>
      </c>
      <c r="AR250" s="2">
        <v>1450103</v>
      </c>
      <c r="AS250" s="2">
        <v>54845.24</v>
      </c>
      <c r="AT250" s="2">
        <v>15261261</v>
      </c>
      <c r="AU250" s="2">
        <v>9007.348</v>
      </c>
      <c r="AV250" s="2">
        <v>2041170</v>
      </c>
      <c r="AW250" s="2">
        <v>30462.37</v>
      </c>
      <c r="AX250" s="2">
        <v>233086</v>
      </c>
      <c r="AY250" s="2">
        <v>10975.38</v>
      </c>
      <c r="AZ250" s="2">
        <v>960665</v>
      </c>
      <c r="BA250" s="2">
        <v>55</v>
      </c>
      <c r="BB250" s="2">
        <v>0</v>
      </c>
      <c r="BC250" s="2">
        <v>0</v>
      </c>
      <c r="BD250" s="2">
        <v>0</v>
      </c>
      <c r="BE250" s="2">
        <v>0</v>
      </c>
      <c r="BF250" s="2">
        <v>22297</v>
      </c>
      <c r="BG250" s="2">
        <v>2804.37</v>
      </c>
      <c r="BH250" s="2">
        <v>98709</v>
      </c>
      <c r="BI250" s="2">
        <v>1501.9760000000001</v>
      </c>
      <c r="BJ250" s="2">
        <v>0</v>
      </c>
      <c r="BK250" s="2">
        <v>0</v>
      </c>
      <c r="BL250" s="2">
        <v>0</v>
      </c>
      <c r="BM250" s="2">
        <v>0</v>
      </c>
      <c r="BN250" s="2">
        <v>1719</v>
      </c>
      <c r="BO250" s="2">
        <v>20</v>
      </c>
      <c r="BP250" s="2">
        <v>0</v>
      </c>
      <c r="BQ250" s="2">
        <v>0</v>
      </c>
    </row>
    <row r="251" spans="1:69" x14ac:dyDescent="0.25">
      <c r="A251" s="1">
        <v>44446</v>
      </c>
      <c r="B251" s="2">
        <v>110255.83</v>
      </c>
      <c r="C251" s="2">
        <v>11155</v>
      </c>
      <c r="D251" s="2">
        <v>935226</v>
      </c>
      <c r="E251" s="2">
        <v>24215.48</v>
      </c>
      <c r="F251" s="2">
        <v>507284</v>
      </c>
      <c r="G251" s="2">
        <v>16948.84</v>
      </c>
      <c r="H251" s="2">
        <v>75029</v>
      </c>
      <c r="I251" s="2">
        <v>2418.23</v>
      </c>
      <c r="J251" s="2">
        <v>0</v>
      </c>
      <c r="K251" s="2">
        <v>0</v>
      </c>
      <c r="L251" s="2">
        <v>352913</v>
      </c>
      <c r="M251" s="2">
        <v>4848.41</v>
      </c>
      <c r="N251" s="2">
        <v>52450</v>
      </c>
      <c r="O251" s="2">
        <v>1160.6099999999999</v>
      </c>
      <c r="P251" s="2">
        <v>24688</v>
      </c>
      <c r="Q251" s="2">
        <v>737.54</v>
      </c>
      <c r="R251" s="2">
        <v>406</v>
      </c>
      <c r="S251" s="2">
        <v>12.14</v>
      </c>
      <c r="T251" s="2">
        <v>27356</v>
      </c>
      <c r="U251" s="2">
        <v>410.93</v>
      </c>
      <c r="V251" s="2">
        <v>0</v>
      </c>
      <c r="W251" s="2">
        <v>0</v>
      </c>
      <c r="X251" s="2">
        <v>38962</v>
      </c>
      <c r="Y251" s="2">
        <v>193.64</v>
      </c>
      <c r="Z251" s="2">
        <v>38950</v>
      </c>
      <c r="AA251" s="2">
        <v>193.48</v>
      </c>
      <c r="AB251" s="2">
        <v>0</v>
      </c>
      <c r="AC251" s="2">
        <v>0</v>
      </c>
      <c r="AD251" s="2">
        <v>12</v>
      </c>
      <c r="AE251" s="2">
        <v>0.16</v>
      </c>
      <c r="AF251" s="2">
        <v>0</v>
      </c>
      <c r="AG251" s="2">
        <v>0</v>
      </c>
      <c r="AH251" s="2">
        <v>998999</v>
      </c>
      <c r="AI251" s="2">
        <v>5719.05</v>
      </c>
      <c r="AJ251" s="2">
        <v>3446897</v>
      </c>
      <c r="AK251" s="2">
        <v>8225.9840000000004</v>
      </c>
      <c r="AL251" s="2">
        <v>62328</v>
      </c>
      <c r="AM251" s="2">
        <v>1768.71</v>
      </c>
      <c r="AN251" s="2">
        <v>34105</v>
      </c>
      <c r="AO251" s="2">
        <v>7582.6</v>
      </c>
      <c r="AP251" s="2">
        <v>0</v>
      </c>
      <c r="AQ251" s="2">
        <v>0</v>
      </c>
      <c r="AR251" s="2">
        <v>1402719</v>
      </c>
      <c r="AS251" s="2">
        <v>51660.24</v>
      </c>
      <c r="AT251" s="2">
        <v>20821614</v>
      </c>
      <c r="AU251" s="2">
        <v>11632.31</v>
      </c>
      <c r="AV251" s="2">
        <v>1592947</v>
      </c>
      <c r="AW251" s="2">
        <v>26777.26</v>
      </c>
      <c r="AX251" s="2">
        <v>244403</v>
      </c>
      <c r="AY251" s="2">
        <v>9662.4030000000002</v>
      </c>
      <c r="AZ251" s="2">
        <v>1011392</v>
      </c>
      <c r="BA251" s="2">
        <v>63.8</v>
      </c>
      <c r="BB251" s="2">
        <v>0</v>
      </c>
      <c r="BC251" s="2">
        <v>0</v>
      </c>
      <c r="BD251" s="2">
        <v>0</v>
      </c>
      <c r="BE251" s="2">
        <v>0</v>
      </c>
      <c r="BF251" s="2">
        <v>29476</v>
      </c>
      <c r="BG251" s="2">
        <v>3315.125</v>
      </c>
      <c r="BH251" s="2">
        <v>75125</v>
      </c>
      <c r="BI251" s="2">
        <v>1264.701</v>
      </c>
      <c r="BJ251" s="2">
        <v>0</v>
      </c>
      <c r="BK251" s="2">
        <v>0</v>
      </c>
      <c r="BL251" s="2">
        <v>0</v>
      </c>
      <c r="BM251" s="2">
        <v>0</v>
      </c>
      <c r="BN251" s="2">
        <v>0</v>
      </c>
      <c r="BO251" s="2">
        <v>0</v>
      </c>
      <c r="BP251" s="2">
        <v>0</v>
      </c>
      <c r="BQ251" s="2">
        <v>0</v>
      </c>
    </row>
    <row r="252" spans="1:69" x14ac:dyDescent="0.25">
      <c r="A252" s="1">
        <v>44447</v>
      </c>
      <c r="B252" s="2">
        <v>123365.95</v>
      </c>
      <c r="C252" s="2">
        <v>10699</v>
      </c>
      <c r="D252" s="2">
        <v>643162</v>
      </c>
      <c r="E252" s="2">
        <v>14114.1</v>
      </c>
      <c r="F252" s="2">
        <v>226322</v>
      </c>
      <c r="G252" s="2">
        <v>6851.77</v>
      </c>
      <c r="H252" s="2">
        <v>67103</v>
      </c>
      <c r="I252" s="2">
        <v>2385.71</v>
      </c>
      <c r="J252" s="2">
        <v>0</v>
      </c>
      <c r="K252" s="2">
        <v>0</v>
      </c>
      <c r="L252" s="2">
        <v>349737</v>
      </c>
      <c r="M252" s="2">
        <v>4876.6200000000008</v>
      </c>
      <c r="N252" s="2">
        <v>31600</v>
      </c>
      <c r="O252" s="2">
        <v>501.7</v>
      </c>
      <c r="P252" s="2">
        <v>5302</v>
      </c>
      <c r="Q252" s="2">
        <v>70.819999999999993</v>
      </c>
      <c r="R252" s="2">
        <v>398</v>
      </c>
      <c r="S252" s="2">
        <v>13.68</v>
      </c>
      <c r="T252" s="2">
        <v>25900</v>
      </c>
      <c r="U252" s="2">
        <v>417.21</v>
      </c>
      <c r="V252" s="2">
        <v>0</v>
      </c>
      <c r="W252" s="2">
        <v>0</v>
      </c>
      <c r="X252" s="2">
        <v>109246</v>
      </c>
      <c r="Y252" s="2">
        <v>1163.48</v>
      </c>
      <c r="Z252" s="2">
        <v>109226</v>
      </c>
      <c r="AA252" s="2">
        <v>1163.22</v>
      </c>
      <c r="AB252" s="2">
        <v>0</v>
      </c>
      <c r="AC252" s="2">
        <v>0</v>
      </c>
      <c r="AD252" s="2">
        <v>20</v>
      </c>
      <c r="AE252" s="2">
        <v>0.26</v>
      </c>
      <c r="AF252" s="2">
        <v>0</v>
      </c>
      <c r="AG252" s="2">
        <v>0</v>
      </c>
      <c r="AH252" s="2">
        <v>811867</v>
      </c>
      <c r="AI252" s="2">
        <v>4505.13</v>
      </c>
      <c r="AJ252" s="2">
        <v>3318728</v>
      </c>
      <c r="AK252" s="2">
        <v>8556.7189999999991</v>
      </c>
      <c r="AL252" s="2">
        <v>124591</v>
      </c>
      <c r="AM252" s="2">
        <v>2290.6</v>
      </c>
      <c r="AN252" s="2">
        <v>29607</v>
      </c>
      <c r="AO252" s="2">
        <v>6601.23</v>
      </c>
      <c r="AP252" s="2">
        <v>0</v>
      </c>
      <c r="AQ252" s="2">
        <v>0</v>
      </c>
      <c r="AR252" s="2">
        <v>1106825</v>
      </c>
      <c r="AS252" s="2">
        <v>42801.95</v>
      </c>
      <c r="AT252" s="2">
        <v>23503603</v>
      </c>
      <c r="AU252" s="2">
        <v>14518.52</v>
      </c>
      <c r="AV252" s="2">
        <v>1656537</v>
      </c>
      <c r="AW252" s="2">
        <v>23723.5</v>
      </c>
      <c r="AX252" s="2">
        <v>341196</v>
      </c>
      <c r="AY252" s="2">
        <v>12889.72</v>
      </c>
      <c r="AZ252" s="2">
        <v>844770</v>
      </c>
      <c r="BA252" s="2">
        <v>70.400000000000006</v>
      </c>
      <c r="BB252" s="2">
        <v>0</v>
      </c>
      <c r="BC252" s="2">
        <v>0</v>
      </c>
      <c r="BD252" s="2">
        <v>0</v>
      </c>
      <c r="BE252" s="2">
        <v>0</v>
      </c>
      <c r="BF252" s="2">
        <v>23726</v>
      </c>
      <c r="BG252" s="2">
        <v>3761.232</v>
      </c>
      <c r="BH252" s="2">
        <v>106849</v>
      </c>
      <c r="BI252" s="2">
        <v>1501.2149999999999</v>
      </c>
      <c r="BJ252" s="2">
        <v>0</v>
      </c>
      <c r="BK252" s="2">
        <v>0</v>
      </c>
      <c r="BL252" s="2">
        <v>0</v>
      </c>
      <c r="BM252" s="2">
        <v>0</v>
      </c>
      <c r="BN252" s="2">
        <v>0</v>
      </c>
      <c r="BO252" s="2">
        <v>0</v>
      </c>
      <c r="BP252" s="2">
        <v>0</v>
      </c>
      <c r="BQ252" s="2">
        <v>0</v>
      </c>
    </row>
    <row r="253" spans="1:69" x14ac:dyDescent="0.25">
      <c r="A253" s="1">
        <v>44448</v>
      </c>
      <c r="B253" s="2">
        <v>208225.38</v>
      </c>
      <c r="C253" s="2">
        <v>9594</v>
      </c>
      <c r="D253" s="2">
        <v>571530</v>
      </c>
      <c r="E253" s="2">
        <v>13825.14</v>
      </c>
      <c r="F253" s="2">
        <v>202737</v>
      </c>
      <c r="G253" s="2">
        <v>6272.56</v>
      </c>
      <c r="H253" s="2">
        <v>57990</v>
      </c>
      <c r="I253" s="2">
        <v>2616.6999999999998</v>
      </c>
      <c r="J253" s="2">
        <v>0</v>
      </c>
      <c r="K253" s="2">
        <v>0</v>
      </c>
      <c r="L253" s="2">
        <v>310803</v>
      </c>
      <c r="M253" s="2">
        <v>4935.8799999999992</v>
      </c>
      <c r="N253" s="2">
        <v>31791</v>
      </c>
      <c r="O253" s="2">
        <v>540.41</v>
      </c>
      <c r="P253" s="2">
        <v>10410</v>
      </c>
      <c r="Q253" s="2">
        <v>102.86</v>
      </c>
      <c r="R253" s="2">
        <v>373</v>
      </c>
      <c r="S253" s="2">
        <v>12.52</v>
      </c>
      <c r="T253" s="2">
        <v>21008</v>
      </c>
      <c r="U253" s="2">
        <v>425.03</v>
      </c>
      <c r="V253" s="2">
        <v>0</v>
      </c>
      <c r="W253" s="2">
        <v>0</v>
      </c>
      <c r="X253" s="2">
        <v>161881</v>
      </c>
      <c r="Y253" s="2">
        <v>1953.94</v>
      </c>
      <c r="Z253" s="2">
        <v>161866</v>
      </c>
      <c r="AA253" s="2">
        <v>1953.74</v>
      </c>
      <c r="AB253" s="2">
        <v>0</v>
      </c>
      <c r="AC253" s="2">
        <v>0</v>
      </c>
      <c r="AD253" s="2">
        <v>15</v>
      </c>
      <c r="AE253" s="2">
        <v>0.2</v>
      </c>
      <c r="AF253" s="2">
        <v>0</v>
      </c>
      <c r="AG253" s="2">
        <v>0</v>
      </c>
      <c r="AH253" s="2">
        <v>925063</v>
      </c>
      <c r="AI253" s="2">
        <v>5902.04</v>
      </c>
      <c r="AJ253" s="2">
        <v>3338272</v>
      </c>
      <c r="AK253" s="2">
        <v>8578.7630000000008</v>
      </c>
      <c r="AL253" s="2">
        <v>170528</v>
      </c>
      <c r="AM253" s="2">
        <v>2549.5100000000002</v>
      </c>
      <c r="AN253" s="2">
        <v>29160</v>
      </c>
      <c r="AO253" s="2">
        <v>5641.03</v>
      </c>
      <c r="AP253" s="2">
        <v>0</v>
      </c>
      <c r="AQ253" s="2">
        <v>0</v>
      </c>
      <c r="AR253" s="2">
        <v>978632</v>
      </c>
      <c r="AS253" s="2">
        <v>39206.9</v>
      </c>
      <c r="AT253" s="2">
        <v>19925332</v>
      </c>
      <c r="AU253" s="2">
        <v>14518.89</v>
      </c>
      <c r="AV253" s="2">
        <v>1750565</v>
      </c>
      <c r="AW253" s="2">
        <v>26610.36</v>
      </c>
      <c r="AX253" s="2">
        <v>105928</v>
      </c>
      <c r="AY253" s="2">
        <v>4868.1149999999998</v>
      </c>
      <c r="AZ253" s="2">
        <v>1020261</v>
      </c>
      <c r="BA253" s="2">
        <v>99</v>
      </c>
      <c r="BB253" s="2">
        <v>0</v>
      </c>
      <c r="BC253" s="2">
        <v>0</v>
      </c>
      <c r="BD253" s="2">
        <v>0</v>
      </c>
      <c r="BE253" s="2">
        <v>0</v>
      </c>
      <c r="BF253" s="2">
        <v>21802</v>
      </c>
      <c r="BG253" s="2">
        <v>3362.6550000000002</v>
      </c>
      <c r="BH253" s="2">
        <v>107557</v>
      </c>
      <c r="BI253" s="2">
        <v>1479.482</v>
      </c>
      <c r="BJ253" s="2">
        <v>0</v>
      </c>
      <c r="BK253" s="2">
        <v>0</v>
      </c>
      <c r="BL253" s="2">
        <v>0</v>
      </c>
      <c r="BM253" s="2">
        <v>0</v>
      </c>
      <c r="BN253" s="2">
        <v>0</v>
      </c>
      <c r="BO253" s="2">
        <v>0</v>
      </c>
      <c r="BP253" s="2">
        <v>0</v>
      </c>
      <c r="BQ253" s="2">
        <v>0</v>
      </c>
    </row>
    <row r="254" spans="1:69" x14ac:dyDescent="0.25">
      <c r="A254" s="1">
        <v>44449</v>
      </c>
      <c r="B254" s="2">
        <v>241541.44</v>
      </c>
      <c r="C254" s="2">
        <v>8867</v>
      </c>
      <c r="D254" s="2">
        <v>522224</v>
      </c>
      <c r="E254" s="2">
        <v>12307.19</v>
      </c>
      <c r="F254" s="2">
        <v>106373</v>
      </c>
      <c r="G254" s="2">
        <v>4299.03</v>
      </c>
      <c r="H254" s="2">
        <v>70800</v>
      </c>
      <c r="I254" s="2">
        <v>2806.69</v>
      </c>
      <c r="J254" s="2">
        <v>0</v>
      </c>
      <c r="K254" s="2">
        <v>0</v>
      </c>
      <c r="L254" s="2">
        <v>345051</v>
      </c>
      <c r="M254" s="2">
        <v>5201.4700000000012</v>
      </c>
      <c r="N254" s="2">
        <v>27376</v>
      </c>
      <c r="O254" s="2">
        <v>527.27</v>
      </c>
      <c r="P254" s="2">
        <v>3543</v>
      </c>
      <c r="Q254" s="2">
        <v>67.790000000000006</v>
      </c>
      <c r="R254" s="2">
        <v>276</v>
      </c>
      <c r="S254" s="2">
        <v>8.7200000000000006</v>
      </c>
      <c r="T254" s="2">
        <v>23557</v>
      </c>
      <c r="U254" s="2">
        <v>450.76</v>
      </c>
      <c r="V254" s="2">
        <v>0</v>
      </c>
      <c r="W254" s="2">
        <v>0</v>
      </c>
      <c r="X254" s="2">
        <v>106052</v>
      </c>
      <c r="Y254" s="2">
        <v>1179.8799999999999</v>
      </c>
      <c r="Z254" s="2">
        <v>106039</v>
      </c>
      <c r="AA254" s="2">
        <v>1179.77</v>
      </c>
      <c r="AB254" s="2">
        <v>0</v>
      </c>
      <c r="AC254" s="2">
        <v>0</v>
      </c>
      <c r="AD254" s="2">
        <v>13</v>
      </c>
      <c r="AE254" s="2">
        <v>0.11</v>
      </c>
      <c r="AF254" s="2">
        <v>0</v>
      </c>
      <c r="AG254" s="2">
        <v>0</v>
      </c>
      <c r="AH254" s="2">
        <v>1545408</v>
      </c>
      <c r="AI254" s="2">
        <v>9486.15</v>
      </c>
      <c r="AJ254" s="2">
        <v>2789096</v>
      </c>
      <c r="AK254" s="2">
        <v>8585.3639999999996</v>
      </c>
      <c r="AL254" s="2">
        <v>118534</v>
      </c>
      <c r="AM254" s="2">
        <v>1994.43</v>
      </c>
      <c r="AN254" s="2">
        <v>38499</v>
      </c>
      <c r="AO254" s="2">
        <v>7469.59</v>
      </c>
      <c r="AP254" s="2">
        <v>0</v>
      </c>
      <c r="AQ254" s="2">
        <v>0</v>
      </c>
      <c r="AR254" s="2">
        <v>1716385</v>
      </c>
      <c r="AS254" s="2">
        <v>63720.46</v>
      </c>
      <c r="AT254" s="2">
        <v>17933771</v>
      </c>
      <c r="AU254" s="2">
        <v>14526.17</v>
      </c>
      <c r="AV254" s="2">
        <v>1797365</v>
      </c>
      <c r="AW254" s="2">
        <v>28303.66</v>
      </c>
      <c r="AX254" s="2">
        <v>125716</v>
      </c>
      <c r="AY254" s="2">
        <v>4655.7969999999996</v>
      </c>
      <c r="AZ254" s="2">
        <v>234</v>
      </c>
      <c r="BA254" s="2">
        <v>15.4</v>
      </c>
      <c r="BB254" s="2">
        <v>0</v>
      </c>
      <c r="BC254" s="2">
        <v>0</v>
      </c>
      <c r="BD254" s="2">
        <v>0</v>
      </c>
      <c r="BE254" s="2">
        <v>0</v>
      </c>
      <c r="BF254" s="2">
        <v>18101</v>
      </c>
      <c r="BG254" s="2">
        <v>2174.44</v>
      </c>
      <c r="BH254" s="2">
        <v>94554</v>
      </c>
      <c r="BI254" s="2">
        <v>1487.7539999999999</v>
      </c>
      <c r="BJ254" s="2">
        <v>0</v>
      </c>
      <c r="BK254" s="2">
        <v>0</v>
      </c>
      <c r="BL254" s="2">
        <v>0</v>
      </c>
      <c r="BM254" s="2">
        <v>0</v>
      </c>
      <c r="BN254" s="2">
        <v>0</v>
      </c>
      <c r="BO254" s="2">
        <v>0</v>
      </c>
      <c r="BP254" s="2">
        <v>0</v>
      </c>
      <c r="BQ254" s="2">
        <v>0</v>
      </c>
    </row>
    <row r="255" spans="1:69" x14ac:dyDescent="0.25">
      <c r="A255" s="1">
        <v>44450</v>
      </c>
      <c r="B255" s="2">
        <v>224998.44</v>
      </c>
      <c r="C255" s="2">
        <v>12385</v>
      </c>
      <c r="D255" s="2">
        <v>499548</v>
      </c>
      <c r="E255" s="2">
        <v>11263.2</v>
      </c>
      <c r="F255" s="2">
        <v>80418</v>
      </c>
      <c r="G255" s="2">
        <v>3473.55</v>
      </c>
      <c r="H255" s="2">
        <v>47507</v>
      </c>
      <c r="I255" s="2">
        <v>2622.6</v>
      </c>
      <c r="J255" s="2">
        <v>0</v>
      </c>
      <c r="K255" s="2">
        <v>0</v>
      </c>
      <c r="L255" s="2">
        <v>371623</v>
      </c>
      <c r="M255" s="2">
        <v>5167.0500000000011</v>
      </c>
      <c r="N255" s="2">
        <v>34303</v>
      </c>
      <c r="O255" s="2">
        <v>623.34</v>
      </c>
      <c r="P255" s="2">
        <v>3316</v>
      </c>
      <c r="Q255" s="2">
        <v>45.8</v>
      </c>
      <c r="R255" s="2">
        <v>241</v>
      </c>
      <c r="S255" s="2">
        <v>8.77</v>
      </c>
      <c r="T255" s="2">
        <v>30746</v>
      </c>
      <c r="U255" s="2">
        <v>568.76</v>
      </c>
      <c r="V255" s="2">
        <v>0</v>
      </c>
      <c r="W255" s="2">
        <v>0</v>
      </c>
      <c r="X255" s="2">
        <v>276255</v>
      </c>
      <c r="Y255" s="2">
        <v>2942.96</v>
      </c>
      <c r="Z255" s="2">
        <v>276221</v>
      </c>
      <c r="AA255" s="2">
        <v>2942.59</v>
      </c>
      <c r="AB255" s="2">
        <v>0</v>
      </c>
      <c r="AC255" s="2">
        <v>0</v>
      </c>
      <c r="AD255" s="2">
        <v>34</v>
      </c>
      <c r="AE255" s="2">
        <v>0.37</v>
      </c>
      <c r="AF255" s="2">
        <v>0</v>
      </c>
      <c r="AG255" s="2">
        <v>0</v>
      </c>
      <c r="AH255" s="2">
        <v>1382168</v>
      </c>
      <c r="AI255" s="2">
        <v>6846.91</v>
      </c>
      <c r="AJ255" s="2">
        <v>3179741</v>
      </c>
      <c r="AK255" s="2">
        <v>8601.6560000000009</v>
      </c>
      <c r="AL255" s="2">
        <v>298582</v>
      </c>
      <c r="AM255" s="2">
        <v>4153.6099999999997</v>
      </c>
      <c r="AN255" s="2">
        <v>35262</v>
      </c>
      <c r="AO255" s="2">
        <v>8266.69</v>
      </c>
      <c r="AP255" s="2">
        <v>0</v>
      </c>
      <c r="AQ255" s="2">
        <v>0</v>
      </c>
      <c r="AR255" s="2">
        <v>1999372</v>
      </c>
      <c r="AS255" s="2">
        <v>72323.460000000006</v>
      </c>
      <c r="AT255" s="2">
        <v>17067403</v>
      </c>
      <c r="AU255" s="2">
        <v>14515.79</v>
      </c>
      <c r="AV255" s="2">
        <v>1760277</v>
      </c>
      <c r="AW255" s="2">
        <v>28753.46</v>
      </c>
      <c r="AX255" s="2">
        <v>210916</v>
      </c>
      <c r="AY255" s="2">
        <v>8448.6679999999997</v>
      </c>
      <c r="AZ255" s="2">
        <v>0</v>
      </c>
      <c r="BA255" s="2">
        <v>0</v>
      </c>
      <c r="BB255" s="2">
        <v>0</v>
      </c>
      <c r="BC255" s="2">
        <v>0</v>
      </c>
      <c r="BD255" s="2">
        <v>0</v>
      </c>
      <c r="BE255" s="2">
        <v>0</v>
      </c>
      <c r="BF255" s="2">
        <v>15221</v>
      </c>
      <c r="BG255" s="2">
        <v>2331.056</v>
      </c>
      <c r="BH255" s="2">
        <v>104829</v>
      </c>
      <c r="BI255" s="2">
        <v>1503.2159999999999</v>
      </c>
      <c r="BJ255" s="2">
        <v>0</v>
      </c>
      <c r="BK255" s="2">
        <v>0</v>
      </c>
      <c r="BL255" s="2">
        <v>0</v>
      </c>
      <c r="BM255" s="2">
        <v>0</v>
      </c>
      <c r="BN255" s="2">
        <v>0</v>
      </c>
      <c r="BO255" s="2">
        <v>0</v>
      </c>
      <c r="BP255" s="2">
        <v>0</v>
      </c>
      <c r="BQ255" s="2">
        <v>0</v>
      </c>
    </row>
    <row r="256" spans="1:69" x14ac:dyDescent="0.25">
      <c r="A256" s="1">
        <v>44451</v>
      </c>
      <c r="B256" s="2">
        <v>198848.77</v>
      </c>
      <c r="C256" s="2">
        <v>12320</v>
      </c>
      <c r="D256" s="2">
        <v>524162</v>
      </c>
      <c r="E256" s="2">
        <v>12763.88</v>
      </c>
      <c r="F256" s="2">
        <v>142463</v>
      </c>
      <c r="G256" s="2">
        <v>5445.87</v>
      </c>
      <c r="H256" s="2">
        <v>45922</v>
      </c>
      <c r="I256" s="2">
        <v>2508.44</v>
      </c>
      <c r="J256" s="2">
        <v>0</v>
      </c>
      <c r="K256" s="2">
        <v>0</v>
      </c>
      <c r="L256" s="2">
        <v>335777</v>
      </c>
      <c r="M256" s="2">
        <v>4809.57</v>
      </c>
      <c r="N256" s="2">
        <v>29933</v>
      </c>
      <c r="O256" s="2">
        <v>564.48</v>
      </c>
      <c r="P256" s="2">
        <v>2684</v>
      </c>
      <c r="Q256" s="2">
        <v>43.43</v>
      </c>
      <c r="R256" s="2">
        <v>277</v>
      </c>
      <c r="S256" s="2">
        <v>8.85</v>
      </c>
      <c r="T256" s="2">
        <v>26973</v>
      </c>
      <c r="U256" s="2">
        <v>512.20000000000005</v>
      </c>
      <c r="V256" s="2">
        <v>0</v>
      </c>
      <c r="W256" s="2">
        <v>0</v>
      </c>
      <c r="X256" s="2">
        <v>221424</v>
      </c>
      <c r="Y256" s="2">
        <v>2511.0700000000002</v>
      </c>
      <c r="Z256" s="2">
        <v>221315</v>
      </c>
      <c r="AA256" s="2">
        <v>2509.81</v>
      </c>
      <c r="AB256" s="2">
        <v>0</v>
      </c>
      <c r="AC256" s="2">
        <v>0</v>
      </c>
      <c r="AD256" s="2">
        <v>109</v>
      </c>
      <c r="AE256" s="2">
        <v>1.26</v>
      </c>
      <c r="AF256" s="2">
        <v>0</v>
      </c>
      <c r="AG256" s="2">
        <v>0</v>
      </c>
      <c r="AH256" s="2">
        <v>183148</v>
      </c>
      <c r="AI256" s="2">
        <v>890.24</v>
      </c>
      <c r="AJ256" s="2">
        <v>2890552</v>
      </c>
      <c r="AK256" s="2">
        <v>8443.6560000000009</v>
      </c>
      <c r="AL256" s="2">
        <v>241201</v>
      </c>
      <c r="AM256" s="2">
        <v>4060.84</v>
      </c>
      <c r="AN256" s="2">
        <v>38353</v>
      </c>
      <c r="AO256" s="2">
        <v>9622.44</v>
      </c>
      <c r="AP256" s="2">
        <v>0</v>
      </c>
      <c r="AQ256" s="2">
        <v>0</v>
      </c>
      <c r="AR256" s="2">
        <v>1487594</v>
      </c>
      <c r="AS256" s="2">
        <v>52952.37</v>
      </c>
      <c r="AT256" s="2">
        <v>17664227</v>
      </c>
      <c r="AU256" s="2">
        <v>14565.98</v>
      </c>
      <c r="AV256" s="2">
        <v>1289866</v>
      </c>
      <c r="AW256" s="2">
        <v>23051.919999999998</v>
      </c>
      <c r="AX256" s="2">
        <v>262311</v>
      </c>
      <c r="AY256" s="2">
        <v>11503.5</v>
      </c>
      <c r="AZ256" s="2">
        <v>0</v>
      </c>
      <c r="BA256" s="2">
        <v>0</v>
      </c>
      <c r="BB256" s="2">
        <v>0</v>
      </c>
      <c r="BC256" s="2">
        <v>0</v>
      </c>
      <c r="BD256" s="2">
        <v>0</v>
      </c>
      <c r="BE256" s="2">
        <v>0</v>
      </c>
      <c r="BF256" s="2">
        <v>12121</v>
      </c>
      <c r="BG256" s="2">
        <v>1637.944</v>
      </c>
      <c r="BH256" s="2">
        <v>110135</v>
      </c>
      <c r="BI256" s="2">
        <v>1503.153</v>
      </c>
      <c r="BJ256" s="2">
        <v>0</v>
      </c>
      <c r="BK256" s="2">
        <v>0</v>
      </c>
      <c r="BL256" s="2">
        <v>0</v>
      </c>
      <c r="BM256" s="2">
        <v>0</v>
      </c>
      <c r="BN256" s="2">
        <v>0</v>
      </c>
      <c r="BO256" s="2">
        <v>0</v>
      </c>
      <c r="BP256" s="2">
        <v>0</v>
      </c>
      <c r="BQ256" s="2">
        <v>0</v>
      </c>
    </row>
    <row r="257" spans="1:69" x14ac:dyDescent="0.25">
      <c r="A257" s="1">
        <v>44452</v>
      </c>
      <c r="B257" s="2">
        <v>166799.46</v>
      </c>
      <c r="C257" s="2">
        <v>8991</v>
      </c>
      <c r="D257" s="2">
        <v>748612</v>
      </c>
      <c r="E257" s="2">
        <v>21323.85</v>
      </c>
      <c r="F257" s="2">
        <v>360060</v>
      </c>
      <c r="G257" s="2">
        <v>13395.53</v>
      </c>
      <c r="H257" s="2">
        <v>59016</v>
      </c>
      <c r="I257" s="2">
        <v>3062.19</v>
      </c>
      <c r="J257" s="2">
        <v>0</v>
      </c>
      <c r="K257" s="2">
        <v>0</v>
      </c>
      <c r="L257" s="2">
        <v>329536</v>
      </c>
      <c r="M257" s="2">
        <v>4866.1299999999974</v>
      </c>
      <c r="N257" s="2">
        <v>26333</v>
      </c>
      <c r="O257" s="2">
        <v>699.65</v>
      </c>
      <c r="P257" s="2">
        <v>8000</v>
      </c>
      <c r="Q257" s="2">
        <v>349.88</v>
      </c>
      <c r="R257" s="2">
        <v>327</v>
      </c>
      <c r="S257" s="2">
        <v>11.59</v>
      </c>
      <c r="T257" s="2">
        <v>18006</v>
      </c>
      <c r="U257" s="2">
        <v>338.18</v>
      </c>
      <c r="V257" s="2">
        <v>0</v>
      </c>
      <c r="W257" s="2">
        <v>0</v>
      </c>
      <c r="X257" s="2">
        <v>139645</v>
      </c>
      <c r="Y257" s="2">
        <v>1613.61</v>
      </c>
      <c r="Z257" s="2">
        <v>139525</v>
      </c>
      <c r="AA257" s="2">
        <v>1612.27</v>
      </c>
      <c r="AB257" s="2">
        <v>0</v>
      </c>
      <c r="AC257" s="2">
        <v>0</v>
      </c>
      <c r="AD257" s="2">
        <v>120</v>
      </c>
      <c r="AE257" s="2">
        <v>1.34</v>
      </c>
      <c r="AF257" s="2">
        <v>0</v>
      </c>
      <c r="AG257" s="2">
        <v>0</v>
      </c>
      <c r="AH257" s="2">
        <v>915924</v>
      </c>
      <c r="AI257" s="2">
        <v>4936.97</v>
      </c>
      <c r="AJ257" s="2">
        <v>2902909</v>
      </c>
      <c r="AK257" s="2">
        <v>8536.9709999999995</v>
      </c>
      <c r="AL257" s="2">
        <v>151129</v>
      </c>
      <c r="AM257" s="2">
        <v>2417.38</v>
      </c>
      <c r="AN257" s="2">
        <v>39846</v>
      </c>
      <c r="AO257" s="2">
        <v>8284.7999999999993</v>
      </c>
      <c r="AP257" s="2">
        <v>0</v>
      </c>
      <c r="AQ257" s="2">
        <v>0</v>
      </c>
      <c r="AR257" s="2">
        <v>1463064</v>
      </c>
      <c r="AS257" s="2">
        <v>50957.15</v>
      </c>
      <c r="AT257" s="2">
        <v>18899019</v>
      </c>
      <c r="AU257" s="2">
        <v>14518.41</v>
      </c>
      <c r="AV257" s="2">
        <v>1257884</v>
      </c>
      <c r="AW257" s="2">
        <v>20022.79</v>
      </c>
      <c r="AX257" s="2">
        <v>74561</v>
      </c>
      <c r="AY257" s="2">
        <v>3338.424</v>
      </c>
      <c r="AZ257" s="2">
        <v>0</v>
      </c>
      <c r="BA257" s="2">
        <v>0</v>
      </c>
      <c r="BB257" s="2">
        <v>0</v>
      </c>
      <c r="BC257" s="2">
        <v>0</v>
      </c>
      <c r="BD257" s="2">
        <v>0</v>
      </c>
      <c r="BE257" s="2">
        <v>0</v>
      </c>
      <c r="BF257" s="2">
        <v>14739</v>
      </c>
      <c r="BG257" s="2">
        <v>1536.895</v>
      </c>
      <c r="BH257" s="2">
        <v>102714</v>
      </c>
      <c r="BI257" s="2">
        <v>1504.79</v>
      </c>
      <c r="BJ257" s="2">
        <v>0</v>
      </c>
      <c r="BK257" s="2">
        <v>0</v>
      </c>
      <c r="BL257" s="2">
        <v>0</v>
      </c>
      <c r="BM257" s="2">
        <v>0</v>
      </c>
      <c r="BN257" s="2">
        <v>0</v>
      </c>
      <c r="BO257" s="2">
        <v>0</v>
      </c>
      <c r="BP257" s="2">
        <v>0</v>
      </c>
      <c r="BQ257" s="2">
        <v>0</v>
      </c>
    </row>
    <row r="258" spans="1:69" x14ac:dyDescent="0.25">
      <c r="A258" s="1">
        <v>44453</v>
      </c>
      <c r="B258" s="2">
        <v>159517.22</v>
      </c>
      <c r="C258" s="2">
        <v>8771</v>
      </c>
      <c r="D258" s="2">
        <v>751581</v>
      </c>
      <c r="E258" s="2">
        <v>22330.959999999999</v>
      </c>
      <c r="F258" s="2">
        <v>352320</v>
      </c>
      <c r="G258" s="2">
        <v>14564.06</v>
      </c>
      <c r="H258" s="2">
        <v>57258</v>
      </c>
      <c r="I258" s="2">
        <v>2841.39</v>
      </c>
      <c r="J258" s="2">
        <v>0</v>
      </c>
      <c r="K258" s="2">
        <v>0</v>
      </c>
      <c r="L258" s="2">
        <v>342003</v>
      </c>
      <c r="M258" s="2">
        <v>4925.5099999999984</v>
      </c>
      <c r="N258" s="2">
        <v>34061</v>
      </c>
      <c r="O258" s="2">
        <v>979.16</v>
      </c>
      <c r="P258" s="2">
        <v>17429</v>
      </c>
      <c r="Q258" s="2">
        <v>689.12</v>
      </c>
      <c r="R258" s="2">
        <v>371</v>
      </c>
      <c r="S258" s="2">
        <v>10.25</v>
      </c>
      <c r="T258" s="2">
        <v>16260</v>
      </c>
      <c r="U258" s="2">
        <v>279.79000000000002</v>
      </c>
      <c r="V258" s="2">
        <v>0</v>
      </c>
      <c r="W258" s="2">
        <v>0</v>
      </c>
      <c r="X258" s="2">
        <v>75482</v>
      </c>
      <c r="Y258" s="2">
        <v>855.74</v>
      </c>
      <c r="Z258" s="2">
        <v>75404</v>
      </c>
      <c r="AA258" s="2">
        <v>854.78</v>
      </c>
      <c r="AB258" s="2">
        <v>0</v>
      </c>
      <c r="AC258" s="2">
        <v>0</v>
      </c>
      <c r="AD258" s="2">
        <v>78</v>
      </c>
      <c r="AE258" s="2">
        <v>0.96</v>
      </c>
      <c r="AF258" s="2">
        <v>0</v>
      </c>
      <c r="AG258" s="2">
        <v>0</v>
      </c>
      <c r="AH258" s="2">
        <v>1233772</v>
      </c>
      <c r="AI258" s="2">
        <v>6778.12</v>
      </c>
      <c r="AJ258" s="2">
        <v>3009309</v>
      </c>
      <c r="AK258" s="2">
        <v>8595.7099999999991</v>
      </c>
      <c r="AL258" s="2">
        <v>82226</v>
      </c>
      <c r="AM258" s="2">
        <v>1848.18</v>
      </c>
      <c r="AN258" s="2">
        <v>38874</v>
      </c>
      <c r="AO258" s="2">
        <v>6996.05</v>
      </c>
      <c r="AP258" s="2">
        <v>0</v>
      </c>
      <c r="AQ258" s="2">
        <v>0</v>
      </c>
      <c r="AR258" s="2">
        <v>1462614</v>
      </c>
      <c r="AS258" s="2">
        <v>57632.59</v>
      </c>
      <c r="AT258" s="2">
        <v>17333875</v>
      </c>
      <c r="AU258" s="2">
        <v>14521.23</v>
      </c>
      <c r="AV258" s="2">
        <v>1035753</v>
      </c>
      <c r="AW258" s="2">
        <v>18895</v>
      </c>
      <c r="AX258" s="2">
        <v>130883</v>
      </c>
      <c r="AY258" s="2">
        <v>3689.9160000000002</v>
      </c>
      <c r="AZ258" s="2">
        <v>0</v>
      </c>
      <c r="BA258" s="2">
        <v>0</v>
      </c>
      <c r="BB258" s="2">
        <v>0</v>
      </c>
      <c r="BC258" s="2">
        <v>0</v>
      </c>
      <c r="BD258" s="2">
        <v>0</v>
      </c>
      <c r="BE258" s="2">
        <v>0</v>
      </c>
      <c r="BF258" s="2">
        <v>16670</v>
      </c>
      <c r="BG258" s="2">
        <v>1988.915</v>
      </c>
      <c r="BH258" s="2">
        <v>102121</v>
      </c>
      <c r="BI258" s="2">
        <v>1500.173</v>
      </c>
      <c r="BJ258" s="2">
        <v>0</v>
      </c>
      <c r="BK258" s="2">
        <v>0</v>
      </c>
      <c r="BL258" s="2">
        <v>0</v>
      </c>
      <c r="BM258" s="2">
        <v>0</v>
      </c>
      <c r="BN258" s="2">
        <v>0</v>
      </c>
      <c r="BO258" s="2">
        <v>0</v>
      </c>
      <c r="BP258" s="2">
        <v>0</v>
      </c>
      <c r="BQ258" s="2">
        <v>0</v>
      </c>
    </row>
    <row r="259" spans="1:69" x14ac:dyDescent="0.25">
      <c r="A259" s="1">
        <v>44454</v>
      </c>
      <c r="B259" s="2">
        <v>174966.07</v>
      </c>
      <c r="C259" s="2">
        <v>10087</v>
      </c>
      <c r="D259" s="2">
        <v>1122100</v>
      </c>
      <c r="E259" s="2">
        <v>29005.02</v>
      </c>
      <c r="F259" s="2">
        <v>643085</v>
      </c>
      <c r="G259" s="2">
        <v>22274.49</v>
      </c>
      <c r="H259" s="2">
        <v>53156</v>
      </c>
      <c r="I259" s="2">
        <v>1594.61</v>
      </c>
      <c r="J259" s="2">
        <v>0</v>
      </c>
      <c r="K259" s="2">
        <v>0</v>
      </c>
      <c r="L259" s="2">
        <v>425859</v>
      </c>
      <c r="M259" s="2">
        <v>5135.9199999999983</v>
      </c>
      <c r="N259" s="2">
        <v>101283</v>
      </c>
      <c r="O259" s="2">
        <v>3665.51</v>
      </c>
      <c r="P259" s="2">
        <v>89282</v>
      </c>
      <c r="Q259" s="2">
        <v>3475.59</v>
      </c>
      <c r="R259" s="2">
        <v>355</v>
      </c>
      <c r="S259" s="2">
        <v>8.51</v>
      </c>
      <c r="T259" s="2">
        <v>11646</v>
      </c>
      <c r="U259" s="2">
        <v>181.41</v>
      </c>
      <c r="V259" s="2">
        <v>0</v>
      </c>
      <c r="W259" s="2">
        <v>0</v>
      </c>
      <c r="X259" s="2">
        <v>41791</v>
      </c>
      <c r="Y259" s="2">
        <v>474.78</v>
      </c>
      <c r="Z259" s="2">
        <v>41695</v>
      </c>
      <c r="AA259" s="2">
        <v>473.5</v>
      </c>
      <c r="AB259" s="2">
        <v>0</v>
      </c>
      <c r="AC259" s="2">
        <v>0</v>
      </c>
      <c r="AD259" s="2">
        <v>96</v>
      </c>
      <c r="AE259" s="2">
        <v>1.28</v>
      </c>
      <c r="AF259" s="2">
        <v>0</v>
      </c>
      <c r="AG259" s="2">
        <v>0</v>
      </c>
      <c r="AH259" s="2">
        <v>442933</v>
      </c>
      <c r="AI259" s="2">
        <v>2667.81</v>
      </c>
      <c r="AJ259" s="2">
        <v>2925598</v>
      </c>
      <c r="AK259" s="2">
        <v>8810.241</v>
      </c>
      <c r="AL259" s="2">
        <v>47560</v>
      </c>
      <c r="AM259" s="2">
        <v>1285.1500000000001</v>
      </c>
      <c r="AN259" s="2">
        <v>30727</v>
      </c>
      <c r="AO259" s="2">
        <v>7570.81</v>
      </c>
      <c r="AP259" s="2">
        <v>278</v>
      </c>
      <c r="AQ259" s="2">
        <v>2</v>
      </c>
      <c r="AR259" s="2">
        <v>1553146</v>
      </c>
      <c r="AS259" s="2">
        <v>55715.74</v>
      </c>
      <c r="AT259" s="2">
        <v>19000449</v>
      </c>
      <c r="AU259" s="2">
        <v>14520.81</v>
      </c>
      <c r="AV259" s="2">
        <v>913480</v>
      </c>
      <c r="AW259" s="2">
        <v>18658.82</v>
      </c>
      <c r="AX259" s="2">
        <v>419616</v>
      </c>
      <c r="AY259" s="2">
        <v>14360.59</v>
      </c>
      <c r="AZ259" s="2">
        <v>0</v>
      </c>
      <c r="BA259" s="2">
        <v>0</v>
      </c>
      <c r="BB259" s="2">
        <v>0</v>
      </c>
      <c r="BC259" s="2">
        <v>0</v>
      </c>
      <c r="BD259" s="2">
        <v>0</v>
      </c>
      <c r="BE259" s="2">
        <v>0</v>
      </c>
      <c r="BF259" s="2">
        <v>16626</v>
      </c>
      <c r="BG259" s="2">
        <v>1866.0170000000001</v>
      </c>
      <c r="BH259" s="2">
        <v>98045</v>
      </c>
      <c r="BI259" s="2">
        <v>1610.87</v>
      </c>
      <c r="BJ259" s="2">
        <v>0</v>
      </c>
      <c r="BK259" s="2">
        <v>0</v>
      </c>
      <c r="BL259" s="2">
        <v>0</v>
      </c>
      <c r="BM259" s="2">
        <v>0</v>
      </c>
      <c r="BN259" s="2">
        <v>0</v>
      </c>
      <c r="BO259" s="2">
        <v>0</v>
      </c>
      <c r="BP259" s="2">
        <v>0</v>
      </c>
      <c r="BQ259" s="2">
        <v>0</v>
      </c>
    </row>
    <row r="260" spans="1:69" x14ac:dyDescent="0.25">
      <c r="A260" s="1">
        <v>44455</v>
      </c>
      <c r="B260" s="2">
        <v>172553.91</v>
      </c>
      <c r="C260" s="2">
        <v>10186</v>
      </c>
      <c r="D260" s="2">
        <v>1037172</v>
      </c>
      <c r="E260" s="2">
        <v>27627.91</v>
      </c>
      <c r="F260" s="2">
        <v>618097</v>
      </c>
      <c r="G260" s="2">
        <v>22008.25</v>
      </c>
      <c r="H260" s="2">
        <v>39680</v>
      </c>
      <c r="I260" s="2">
        <v>1262.82</v>
      </c>
      <c r="J260" s="2">
        <v>0</v>
      </c>
      <c r="K260" s="2">
        <v>0</v>
      </c>
      <c r="L260" s="2">
        <v>379395</v>
      </c>
      <c r="M260" s="2">
        <v>4356.84</v>
      </c>
      <c r="N260" s="2">
        <v>101165</v>
      </c>
      <c r="O260" s="2">
        <v>4069.3</v>
      </c>
      <c r="P260" s="2">
        <v>89724</v>
      </c>
      <c r="Q260" s="2">
        <v>3884.84</v>
      </c>
      <c r="R260" s="2">
        <v>346</v>
      </c>
      <c r="S260" s="2">
        <v>9.5299999999999994</v>
      </c>
      <c r="T260" s="2">
        <v>11095</v>
      </c>
      <c r="U260" s="2">
        <v>174.93</v>
      </c>
      <c r="V260" s="2">
        <v>0</v>
      </c>
      <c r="W260" s="2">
        <v>0</v>
      </c>
      <c r="X260" s="2">
        <v>38276</v>
      </c>
      <c r="Y260" s="2">
        <v>427.11999999999995</v>
      </c>
      <c r="Z260" s="2">
        <v>38166</v>
      </c>
      <c r="AA260" s="2">
        <v>425.78</v>
      </c>
      <c r="AB260" s="2">
        <v>0</v>
      </c>
      <c r="AC260" s="2">
        <v>0</v>
      </c>
      <c r="AD260" s="2">
        <v>110</v>
      </c>
      <c r="AE260" s="2">
        <v>1.34</v>
      </c>
      <c r="AF260" s="2">
        <v>0</v>
      </c>
      <c r="AG260" s="2">
        <v>0</v>
      </c>
      <c r="AH260" s="2">
        <v>862026</v>
      </c>
      <c r="AI260" s="2">
        <v>4216.6400000000003</v>
      </c>
      <c r="AJ260" s="2">
        <v>2677713</v>
      </c>
      <c r="AK260" s="2">
        <v>8788.0759999999991</v>
      </c>
      <c r="AL260" s="2">
        <v>43453</v>
      </c>
      <c r="AM260" s="2">
        <v>896.08</v>
      </c>
      <c r="AN260" s="2">
        <v>32786</v>
      </c>
      <c r="AO260" s="2">
        <v>7905.78</v>
      </c>
      <c r="AP260" s="2">
        <v>430</v>
      </c>
      <c r="AQ260" s="2">
        <v>14.1</v>
      </c>
      <c r="AR260" s="2">
        <v>1101460</v>
      </c>
      <c r="AS260" s="2">
        <v>41265.15</v>
      </c>
      <c r="AT260" s="2">
        <v>16344487</v>
      </c>
      <c r="AU260" s="2">
        <v>13523.64</v>
      </c>
      <c r="AV260" s="2">
        <v>1442064</v>
      </c>
      <c r="AW260" s="2">
        <v>33633.5</v>
      </c>
      <c r="AX260" s="2">
        <v>84594</v>
      </c>
      <c r="AY260" s="2">
        <v>3960.607</v>
      </c>
      <c r="AZ260" s="2">
        <v>0</v>
      </c>
      <c r="BA260" s="2">
        <v>0</v>
      </c>
      <c r="BB260" s="2">
        <v>0</v>
      </c>
      <c r="BC260" s="2">
        <v>0</v>
      </c>
      <c r="BD260" s="2">
        <v>0</v>
      </c>
      <c r="BE260" s="2">
        <v>0</v>
      </c>
      <c r="BF260" s="2">
        <v>8668</v>
      </c>
      <c r="BG260" s="2">
        <v>1575.855</v>
      </c>
      <c r="BH260" s="2">
        <v>91677</v>
      </c>
      <c r="BI260" s="2">
        <v>1604.01</v>
      </c>
      <c r="BJ260" s="2">
        <v>0</v>
      </c>
      <c r="BK260" s="2">
        <v>0</v>
      </c>
      <c r="BL260" s="2">
        <v>0</v>
      </c>
      <c r="BM260" s="2">
        <v>0</v>
      </c>
      <c r="BN260" s="2">
        <v>0</v>
      </c>
      <c r="BO260" s="2">
        <v>0</v>
      </c>
      <c r="BP260" s="2">
        <v>0</v>
      </c>
      <c r="BQ260" s="2">
        <v>0</v>
      </c>
    </row>
    <row r="261" spans="1:69" x14ac:dyDescent="0.25">
      <c r="A261" s="1">
        <v>44456</v>
      </c>
      <c r="B261" s="2">
        <v>273335.59000000003</v>
      </c>
      <c r="C261" s="2">
        <v>8840</v>
      </c>
      <c r="D261" s="2">
        <v>698881</v>
      </c>
      <c r="E261" s="2">
        <v>25627.25</v>
      </c>
      <c r="F261" s="2">
        <v>596147</v>
      </c>
      <c r="G261" s="2">
        <v>23056.43</v>
      </c>
      <c r="H261" s="2">
        <v>56769</v>
      </c>
      <c r="I261" s="2">
        <v>1957.34</v>
      </c>
      <c r="J261" s="2">
        <v>0</v>
      </c>
      <c r="K261" s="2">
        <v>0</v>
      </c>
      <c r="L261" s="2">
        <v>45965</v>
      </c>
      <c r="M261" s="2">
        <v>613.47999999999956</v>
      </c>
      <c r="N261" s="2">
        <v>139603</v>
      </c>
      <c r="O261" s="2">
        <v>5921.33</v>
      </c>
      <c r="P261" s="2">
        <v>121475</v>
      </c>
      <c r="Q261" s="2">
        <v>5615.42</v>
      </c>
      <c r="R261" s="2">
        <v>464</v>
      </c>
      <c r="S261" s="2">
        <v>12.51</v>
      </c>
      <c r="T261" s="2">
        <v>17664</v>
      </c>
      <c r="U261" s="2">
        <v>293.39999999999998</v>
      </c>
      <c r="V261" s="2">
        <v>0</v>
      </c>
      <c r="W261" s="2">
        <v>0</v>
      </c>
      <c r="X261" s="2">
        <v>2103059</v>
      </c>
      <c r="Y261" s="2">
        <v>24724.29</v>
      </c>
      <c r="Z261" s="2">
        <v>25337</v>
      </c>
      <c r="AA261" s="2">
        <v>391.52</v>
      </c>
      <c r="AB261" s="2">
        <v>0</v>
      </c>
      <c r="AC261" s="2">
        <v>0</v>
      </c>
      <c r="AD261" s="2">
        <v>2077722</v>
      </c>
      <c r="AE261" s="2">
        <v>24332.77</v>
      </c>
      <c r="AF261" s="2">
        <v>0</v>
      </c>
      <c r="AG261" s="2">
        <v>0</v>
      </c>
      <c r="AH261" s="2">
        <v>775564</v>
      </c>
      <c r="AI261" s="2">
        <v>5153.84</v>
      </c>
      <c r="AJ261" s="2">
        <v>2273439</v>
      </c>
      <c r="AK261" s="2">
        <v>8788.0730000000003</v>
      </c>
      <c r="AL261" s="2">
        <v>33633</v>
      </c>
      <c r="AM261" s="2">
        <v>952.99</v>
      </c>
      <c r="AN261" s="2">
        <v>59959</v>
      </c>
      <c r="AO261" s="2">
        <v>8030.18</v>
      </c>
      <c r="AP261" s="2">
        <v>0</v>
      </c>
      <c r="AQ261" s="2">
        <v>0</v>
      </c>
      <c r="AR261" s="2">
        <v>1239365</v>
      </c>
      <c r="AS261" s="2">
        <v>47637.96</v>
      </c>
      <c r="AT261" s="2">
        <v>18455921</v>
      </c>
      <c r="AU261" s="2">
        <v>13508.68</v>
      </c>
      <c r="AV261" s="2">
        <v>1662993</v>
      </c>
      <c r="AW261" s="2">
        <v>31092.46</v>
      </c>
      <c r="AX261" s="2">
        <v>117105</v>
      </c>
      <c r="AY261" s="2">
        <v>3414.9349999999999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5402</v>
      </c>
      <c r="BG261" s="2">
        <v>1859.5889999999999</v>
      </c>
      <c r="BH261" s="2">
        <v>78496</v>
      </c>
      <c r="BI261" s="2">
        <v>1445.24</v>
      </c>
      <c r="BJ261" s="2">
        <v>0</v>
      </c>
      <c r="BK261" s="2">
        <v>0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>
        <v>0</v>
      </c>
    </row>
    <row r="262" spans="1:69" x14ac:dyDescent="0.25">
      <c r="A262" s="1">
        <v>44457</v>
      </c>
      <c r="B262" s="2">
        <v>230292.67</v>
      </c>
      <c r="C262" s="2">
        <v>10591</v>
      </c>
      <c r="D262" s="2">
        <v>670969</v>
      </c>
      <c r="E262" s="2">
        <v>25576.71</v>
      </c>
      <c r="F262" s="2">
        <v>583371</v>
      </c>
      <c r="G262" s="2">
        <v>23257.62</v>
      </c>
      <c r="H262" s="2">
        <v>48154</v>
      </c>
      <c r="I262" s="2">
        <v>1695.16</v>
      </c>
      <c r="J262" s="2">
        <v>0</v>
      </c>
      <c r="K262" s="2">
        <v>0</v>
      </c>
      <c r="L262" s="2">
        <v>39444</v>
      </c>
      <c r="M262" s="2">
        <v>623.93000000000029</v>
      </c>
      <c r="N262" s="2">
        <v>116625</v>
      </c>
      <c r="O262" s="2">
        <v>5461.95</v>
      </c>
      <c r="P262" s="2">
        <v>89537</v>
      </c>
      <c r="Q262" s="2">
        <v>4966.07</v>
      </c>
      <c r="R262" s="2">
        <v>320</v>
      </c>
      <c r="S262" s="2">
        <v>10.59</v>
      </c>
      <c r="T262" s="2">
        <v>26768</v>
      </c>
      <c r="U262" s="2">
        <v>485.29</v>
      </c>
      <c r="V262" s="2">
        <v>0</v>
      </c>
      <c r="W262" s="2">
        <v>0</v>
      </c>
      <c r="X262" s="2">
        <v>3467379</v>
      </c>
      <c r="Y262" s="2">
        <v>47400.13</v>
      </c>
      <c r="Z262" s="2">
        <v>685241</v>
      </c>
      <c r="AA262" s="2">
        <v>11566.81</v>
      </c>
      <c r="AB262" s="2">
        <v>0</v>
      </c>
      <c r="AC262" s="2">
        <v>0</v>
      </c>
      <c r="AD262" s="2">
        <v>2782138</v>
      </c>
      <c r="AE262" s="2">
        <v>35833.32</v>
      </c>
      <c r="AF262" s="2">
        <v>0</v>
      </c>
      <c r="AG262" s="2">
        <v>0</v>
      </c>
      <c r="AH262" s="2">
        <v>1303456</v>
      </c>
      <c r="AI262" s="2">
        <v>8214.7000000000007</v>
      </c>
      <c r="AJ262" s="2">
        <v>2389736</v>
      </c>
      <c r="AK262" s="2">
        <v>8801.8559999999998</v>
      </c>
      <c r="AL262" s="2">
        <v>713963</v>
      </c>
      <c r="AM262" s="2">
        <v>13195.15</v>
      </c>
      <c r="AN262" s="2">
        <v>176759</v>
      </c>
      <c r="AO262" s="2">
        <v>9825.9500000000007</v>
      </c>
      <c r="AP262" s="2">
        <v>21</v>
      </c>
      <c r="AQ262" s="2">
        <v>4</v>
      </c>
      <c r="AR262" s="2">
        <v>1587115</v>
      </c>
      <c r="AS262" s="2">
        <v>61764.13</v>
      </c>
      <c r="AT262" s="2">
        <v>15898973</v>
      </c>
      <c r="AU262" s="2">
        <v>13519.82</v>
      </c>
      <c r="AV262" s="2">
        <v>1621479</v>
      </c>
      <c r="AW262" s="2">
        <v>30739.200000000001</v>
      </c>
      <c r="AX262" s="2">
        <v>61788</v>
      </c>
      <c r="AY262" s="2">
        <v>2388.9720000000002</v>
      </c>
      <c r="AZ262" s="2">
        <v>0</v>
      </c>
      <c r="BA262" s="2">
        <v>0</v>
      </c>
      <c r="BB262" s="2">
        <v>0</v>
      </c>
      <c r="BC262" s="2">
        <v>0</v>
      </c>
      <c r="BD262" s="2">
        <v>0</v>
      </c>
      <c r="BE262" s="2">
        <v>0</v>
      </c>
      <c r="BF262" s="2">
        <v>12268</v>
      </c>
      <c r="BG262" s="2">
        <v>1574.2850000000001</v>
      </c>
      <c r="BH262" s="2">
        <v>73183</v>
      </c>
      <c r="BI262" s="2">
        <v>1602.646</v>
      </c>
      <c r="BJ262" s="2">
        <v>0</v>
      </c>
      <c r="BK262" s="2">
        <v>0</v>
      </c>
      <c r="BL262" s="2">
        <v>0</v>
      </c>
      <c r="BM262" s="2">
        <v>0</v>
      </c>
      <c r="BN262" s="2">
        <v>0</v>
      </c>
      <c r="BO262" s="2">
        <v>0</v>
      </c>
      <c r="BP262" s="2">
        <v>0</v>
      </c>
      <c r="BQ262" s="2">
        <v>0</v>
      </c>
    </row>
    <row r="263" spans="1:69" x14ac:dyDescent="0.25">
      <c r="A263" s="1">
        <v>44458</v>
      </c>
      <c r="B263" s="2">
        <v>205214.58</v>
      </c>
      <c r="C263" s="2">
        <v>11126</v>
      </c>
      <c r="D263" s="2">
        <v>695383</v>
      </c>
      <c r="E263" s="2">
        <v>23650.15</v>
      </c>
      <c r="F263" s="2">
        <v>593865</v>
      </c>
      <c r="G263" s="2">
        <v>21099.75</v>
      </c>
      <c r="H263" s="2">
        <v>60319</v>
      </c>
      <c r="I263" s="2">
        <v>1935.89</v>
      </c>
      <c r="J263" s="2">
        <v>0</v>
      </c>
      <c r="K263" s="2">
        <v>0</v>
      </c>
      <c r="L263" s="2">
        <v>41199</v>
      </c>
      <c r="M263" s="2">
        <v>614.51000000000204</v>
      </c>
      <c r="N263" s="2">
        <v>107070</v>
      </c>
      <c r="O263" s="2">
        <v>4509.13</v>
      </c>
      <c r="P263" s="2">
        <v>81077</v>
      </c>
      <c r="Q263" s="2">
        <v>4039.19</v>
      </c>
      <c r="R263" s="2">
        <v>374</v>
      </c>
      <c r="S263" s="2">
        <v>13</v>
      </c>
      <c r="T263" s="2">
        <v>25618</v>
      </c>
      <c r="U263" s="2">
        <v>456.94</v>
      </c>
      <c r="V263" s="2">
        <v>0</v>
      </c>
      <c r="W263" s="2">
        <v>0</v>
      </c>
      <c r="X263" s="2">
        <v>884067</v>
      </c>
      <c r="Y263" s="2">
        <v>14654.51</v>
      </c>
      <c r="Z263" s="2">
        <v>830742</v>
      </c>
      <c r="AA263" s="2">
        <v>13879.12</v>
      </c>
      <c r="AB263" s="2">
        <v>0</v>
      </c>
      <c r="AC263" s="2">
        <v>0</v>
      </c>
      <c r="AD263" s="2">
        <v>53325</v>
      </c>
      <c r="AE263" s="2">
        <v>775.39</v>
      </c>
      <c r="AF263" s="2">
        <v>0</v>
      </c>
      <c r="AG263" s="2">
        <v>0</v>
      </c>
      <c r="AH263" s="2">
        <v>548145</v>
      </c>
      <c r="AI263" s="2">
        <v>3989.68</v>
      </c>
      <c r="AJ263" s="2">
        <v>2656259</v>
      </c>
      <c r="AK263" s="2">
        <v>8821.8760000000002</v>
      </c>
      <c r="AL263" s="2">
        <v>862609</v>
      </c>
      <c r="AM263" s="2">
        <v>15534.25</v>
      </c>
      <c r="AN263" s="2">
        <v>384018</v>
      </c>
      <c r="AO263" s="2">
        <v>12911.2</v>
      </c>
      <c r="AP263" s="2">
        <v>3</v>
      </c>
      <c r="AQ263" s="2">
        <v>2</v>
      </c>
      <c r="AR263" s="2">
        <v>1204375</v>
      </c>
      <c r="AS263" s="2">
        <v>48941.94</v>
      </c>
      <c r="AT263" s="2">
        <v>14947925</v>
      </c>
      <c r="AU263" s="2">
        <v>13523.08</v>
      </c>
      <c r="AV263" s="2">
        <v>1231133</v>
      </c>
      <c r="AW263" s="2">
        <v>25174.32</v>
      </c>
      <c r="AX263" s="2">
        <v>200678</v>
      </c>
      <c r="AY263" s="2">
        <v>7534.4269999999997</v>
      </c>
      <c r="AZ263" s="2">
        <v>0</v>
      </c>
      <c r="BA263" s="2">
        <v>0</v>
      </c>
      <c r="BB263" s="2">
        <v>0</v>
      </c>
      <c r="BC263" s="2">
        <v>0</v>
      </c>
      <c r="BD263" s="2">
        <v>0</v>
      </c>
      <c r="BE263" s="2">
        <v>0</v>
      </c>
      <c r="BF263" s="2">
        <v>11527</v>
      </c>
      <c r="BG263" s="2">
        <v>2535.9949999999999</v>
      </c>
      <c r="BH263" s="2">
        <v>99722</v>
      </c>
      <c r="BI263" s="2">
        <v>1606.24</v>
      </c>
      <c r="BJ263" s="2">
        <v>0</v>
      </c>
      <c r="BK263" s="2">
        <v>0</v>
      </c>
      <c r="BL263" s="2">
        <v>0</v>
      </c>
      <c r="BM263" s="2">
        <v>0</v>
      </c>
      <c r="BN263" s="2">
        <v>0</v>
      </c>
      <c r="BO263" s="2">
        <v>0</v>
      </c>
      <c r="BP263" s="2">
        <v>0</v>
      </c>
      <c r="BQ263" s="2">
        <v>0</v>
      </c>
    </row>
    <row r="264" spans="1:69" x14ac:dyDescent="0.25">
      <c r="A264" s="1">
        <v>44459</v>
      </c>
      <c r="B264" s="2">
        <v>92286.64</v>
      </c>
      <c r="C264" s="2">
        <v>8379</v>
      </c>
      <c r="D264" s="2">
        <v>694560</v>
      </c>
      <c r="E264" s="2">
        <v>22545.21</v>
      </c>
      <c r="F264" s="2">
        <v>592838</v>
      </c>
      <c r="G264" s="2">
        <v>19918.71</v>
      </c>
      <c r="H264" s="2">
        <v>60934</v>
      </c>
      <c r="I264" s="2">
        <v>2031.59</v>
      </c>
      <c r="J264" s="2">
        <v>0</v>
      </c>
      <c r="K264" s="2">
        <v>0</v>
      </c>
      <c r="L264" s="2">
        <v>40788</v>
      </c>
      <c r="M264" s="2">
        <v>594.90999999999985</v>
      </c>
      <c r="N264" s="2">
        <v>92614</v>
      </c>
      <c r="O264" s="2">
        <v>3796.53</v>
      </c>
      <c r="P264" s="2">
        <v>67133</v>
      </c>
      <c r="Q264" s="2">
        <v>3333.07</v>
      </c>
      <c r="R264" s="2">
        <v>410</v>
      </c>
      <c r="S264" s="2">
        <v>15.41</v>
      </c>
      <c r="T264" s="2">
        <v>25071</v>
      </c>
      <c r="U264" s="2">
        <v>448.05</v>
      </c>
      <c r="V264" s="2">
        <v>0</v>
      </c>
      <c r="W264" s="2">
        <v>0</v>
      </c>
      <c r="X264" s="2">
        <v>395763</v>
      </c>
      <c r="Y264" s="2">
        <v>6828.72</v>
      </c>
      <c r="Z264" s="2">
        <v>395763</v>
      </c>
      <c r="AA264" s="2">
        <v>6828.72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27183</v>
      </c>
      <c r="AI264" s="2">
        <v>186.95</v>
      </c>
      <c r="AJ264" s="2">
        <v>2401266</v>
      </c>
      <c r="AK264" s="2">
        <v>8672.6730000000007</v>
      </c>
      <c r="AL264" s="2">
        <v>402207</v>
      </c>
      <c r="AM264" s="2">
        <v>7425.09</v>
      </c>
      <c r="AN264" s="2">
        <v>373215</v>
      </c>
      <c r="AO264" s="2">
        <v>11155.72</v>
      </c>
      <c r="AP264" s="2">
        <v>1</v>
      </c>
      <c r="AQ264" s="2">
        <v>2</v>
      </c>
      <c r="AR264" s="2">
        <v>1013430</v>
      </c>
      <c r="AS264" s="2">
        <v>38243.870000000003</v>
      </c>
      <c r="AT264" s="2">
        <v>17765971</v>
      </c>
      <c r="AU264" s="2">
        <v>13513.4</v>
      </c>
      <c r="AV264" s="2">
        <v>1251401</v>
      </c>
      <c r="AW264" s="2">
        <v>19530.060000000001</v>
      </c>
      <c r="AX264" s="2">
        <v>122393</v>
      </c>
      <c r="AY264" s="2">
        <v>4438.4690000000001</v>
      </c>
      <c r="AZ264" s="2">
        <v>0</v>
      </c>
      <c r="BA264" s="2">
        <v>0</v>
      </c>
      <c r="BB264" s="2">
        <v>0</v>
      </c>
      <c r="BC264" s="2">
        <v>0</v>
      </c>
      <c r="BD264" s="2">
        <v>0</v>
      </c>
      <c r="BE264" s="2">
        <v>0</v>
      </c>
      <c r="BF264" s="2">
        <v>10336</v>
      </c>
      <c r="BG264" s="2">
        <v>943.99170000000004</v>
      </c>
      <c r="BH264" s="2">
        <v>93346</v>
      </c>
      <c r="BI264" s="2">
        <v>1606.7470000000001</v>
      </c>
      <c r="BJ264" s="2">
        <v>0</v>
      </c>
      <c r="BK264" s="2">
        <v>0</v>
      </c>
      <c r="BL264" s="2">
        <v>0</v>
      </c>
      <c r="BM264" s="2">
        <v>0</v>
      </c>
      <c r="BN264" s="2">
        <v>0</v>
      </c>
      <c r="BO264" s="2">
        <v>0</v>
      </c>
      <c r="BP264" s="2">
        <v>0</v>
      </c>
      <c r="BQ264" s="2">
        <v>0</v>
      </c>
    </row>
    <row r="265" spans="1:69" x14ac:dyDescent="0.25">
      <c r="A265" s="1">
        <v>44460</v>
      </c>
      <c r="B265" s="2">
        <v>112687.02</v>
      </c>
      <c r="C265" s="2">
        <v>6775</v>
      </c>
      <c r="D265" s="2">
        <v>625570</v>
      </c>
      <c r="E265" s="2">
        <v>23622.68</v>
      </c>
      <c r="F265" s="2">
        <v>468465</v>
      </c>
      <c r="G265" s="2">
        <v>19219.150000000001</v>
      </c>
      <c r="H265" s="2">
        <v>126396</v>
      </c>
      <c r="I265" s="2">
        <v>3909.52</v>
      </c>
      <c r="J265" s="2">
        <v>0</v>
      </c>
      <c r="K265" s="2">
        <v>0</v>
      </c>
      <c r="L265" s="2">
        <v>30709</v>
      </c>
      <c r="M265" s="2">
        <v>494.0099999999984</v>
      </c>
      <c r="N265" s="2">
        <v>44566</v>
      </c>
      <c r="O265" s="2">
        <v>1957.75</v>
      </c>
      <c r="P265" s="2">
        <v>26995</v>
      </c>
      <c r="Q265" s="2">
        <v>1582.45</v>
      </c>
      <c r="R265" s="2">
        <v>197</v>
      </c>
      <c r="S265" s="2">
        <v>7.26</v>
      </c>
      <c r="T265" s="2">
        <v>17374</v>
      </c>
      <c r="U265" s="2">
        <v>368.03</v>
      </c>
      <c r="V265" s="2">
        <v>0</v>
      </c>
      <c r="W265" s="2">
        <v>0</v>
      </c>
      <c r="X265" s="2">
        <v>316337</v>
      </c>
      <c r="Y265" s="2">
        <v>4949.04</v>
      </c>
      <c r="Z265" s="2">
        <v>316337</v>
      </c>
      <c r="AA265" s="2">
        <v>4949.04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701173</v>
      </c>
      <c r="AI265" s="2">
        <v>4916.03</v>
      </c>
      <c r="AJ265" s="2">
        <v>1673351</v>
      </c>
      <c r="AK265" s="2">
        <v>6373.5739999999996</v>
      </c>
      <c r="AL265" s="2">
        <v>331185</v>
      </c>
      <c r="AM265" s="2">
        <v>5763.33</v>
      </c>
      <c r="AN265" s="2">
        <v>213799</v>
      </c>
      <c r="AO265" s="2">
        <v>9473.34</v>
      </c>
      <c r="AP265" s="2">
        <v>19</v>
      </c>
      <c r="AQ265" s="2">
        <v>6</v>
      </c>
      <c r="AR265" s="2">
        <v>1137342</v>
      </c>
      <c r="AS265" s="2">
        <v>43487.69</v>
      </c>
      <c r="AT265" s="2">
        <v>17458914</v>
      </c>
      <c r="AU265" s="2">
        <v>13514.3</v>
      </c>
      <c r="AV265" s="2">
        <v>1444263</v>
      </c>
      <c r="AW265" s="2">
        <v>21988.91</v>
      </c>
      <c r="AX265" s="2">
        <v>53407</v>
      </c>
      <c r="AY265" s="2">
        <v>2266.4940000000001</v>
      </c>
      <c r="AZ265" s="2">
        <v>0</v>
      </c>
      <c r="BA265" s="2">
        <v>0</v>
      </c>
      <c r="BB265" s="2">
        <v>0</v>
      </c>
      <c r="BC265" s="2">
        <v>0</v>
      </c>
      <c r="BD265" s="2">
        <v>0</v>
      </c>
      <c r="BE265" s="2">
        <v>0</v>
      </c>
      <c r="BF265" s="2">
        <v>16385</v>
      </c>
      <c r="BG265" s="2">
        <v>1311.2739999999999</v>
      </c>
      <c r="BH265" s="2">
        <v>79617</v>
      </c>
      <c r="BI265" s="2">
        <v>1353.48</v>
      </c>
      <c r="BJ265" s="2">
        <v>0</v>
      </c>
      <c r="BK265" s="2">
        <v>0</v>
      </c>
      <c r="BL265" s="2">
        <v>0</v>
      </c>
      <c r="BM265" s="2">
        <v>0</v>
      </c>
      <c r="BN265" s="2">
        <v>0</v>
      </c>
      <c r="BO265" s="2">
        <v>0</v>
      </c>
      <c r="BP265" s="2">
        <v>0</v>
      </c>
      <c r="BQ265" s="2">
        <v>0</v>
      </c>
    </row>
    <row r="266" spans="1:69" x14ac:dyDescent="0.25">
      <c r="A266" s="1">
        <v>44461</v>
      </c>
      <c r="B266" s="2">
        <v>141210.95000000001</v>
      </c>
      <c r="C266" s="2">
        <v>7722</v>
      </c>
      <c r="D266" s="2">
        <v>658623</v>
      </c>
      <c r="E266" s="2">
        <v>25620.31</v>
      </c>
      <c r="F266" s="2">
        <v>513271</v>
      </c>
      <c r="G266" s="2">
        <v>21883.91</v>
      </c>
      <c r="H266" s="2">
        <v>105472</v>
      </c>
      <c r="I266" s="2">
        <v>3083.87</v>
      </c>
      <c r="J266" s="2">
        <v>0</v>
      </c>
      <c r="K266" s="2">
        <v>0</v>
      </c>
      <c r="L266" s="2">
        <v>39880</v>
      </c>
      <c r="M266" s="2">
        <v>652.53000000000247</v>
      </c>
      <c r="N266" s="2">
        <v>38836</v>
      </c>
      <c r="O266" s="2">
        <v>1356.6</v>
      </c>
      <c r="P266" s="2">
        <v>14105</v>
      </c>
      <c r="Q266" s="2">
        <v>838.25</v>
      </c>
      <c r="R266" s="2">
        <v>356</v>
      </c>
      <c r="S266" s="2">
        <v>13.14</v>
      </c>
      <c r="T266" s="2">
        <v>24375</v>
      </c>
      <c r="U266" s="2">
        <v>505.21</v>
      </c>
      <c r="V266" s="2">
        <v>0</v>
      </c>
      <c r="W266" s="2">
        <v>0</v>
      </c>
      <c r="X266" s="2">
        <v>491105</v>
      </c>
      <c r="Y266" s="2">
        <v>6986.57</v>
      </c>
      <c r="Z266" s="2">
        <v>491105</v>
      </c>
      <c r="AA266" s="2">
        <v>6986.57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240327</v>
      </c>
      <c r="AI266" s="2">
        <v>2134.87</v>
      </c>
      <c r="AJ266" s="2">
        <v>2286525</v>
      </c>
      <c r="AK266" s="2">
        <v>8875.9619999999995</v>
      </c>
      <c r="AL266" s="2">
        <v>526075</v>
      </c>
      <c r="AM266" s="2">
        <v>8082.56</v>
      </c>
      <c r="AN266" s="2">
        <v>80840</v>
      </c>
      <c r="AO266" s="2">
        <v>9394.7900000000009</v>
      </c>
      <c r="AP266" s="2">
        <v>72</v>
      </c>
      <c r="AQ266" s="2">
        <v>2</v>
      </c>
      <c r="AR266" s="2">
        <v>736802</v>
      </c>
      <c r="AS266" s="2">
        <v>32422.11</v>
      </c>
      <c r="AT266" s="2">
        <v>12707543</v>
      </c>
      <c r="AU266" s="2">
        <v>10251.82</v>
      </c>
      <c r="AV266" s="2">
        <v>1671590</v>
      </c>
      <c r="AW266" s="2">
        <v>23404.22</v>
      </c>
      <c r="AX266" s="2">
        <v>201183</v>
      </c>
      <c r="AY266" s="2">
        <v>5284.6670000000004</v>
      </c>
      <c r="AZ266" s="2">
        <v>0</v>
      </c>
      <c r="BA266" s="2">
        <v>0</v>
      </c>
      <c r="BB266" s="2">
        <v>0</v>
      </c>
      <c r="BC266" s="2">
        <v>0</v>
      </c>
      <c r="BD266" s="2">
        <v>0</v>
      </c>
      <c r="BE266" s="2">
        <v>0</v>
      </c>
      <c r="BF266" s="2">
        <v>18926</v>
      </c>
      <c r="BG266" s="2">
        <v>1404.248</v>
      </c>
      <c r="BH266" s="2">
        <v>44098</v>
      </c>
      <c r="BI266" s="2">
        <v>802.47770000000003</v>
      </c>
      <c r="BJ266" s="2">
        <v>0</v>
      </c>
      <c r="BK266" s="2">
        <v>0</v>
      </c>
      <c r="BL266" s="2">
        <v>0</v>
      </c>
      <c r="BM266" s="2">
        <v>0</v>
      </c>
      <c r="BN266" s="2">
        <v>0</v>
      </c>
      <c r="BO266" s="2">
        <v>0</v>
      </c>
      <c r="BP266" s="2">
        <v>0</v>
      </c>
      <c r="BQ266" s="2">
        <v>0</v>
      </c>
    </row>
    <row r="267" spans="1:69" x14ac:dyDescent="0.25">
      <c r="A267" s="1">
        <v>44462</v>
      </c>
      <c r="B267" s="2">
        <v>324190.42</v>
      </c>
      <c r="C267" s="2">
        <v>6597</v>
      </c>
      <c r="D267" s="2">
        <v>590647</v>
      </c>
      <c r="E267" s="2">
        <v>24233.29</v>
      </c>
      <c r="F267" s="2">
        <v>448036</v>
      </c>
      <c r="G267" s="2">
        <v>20098.28</v>
      </c>
      <c r="H267" s="2">
        <v>105831</v>
      </c>
      <c r="I267" s="2">
        <v>3506.51</v>
      </c>
      <c r="J267" s="2">
        <v>0</v>
      </c>
      <c r="K267" s="2">
        <v>0</v>
      </c>
      <c r="L267" s="2">
        <v>36780</v>
      </c>
      <c r="M267" s="2">
        <v>628.5</v>
      </c>
      <c r="N267" s="2">
        <v>42420</v>
      </c>
      <c r="O267" s="2">
        <v>1622.29</v>
      </c>
      <c r="P267" s="2">
        <v>18168</v>
      </c>
      <c r="Q267" s="2">
        <v>1107.8599999999999</v>
      </c>
      <c r="R267" s="2">
        <v>404</v>
      </c>
      <c r="S267" s="2">
        <v>14.49</v>
      </c>
      <c r="T267" s="2">
        <v>23848</v>
      </c>
      <c r="U267" s="2">
        <v>499.94</v>
      </c>
      <c r="V267" s="2">
        <v>0</v>
      </c>
      <c r="W267" s="2">
        <v>0</v>
      </c>
      <c r="X267" s="2">
        <v>265388</v>
      </c>
      <c r="Y267" s="2">
        <v>3812.81</v>
      </c>
      <c r="Z267" s="2">
        <v>265388</v>
      </c>
      <c r="AA267" s="2">
        <v>3812.81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340385</v>
      </c>
      <c r="AI267" s="2">
        <v>3081.94</v>
      </c>
      <c r="AJ267" s="2">
        <v>2249748</v>
      </c>
      <c r="AK267" s="2">
        <v>8857.2999999999993</v>
      </c>
      <c r="AL267" s="2">
        <v>300436</v>
      </c>
      <c r="AM267" s="2">
        <v>5119.59</v>
      </c>
      <c r="AN267" s="2">
        <v>43294</v>
      </c>
      <c r="AO267" s="2">
        <v>7487.64</v>
      </c>
      <c r="AP267" s="2">
        <v>457</v>
      </c>
      <c r="AQ267" s="2">
        <v>20</v>
      </c>
      <c r="AR267" s="2">
        <v>1138893</v>
      </c>
      <c r="AS267" s="2">
        <v>44234.080000000002</v>
      </c>
      <c r="AT267" s="2">
        <v>14430337</v>
      </c>
      <c r="AU267" s="2">
        <v>13519.46</v>
      </c>
      <c r="AV267" s="2">
        <v>1612035</v>
      </c>
      <c r="AW267" s="2">
        <v>24155.3</v>
      </c>
      <c r="AX267" s="2">
        <v>44388</v>
      </c>
      <c r="AY267" s="2">
        <v>1470.2650000000001</v>
      </c>
      <c r="AZ267" s="2">
        <v>0</v>
      </c>
      <c r="BA267" s="2">
        <v>0</v>
      </c>
      <c r="BB267" s="2">
        <v>0</v>
      </c>
      <c r="BC267" s="2">
        <v>0</v>
      </c>
      <c r="BD267" s="2">
        <v>0</v>
      </c>
      <c r="BE267" s="2">
        <v>0</v>
      </c>
      <c r="BF267" s="2">
        <v>12491</v>
      </c>
      <c r="BG267" s="2">
        <v>1215.826</v>
      </c>
      <c r="BH267" s="2">
        <v>47206</v>
      </c>
      <c r="BI267" s="2">
        <v>801.68050000000005</v>
      </c>
      <c r="BJ267" s="2">
        <v>0</v>
      </c>
      <c r="BK267" s="2">
        <v>0</v>
      </c>
      <c r="BL267" s="2">
        <v>0</v>
      </c>
      <c r="BM267" s="2">
        <v>0</v>
      </c>
      <c r="BN267" s="2">
        <v>0</v>
      </c>
      <c r="BO267" s="2">
        <v>0</v>
      </c>
      <c r="BP267" s="2">
        <v>0</v>
      </c>
      <c r="BQ267" s="2">
        <v>0</v>
      </c>
    </row>
    <row r="268" spans="1:69" x14ac:dyDescent="0.25">
      <c r="A268" s="1">
        <v>44463</v>
      </c>
      <c r="B268" s="2">
        <v>320051.95</v>
      </c>
      <c r="C268" s="2">
        <v>6973</v>
      </c>
      <c r="D268" s="2">
        <v>584258</v>
      </c>
      <c r="E268" s="2">
        <v>24457.15</v>
      </c>
      <c r="F268" s="2">
        <v>441408</v>
      </c>
      <c r="G268" s="2">
        <v>20103.95</v>
      </c>
      <c r="H268" s="2">
        <v>99204</v>
      </c>
      <c r="I268" s="2">
        <v>3534.76</v>
      </c>
      <c r="J268" s="2">
        <v>0</v>
      </c>
      <c r="K268" s="2">
        <v>0</v>
      </c>
      <c r="L268" s="2">
        <v>43646</v>
      </c>
      <c r="M268" s="2">
        <v>818.44000000000233</v>
      </c>
      <c r="N268" s="2">
        <v>55148</v>
      </c>
      <c r="O268" s="2">
        <v>2463.37</v>
      </c>
      <c r="P268" s="2">
        <v>30011</v>
      </c>
      <c r="Q268" s="2">
        <v>1904.19</v>
      </c>
      <c r="R268" s="2">
        <v>286</v>
      </c>
      <c r="S268" s="2">
        <v>9.7100000000000009</v>
      </c>
      <c r="T268" s="2">
        <v>24851</v>
      </c>
      <c r="U268" s="2">
        <v>549.47</v>
      </c>
      <c r="V268" s="2">
        <v>0</v>
      </c>
      <c r="W268" s="2">
        <v>0</v>
      </c>
      <c r="X268" s="2">
        <v>395473</v>
      </c>
      <c r="Y268" s="2">
        <v>5586</v>
      </c>
      <c r="Z268" s="2">
        <v>395473</v>
      </c>
      <c r="AA268" s="2">
        <v>5586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165617</v>
      </c>
      <c r="AI268" s="2">
        <v>2097.17</v>
      </c>
      <c r="AJ268" s="2">
        <v>1781711</v>
      </c>
      <c r="AK268" s="2">
        <v>7796.1</v>
      </c>
      <c r="AL268" s="2">
        <v>421496</v>
      </c>
      <c r="AM268" s="2">
        <v>6923.33</v>
      </c>
      <c r="AN268" s="2">
        <v>38953</v>
      </c>
      <c r="AO268" s="2">
        <v>6518.58</v>
      </c>
      <c r="AP268" s="2">
        <v>31</v>
      </c>
      <c r="AQ268" s="2">
        <v>8</v>
      </c>
      <c r="AR268" s="2">
        <v>1470377</v>
      </c>
      <c r="AS268" s="2">
        <v>63169.98</v>
      </c>
      <c r="AT268" s="2">
        <v>15305776</v>
      </c>
      <c r="AU268" s="2">
        <v>13520.08</v>
      </c>
      <c r="AV268" s="2">
        <v>1168402</v>
      </c>
      <c r="AW268" s="2">
        <v>20604.400000000001</v>
      </c>
      <c r="AX268" s="2">
        <v>61584</v>
      </c>
      <c r="AY268" s="2">
        <v>1506.9059999999999</v>
      </c>
      <c r="AZ268" s="2">
        <v>0</v>
      </c>
      <c r="BA268" s="2">
        <v>0</v>
      </c>
      <c r="BB268" s="2">
        <v>0</v>
      </c>
      <c r="BC268" s="2">
        <v>0</v>
      </c>
      <c r="BD268" s="2">
        <v>0</v>
      </c>
      <c r="BE268" s="2">
        <v>0</v>
      </c>
      <c r="BF268" s="2">
        <v>14104</v>
      </c>
      <c r="BG268" s="2">
        <v>1137.404</v>
      </c>
      <c r="BH268" s="2">
        <v>46605</v>
      </c>
      <c r="BI268" s="2">
        <v>801.75419999999997</v>
      </c>
      <c r="BJ268" s="2">
        <v>0</v>
      </c>
      <c r="BK268" s="2">
        <v>0</v>
      </c>
      <c r="BL268" s="2">
        <v>0</v>
      </c>
      <c r="BM268" s="2">
        <v>0</v>
      </c>
      <c r="BN268" s="2">
        <v>0</v>
      </c>
      <c r="BO268" s="2">
        <v>0</v>
      </c>
      <c r="BP268" s="2">
        <v>0</v>
      </c>
      <c r="BQ268" s="2">
        <v>0</v>
      </c>
    </row>
    <row r="269" spans="1:69" x14ac:dyDescent="0.25">
      <c r="A269" s="1">
        <v>44464</v>
      </c>
      <c r="B269" s="2">
        <v>292948.28000000003</v>
      </c>
      <c r="C269" s="2">
        <v>10414</v>
      </c>
      <c r="D269" s="2">
        <v>985684</v>
      </c>
      <c r="E269" s="2">
        <v>28345.43</v>
      </c>
      <c r="F269" s="2">
        <v>452504</v>
      </c>
      <c r="G269" s="2">
        <v>18492.419999999998</v>
      </c>
      <c r="H269" s="2">
        <v>89583</v>
      </c>
      <c r="I269" s="2">
        <v>3091.26</v>
      </c>
      <c r="J269" s="2">
        <v>0</v>
      </c>
      <c r="K269" s="2">
        <v>0</v>
      </c>
      <c r="L269" s="2">
        <v>443597</v>
      </c>
      <c r="M269" s="2">
        <v>6761.75</v>
      </c>
      <c r="N269" s="2">
        <v>107460</v>
      </c>
      <c r="O269" s="2">
        <v>3760.84</v>
      </c>
      <c r="P269" s="2">
        <v>38486</v>
      </c>
      <c r="Q269" s="2">
        <v>2150.2600000000002</v>
      </c>
      <c r="R269" s="2">
        <v>195</v>
      </c>
      <c r="S269" s="2">
        <v>7.64</v>
      </c>
      <c r="T269" s="2">
        <v>68779</v>
      </c>
      <c r="U269" s="2">
        <v>1602.93</v>
      </c>
      <c r="V269" s="2">
        <v>0</v>
      </c>
      <c r="W269" s="2">
        <v>0</v>
      </c>
      <c r="X269" s="2">
        <v>819950</v>
      </c>
      <c r="Y269" s="2">
        <v>11736.37</v>
      </c>
      <c r="Z269" s="2">
        <v>819950</v>
      </c>
      <c r="AA269" s="2">
        <v>11736.37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286041</v>
      </c>
      <c r="AI269" s="2">
        <v>2860.21</v>
      </c>
      <c r="AJ269" s="2">
        <v>1830673</v>
      </c>
      <c r="AK269" s="2">
        <v>8813.3770000000004</v>
      </c>
      <c r="AL269" s="2">
        <v>848501</v>
      </c>
      <c r="AM269" s="2">
        <v>12953.99</v>
      </c>
      <c r="AN269" s="2">
        <v>43698</v>
      </c>
      <c r="AO269" s="2">
        <v>7222.67</v>
      </c>
      <c r="AP269" s="2">
        <v>0</v>
      </c>
      <c r="AQ269" s="2">
        <v>0</v>
      </c>
      <c r="AR269" s="2">
        <v>1171634</v>
      </c>
      <c r="AS269" s="2">
        <v>55137.53</v>
      </c>
      <c r="AT269" s="2">
        <v>13370060</v>
      </c>
      <c r="AU269" s="2">
        <v>13522.14</v>
      </c>
      <c r="AV269" s="2">
        <v>1170343</v>
      </c>
      <c r="AW269" s="2">
        <v>21875.42</v>
      </c>
      <c r="AX269" s="2">
        <v>90548</v>
      </c>
      <c r="AY269" s="2">
        <v>2623.3389999999999</v>
      </c>
      <c r="AZ269" s="2">
        <v>0</v>
      </c>
      <c r="BA269" s="2">
        <v>0</v>
      </c>
      <c r="BB269" s="2">
        <v>0</v>
      </c>
      <c r="BC269" s="2">
        <v>0</v>
      </c>
      <c r="BD269" s="2">
        <v>0</v>
      </c>
      <c r="BE269" s="2">
        <v>0</v>
      </c>
      <c r="BF269" s="2">
        <v>11153</v>
      </c>
      <c r="BG269" s="2">
        <v>1149.181</v>
      </c>
      <c r="BH269" s="2">
        <v>48733</v>
      </c>
      <c r="BI269" s="2">
        <v>801.40150000000006</v>
      </c>
      <c r="BJ269" s="2">
        <v>0</v>
      </c>
      <c r="BK269" s="2">
        <v>0</v>
      </c>
      <c r="BL269" s="2">
        <v>0</v>
      </c>
      <c r="BM269" s="2">
        <v>0</v>
      </c>
      <c r="BN269" s="2">
        <v>0</v>
      </c>
      <c r="BO269" s="2">
        <v>0</v>
      </c>
      <c r="BP269" s="2">
        <v>0</v>
      </c>
      <c r="BQ269" s="2">
        <v>0</v>
      </c>
    </row>
    <row r="270" spans="1:69" x14ac:dyDescent="0.25">
      <c r="A270" s="1">
        <v>44465</v>
      </c>
      <c r="B270" s="2">
        <v>246049.71</v>
      </c>
      <c r="C270" s="2">
        <v>10313</v>
      </c>
      <c r="D270" s="2">
        <v>900712</v>
      </c>
      <c r="E270" s="2">
        <v>25618.639999999999</v>
      </c>
      <c r="F270" s="2">
        <v>457398</v>
      </c>
      <c r="G270" s="2">
        <v>17651.25</v>
      </c>
      <c r="H270" s="2">
        <v>60763</v>
      </c>
      <c r="I270" s="2">
        <v>1958.11</v>
      </c>
      <c r="J270" s="2">
        <v>0</v>
      </c>
      <c r="K270" s="2">
        <v>0</v>
      </c>
      <c r="L270" s="2">
        <v>382551</v>
      </c>
      <c r="M270" s="2">
        <v>6009.2799999999988</v>
      </c>
      <c r="N270" s="2">
        <v>97579</v>
      </c>
      <c r="O270" s="2">
        <v>3723.67</v>
      </c>
      <c r="P270" s="2">
        <v>34313</v>
      </c>
      <c r="Q270" s="2">
        <v>2139</v>
      </c>
      <c r="R270" s="2">
        <v>211</v>
      </c>
      <c r="S270" s="2">
        <v>7.91</v>
      </c>
      <c r="T270" s="2">
        <v>63055</v>
      </c>
      <c r="U270" s="2">
        <v>1576.76</v>
      </c>
      <c r="V270" s="2">
        <v>0</v>
      </c>
      <c r="W270" s="2">
        <v>0</v>
      </c>
      <c r="X270" s="2">
        <v>619714</v>
      </c>
      <c r="Y270" s="2">
        <v>8757.7000000000007</v>
      </c>
      <c r="Z270" s="2">
        <v>619714</v>
      </c>
      <c r="AA270" s="2">
        <v>8757.7000000000007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382789</v>
      </c>
      <c r="AI270" s="2">
        <v>3646.43</v>
      </c>
      <c r="AJ270" s="2">
        <v>2260584</v>
      </c>
      <c r="AK270" s="2">
        <v>8790.86</v>
      </c>
      <c r="AL270" s="2">
        <v>652656</v>
      </c>
      <c r="AM270" s="2">
        <v>9930.89</v>
      </c>
      <c r="AN270" s="2">
        <v>52167</v>
      </c>
      <c r="AO270" s="2">
        <v>11214.67</v>
      </c>
      <c r="AP270" s="2">
        <v>1</v>
      </c>
      <c r="AQ270" s="2">
        <v>2</v>
      </c>
      <c r="AR270" s="2">
        <v>1925667</v>
      </c>
      <c r="AS270" s="2">
        <v>89034.71</v>
      </c>
      <c r="AT270" s="2">
        <v>16263559</v>
      </c>
      <c r="AU270" s="2">
        <v>13837.57</v>
      </c>
      <c r="AV270" s="2">
        <v>1179314</v>
      </c>
      <c r="AW270" s="2">
        <v>20103.32</v>
      </c>
      <c r="AX270" s="2">
        <v>145225</v>
      </c>
      <c r="AY270" s="2">
        <v>5449.1360000000004</v>
      </c>
      <c r="AZ270" s="2">
        <v>0</v>
      </c>
      <c r="BA270" s="2">
        <v>0</v>
      </c>
      <c r="BB270" s="2">
        <v>0</v>
      </c>
      <c r="BC270" s="2">
        <v>0</v>
      </c>
      <c r="BD270" s="2">
        <v>0</v>
      </c>
      <c r="BE270" s="2">
        <v>0</v>
      </c>
      <c r="BF270" s="2">
        <v>13059</v>
      </c>
      <c r="BG270" s="2">
        <v>1226.7370000000001</v>
      </c>
      <c r="BH270" s="2">
        <v>41149</v>
      </c>
      <c r="BI270" s="2">
        <v>698.15610000000004</v>
      </c>
      <c r="BJ270" s="2">
        <v>0</v>
      </c>
      <c r="BK270" s="2">
        <v>0</v>
      </c>
      <c r="BL270" s="2">
        <v>0</v>
      </c>
      <c r="BM270" s="2">
        <v>0</v>
      </c>
      <c r="BN270" s="2">
        <v>0</v>
      </c>
      <c r="BO270" s="2">
        <v>0</v>
      </c>
      <c r="BP270" s="2">
        <v>0</v>
      </c>
      <c r="BQ270" s="2">
        <v>0</v>
      </c>
    </row>
    <row r="271" spans="1:69" x14ac:dyDescent="0.25">
      <c r="A271" s="1">
        <v>44466</v>
      </c>
      <c r="B271" s="2">
        <v>171113.14</v>
      </c>
      <c r="C271" s="2">
        <v>10816</v>
      </c>
      <c r="D271" s="2">
        <v>407789</v>
      </c>
      <c r="E271" s="2">
        <v>13825.97</v>
      </c>
      <c r="F271" s="2">
        <v>268509</v>
      </c>
      <c r="G271" s="2">
        <v>11285</v>
      </c>
      <c r="H271" s="2">
        <v>7417</v>
      </c>
      <c r="I271" s="2">
        <v>349.56</v>
      </c>
      <c r="J271" s="2">
        <v>0</v>
      </c>
      <c r="K271" s="2">
        <v>0</v>
      </c>
      <c r="L271" s="2">
        <v>131863</v>
      </c>
      <c r="M271" s="2">
        <v>2191.41</v>
      </c>
      <c r="N271" s="2">
        <v>64144</v>
      </c>
      <c r="O271" s="2">
        <v>1927.77</v>
      </c>
      <c r="P271" s="2">
        <v>10058</v>
      </c>
      <c r="Q271" s="2">
        <v>602.9</v>
      </c>
      <c r="R271" s="2">
        <v>189</v>
      </c>
      <c r="S271" s="2">
        <v>6.14</v>
      </c>
      <c r="T271" s="2">
        <v>53897</v>
      </c>
      <c r="U271" s="2">
        <v>1318.73</v>
      </c>
      <c r="V271" s="2">
        <v>0</v>
      </c>
      <c r="W271" s="2">
        <v>0</v>
      </c>
      <c r="X271" s="2">
        <v>613245</v>
      </c>
      <c r="Y271" s="2">
        <v>8727.69</v>
      </c>
      <c r="Z271" s="2">
        <v>613245</v>
      </c>
      <c r="AA271" s="2">
        <v>8727.69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243847</v>
      </c>
      <c r="AI271" s="2">
        <v>2396.36</v>
      </c>
      <c r="AJ271" s="2">
        <v>2405965</v>
      </c>
      <c r="AK271" s="2">
        <v>8630.6039999999994</v>
      </c>
      <c r="AL271" s="2">
        <v>627865</v>
      </c>
      <c r="AM271" s="2">
        <v>9564.51</v>
      </c>
      <c r="AN271" s="2">
        <v>57851</v>
      </c>
      <c r="AO271" s="2">
        <v>11295.85</v>
      </c>
      <c r="AP271" s="2">
        <v>50</v>
      </c>
      <c r="AQ271" s="2">
        <v>6</v>
      </c>
      <c r="AR271" s="2">
        <v>1511368</v>
      </c>
      <c r="AS271" s="2">
        <v>66770.399999999994</v>
      </c>
      <c r="AT271" s="2">
        <v>20197936</v>
      </c>
      <c r="AU271" s="2">
        <v>14007.52</v>
      </c>
      <c r="AV271" s="2">
        <v>1263283</v>
      </c>
      <c r="AW271" s="2">
        <v>18458.2</v>
      </c>
      <c r="AX271" s="2">
        <v>77269</v>
      </c>
      <c r="AY271" s="2">
        <v>2606.4160000000002</v>
      </c>
      <c r="AZ271" s="2">
        <v>0</v>
      </c>
      <c r="BA271" s="2">
        <v>0</v>
      </c>
      <c r="BB271" s="2">
        <v>0</v>
      </c>
      <c r="BC271" s="2">
        <v>0</v>
      </c>
      <c r="BD271" s="2">
        <v>0</v>
      </c>
      <c r="BE271" s="2">
        <v>0</v>
      </c>
      <c r="BF271" s="2">
        <v>12408</v>
      </c>
      <c r="BG271" s="2">
        <v>1088.326</v>
      </c>
      <c r="BH271" s="2">
        <v>21779</v>
      </c>
      <c r="BI271" s="2">
        <v>389.37779999999998</v>
      </c>
      <c r="BJ271" s="2">
        <v>0</v>
      </c>
      <c r="BK271" s="2">
        <v>0</v>
      </c>
      <c r="BL271" s="2">
        <v>0</v>
      </c>
      <c r="BM271" s="2">
        <v>0</v>
      </c>
      <c r="BN271" s="2">
        <v>0</v>
      </c>
      <c r="BO271" s="2">
        <v>0</v>
      </c>
      <c r="BP271" s="2">
        <v>0</v>
      </c>
      <c r="BQ271" s="2">
        <v>0</v>
      </c>
    </row>
    <row r="272" spans="1:69" x14ac:dyDescent="0.25">
      <c r="A272" s="1">
        <v>44467</v>
      </c>
      <c r="B272" s="2">
        <v>172233.5</v>
      </c>
      <c r="C272" s="2">
        <v>10529</v>
      </c>
      <c r="D272" s="2">
        <v>803690</v>
      </c>
      <c r="E272" s="2">
        <v>22919.34</v>
      </c>
      <c r="F272" s="2">
        <v>309829</v>
      </c>
      <c r="G272" s="2">
        <v>13410.81</v>
      </c>
      <c r="H272" s="2">
        <v>62250</v>
      </c>
      <c r="I272" s="2">
        <v>2643.35</v>
      </c>
      <c r="J272" s="2">
        <v>0</v>
      </c>
      <c r="K272" s="2">
        <v>0</v>
      </c>
      <c r="L272" s="2">
        <v>431611</v>
      </c>
      <c r="M272" s="2">
        <v>6865.18</v>
      </c>
      <c r="N272" s="2">
        <v>60857</v>
      </c>
      <c r="O272" s="2">
        <v>1599.14</v>
      </c>
      <c r="P272" s="2">
        <v>4766</v>
      </c>
      <c r="Q272" s="2">
        <v>264.58999999999997</v>
      </c>
      <c r="R272" s="2">
        <v>196</v>
      </c>
      <c r="S272" s="2">
        <v>8.42</v>
      </c>
      <c r="T272" s="2">
        <v>55894</v>
      </c>
      <c r="U272" s="2">
        <v>1326.14</v>
      </c>
      <c r="V272" s="2">
        <v>0</v>
      </c>
      <c r="W272" s="2">
        <v>0</v>
      </c>
      <c r="X272" s="2">
        <v>232314</v>
      </c>
      <c r="Y272" s="2">
        <v>3198.79</v>
      </c>
      <c r="Z272" s="2">
        <v>232314</v>
      </c>
      <c r="AA272" s="2">
        <v>3198.79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287359</v>
      </c>
      <c r="AI272" s="2">
        <v>2831.5</v>
      </c>
      <c r="AJ272" s="2">
        <v>1425298</v>
      </c>
      <c r="AK272" s="2">
        <v>5418.768</v>
      </c>
      <c r="AL272" s="2">
        <v>242611</v>
      </c>
      <c r="AM272" s="2">
        <v>4234.6899999999996</v>
      </c>
      <c r="AN272" s="2">
        <v>70373</v>
      </c>
      <c r="AO272" s="2">
        <v>11619.48</v>
      </c>
      <c r="AP272" s="2">
        <v>0</v>
      </c>
      <c r="AQ272" s="2">
        <v>0</v>
      </c>
      <c r="AR272" s="2">
        <v>1485343</v>
      </c>
      <c r="AS272" s="2">
        <v>66114.77</v>
      </c>
      <c r="AT272" s="2">
        <v>22823372</v>
      </c>
      <c r="AU272" s="2">
        <v>14017.08</v>
      </c>
      <c r="AV272" s="2">
        <v>1581306</v>
      </c>
      <c r="AW272" s="2">
        <v>20390.560000000001</v>
      </c>
      <c r="AX272" s="2">
        <v>169775</v>
      </c>
      <c r="AY272" s="2">
        <v>5433.5690000000004</v>
      </c>
      <c r="AZ272" s="2">
        <v>0</v>
      </c>
      <c r="BA272" s="2">
        <v>0</v>
      </c>
      <c r="BB272" s="2">
        <v>0</v>
      </c>
      <c r="BC272" s="2">
        <v>0</v>
      </c>
      <c r="BD272" s="2">
        <v>0</v>
      </c>
      <c r="BE272" s="2">
        <v>0</v>
      </c>
      <c r="BF272" s="2">
        <v>14082</v>
      </c>
      <c r="BG272" s="2">
        <v>630.74720000000002</v>
      </c>
      <c r="BH272" s="2">
        <v>41308</v>
      </c>
      <c r="BI272" s="2">
        <v>802.55089999999996</v>
      </c>
      <c r="BJ272" s="2">
        <v>0</v>
      </c>
      <c r="BK272" s="2">
        <v>0</v>
      </c>
      <c r="BL272" s="2">
        <v>0</v>
      </c>
      <c r="BM272" s="2">
        <v>0</v>
      </c>
      <c r="BN272" s="2">
        <v>0</v>
      </c>
      <c r="BO272" s="2">
        <v>0</v>
      </c>
      <c r="BP272" s="2">
        <v>0</v>
      </c>
      <c r="BQ272" s="2">
        <v>0</v>
      </c>
    </row>
    <row r="273" spans="1:69" x14ac:dyDescent="0.25">
      <c r="A273" s="1">
        <v>44468</v>
      </c>
      <c r="B273" s="2">
        <v>191003.32</v>
      </c>
      <c r="C273" s="2">
        <v>11787</v>
      </c>
      <c r="D273" s="2">
        <v>1045728</v>
      </c>
      <c r="E273" s="2">
        <v>31961.19</v>
      </c>
      <c r="F273" s="2">
        <v>545804</v>
      </c>
      <c r="G273" s="2">
        <v>22178.400000000001</v>
      </c>
      <c r="H273" s="2">
        <v>76940</v>
      </c>
      <c r="I273" s="2">
        <v>2898.82</v>
      </c>
      <c r="J273" s="2">
        <v>0</v>
      </c>
      <c r="K273" s="2">
        <v>0</v>
      </c>
      <c r="L273" s="2">
        <v>422984</v>
      </c>
      <c r="M273" s="2">
        <v>6883.9699999999975</v>
      </c>
      <c r="N273" s="2">
        <v>66183</v>
      </c>
      <c r="O273" s="2">
        <v>1968.8</v>
      </c>
      <c r="P273" s="2">
        <v>14710</v>
      </c>
      <c r="Q273" s="2">
        <v>830.36</v>
      </c>
      <c r="R273" s="2">
        <v>248</v>
      </c>
      <c r="S273" s="2">
        <v>9.14</v>
      </c>
      <c r="T273" s="2">
        <v>51225</v>
      </c>
      <c r="U273" s="2">
        <v>1129.3</v>
      </c>
      <c r="V273" s="2">
        <v>0</v>
      </c>
      <c r="W273" s="2">
        <v>0</v>
      </c>
      <c r="X273" s="2">
        <v>2167984</v>
      </c>
      <c r="Y273" s="2">
        <v>25598.36</v>
      </c>
      <c r="Z273" s="2">
        <v>90262</v>
      </c>
      <c r="AA273" s="2">
        <v>1265.5899999999999</v>
      </c>
      <c r="AB273" s="2">
        <v>0</v>
      </c>
      <c r="AC273" s="2">
        <v>0</v>
      </c>
      <c r="AD273" s="2">
        <v>2077722</v>
      </c>
      <c r="AE273" s="2">
        <v>24332.77</v>
      </c>
      <c r="AF273" s="2">
        <v>0</v>
      </c>
      <c r="AG273" s="2">
        <v>0</v>
      </c>
      <c r="AH273" s="2">
        <v>300110</v>
      </c>
      <c r="AI273" s="2">
        <v>3159.7</v>
      </c>
      <c r="AJ273" s="2">
        <v>2278030</v>
      </c>
      <c r="AK273" s="2">
        <v>7984.1090000000004</v>
      </c>
      <c r="AL273" s="2">
        <v>2399265</v>
      </c>
      <c r="AM273" s="2">
        <v>31741.8</v>
      </c>
      <c r="AN273" s="2">
        <v>54931</v>
      </c>
      <c r="AO273" s="2">
        <v>11327.23</v>
      </c>
      <c r="AP273" s="2">
        <v>0</v>
      </c>
      <c r="AQ273" s="2">
        <v>0</v>
      </c>
      <c r="AR273" s="2">
        <v>1364381</v>
      </c>
      <c r="AS273" s="2">
        <v>63067.91</v>
      </c>
      <c r="AT273" s="2">
        <v>17922456</v>
      </c>
      <c r="AU273" s="2">
        <v>14017.83</v>
      </c>
      <c r="AV273" s="2">
        <v>1003513</v>
      </c>
      <c r="AW273" s="2">
        <v>16826.599999999999</v>
      </c>
      <c r="AX273" s="2">
        <v>143090</v>
      </c>
      <c r="AY273" s="2">
        <v>4749.5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13138</v>
      </c>
      <c r="BG273" s="2">
        <v>1523.4839999999999</v>
      </c>
      <c r="BH273" s="2">
        <v>46199</v>
      </c>
      <c r="BI273" s="2">
        <v>802.60310000000004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</row>
    <row r="274" spans="1:69" x14ac:dyDescent="0.25">
      <c r="A274" s="1">
        <v>44469</v>
      </c>
      <c r="B274" s="2">
        <v>186311.1</v>
      </c>
      <c r="C274" s="2">
        <v>12708</v>
      </c>
      <c r="D274" s="2">
        <v>1389065</v>
      </c>
      <c r="E274" s="2">
        <v>40085.22</v>
      </c>
      <c r="F274" s="2">
        <v>856887</v>
      </c>
      <c r="G274" s="2">
        <v>30725.87</v>
      </c>
      <c r="H274" s="2">
        <v>73089</v>
      </c>
      <c r="I274" s="2">
        <v>2482.9</v>
      </c>
      <c r="J274" s="2">
        <v>0</v>
      </c>
      <c r="K274" s="2">
        <v>0</v>
      </c>
      <c r="L274" s="2">
        <v>459089</v>
      </c>
      <c r="M274" s="2">
        <v>6876.4500000000044</v>
      </c>
      <c r="N274" s="2">
        <v>58233</v>
      </c>
      <c r="O274" s="2">
        <v>2035.12</v>
      </c>
      <c r="P274" s="2">
        <v>21226</v>
      </c>
      <c r="Q274" s="2">
        <v>1239.51</v>
      </c>
      <c r="R274" s="2">
        <v>190</v>
      </c>
      <c r="S274" s="2">
        <v>7.15</v>
      </c>
      <c r="T274" s="2">
        <v>36817</v>
      </c>
      <c r="U274" s="2">
        <v>788.46</v>
      </c>
      <c r="V274" s="2">
        <v>0</v>
      </c>
      <c r="W274" s="2">
        <v>0</v>
      </c>
      <c r="X274" s="2">
        <v>2825916</v>
      </c>
      <c r="Y274" s="2">
        <v>36482.54</v>
      </c>
      <c r="Z274" s="2">
        <v>43778</v>
      </c>
      <c r="AA274" s="2">
        <v>649.22</v>
      </c>
      <c r="AB274" s="2">
        <v>0</v>
      </c>
      <c r="AC274" s="2">
        <v>0</v>
      </c>
      <c r="AD274" s="2">
        <v>2782138</v>
      </c>
      <c r="AE274" s="2">
        <v>35833.32</v>
      </c>
      <c r="AF274" s="2">
        <v>12822</v>
      </c>
      <c r="AG274" s="2">
        <v>165.72</v>
      </c>
      <c r="AH274" s="2">
        <v>332464</v>
      </c>
      <c r="AI274" s="2">
        <v>3208.6</v>
      </c>
      <c r="AJ274" s="2">
        <v>3345020</v>
      </c>
      <c r="AK274" s="2">
        <v>8716.4609999999993</v>
      </c>
      <c r="AL274" s="2">
        <v>3047524</v>
      </c>
      <c r="AM274" s="2">
        <v>43781.99</v>
      </c>
      <c r="AN274" s="2">
        <v>53245</v>
      </c>
      <c r="AO274" s="2">
        <v>10483.200000000001</v>
      </c>
      <c r="AP274" s="2">
        <v>372</v>
      </c>
      <c r="AQ274" s="2">
        <v>16</v>
      </c>
      <c r="AR274" s="2">
        <v>1232837</v>
      </c>
      <c r="AS274" s="2">
        <v>59789.67</v>
      </c>
      <c r="AT274" s="2">
        <v>17251379</v>
      </c>
      <c r="AU274" s="2">
        <v>14016.45</v>
      </c>
      <c r="AV274" s="2">
        <v>1444298</v>
      </c>
      <c r="AW274" s="2">
        <v>18979.3</v>
      </c>
      <c r="AX274" s="2">
        <v>69786</v>
      </c>
      <c r="AY274" s="2">
        <v>2187.098</v>
      </c>
      <c r="AZ274" s="2">
        <v>0</v>
      </c>
      <c r="BA274" s="2">
        <v>0</v>
      </c>
      <c r="BB274" s="2">
        <v>0</v>
      </c>
      <c r="BC274" s="2">
        <v>0</v>
      </c>
      <c r="BD274" s="2">
        <v>0</v>
      </c>
      <c r="BE274" s="2">
        <v>0</v>
      </c>
      <c r="BF274" s="2">
        <v>12327</v>
      </c>
      <c r="BG274" s="2">
        <v>920.71510000000001</v>
      </c>
      <c r="BH274" s="2">
        <v>46769</v>
      </c>
      <c r="BI274" s="2">
        <v>802.98099999999999</v>
      </c>
      <c r="BJ274" s="2">
        <v>0</v>
      </c>
      <c r="BK274" s="2">
        <v>0</v>
      </c>
      <c r="BL274" s="2">
        <v>0</v>
      </c>
      <c r="BM274" s="2">
        <v>0</v>
      </c>
      <c r="BN274" s="2">
        <v>0</v>
      </c>
      <c r="BO274" s="2">
        <v>0</v>
      </c>
      <c r="BP274" s="2">
        <v>0</v>
      </c>
      <c r="BQ274" s="2">
        <v>0</v>
      </c>
    </row>
    <row r="275" spans="1:69" x14ac:dyDescent="0.25">
      <c r="A275" s="1">
        <v>44470</v>
      </c>
      <c r="B275" s="2">
        <v>331360.28999999998</v>
      </c>
      <c r="C275" s="2">
        <v>12521</v>
      </c>
      <c r="D275" s="2">
        <v>1480232</v>
      </c>
      <c r="E275" s="2">
        <v>38607.58</v>
      </c>
      <c r="F275" s="2">
        <v>934727</v>
      </c>
      <c r="G275" s="2">
        <v>30273.16</v>
      </c>
      <c r="H275" s="2">
        <v>49846</v>
      </c>
      <c r="I275" s="2">
        <v>1539.95</v>
      </c>
      <c r="J275" s="2">
        <v>0</v>
      </c>
      <c r="K275" s="2">
        <v>0</v>
      </c>
      <c r="L275" s="2">
        <v>495659</v>
      </c>
      <c r="M275" s="2">
        <v>6794.4700000000012</v>
      </c>
      <c r="N275" s="2">
        <v>86244</v>
      </c>
      <c r="O275" s="2">
        <v>3309.41</v>
      </c>
      <c r="P275" s="2">
        <v>33956</v>
      </c>
      <c r="Q275" s="2">
        <v>2237.6799999999998</v>
      </c>
      <c r="R275" s="2">
        <v>223</v>
      </c>
      <c r="S275" s="2">
        <v>6.15</v>
      </c>
      <c r="T275" s="2">
        <v>52065</v>
      </c>
      <c r="U275" s="2">
        <v>1065.57</v>
      </c>
      <c r="V275" s="2">
        <v>0</v>
      </c>
      <c r="W275" s="2">
        <v>0</v>
      </c>
      <c r="X275" s="2">
        <v>222208</v>
      </c>
      <c r="Y275" s="2">
        <v>3039.4</v>
      </c>
      <c r="Z275" s="2">
        <v>168883</v>
      </c>
      <c r="AA275" s="2">
        <v>2264.0100000000002</v>
      </c>
      <c r="AB275" s="2">
        <v>0</v>
      </c>
      <c r="AC275" s="2">
        <v>0</v>
      </c>
      <c r="AD275" s="2">
        <v>53325</v>
      </c>
      <c r="AE275" s="2">
        <v>775.39</v>
      </c>
      <c r="AF275" s="2">
        <v>969</v>
      </c>
      <c r="AG275" s="2">
        <v>18.440000000000001</v>
      </c>
      <c r="AH275" s="2">
        <v>475026</v>
      </c>
      <c r="AI275" s="2">
        <v>4000</v>
      </c>
      <c r="AJ275" s="2">
        <v>4143169</v>
      </c>
      <c r="AK275" s="2">
        <v>9002.74</v>
      </c>
      <c r="AL275" s="2">
        <v>272666</v>
      </c>
      <c r="AM275" s="2">
        <v>5302.42</v>
      </c>
      <c r="AN275" s="2">
        <v>54165</v>
      </c>
      <c r="AO275" s="2">
        <v>12382.94</v>
      </c>
      <c r="AP275" s="2">
        <v>312</v>
      </c>
      <c r="AQ275" s="2">
        <v>12</v>
      </c>
      <c r="AR275" s="2">
        <v>1569788</v>
      </c>
      <c r="AS275" s="2">
        <v>71818.509999999995</v>
      </c>
      <c r="AT275" s="2">
        <v>22302414</v>
      </c>
      <c r="AU275" s="2">
        <v>15806.77</v>
      </c>
      <c r="AV275" s="2">
        <v>1668164</v>
      </c>
      <c r="AW275" s="2">
        <v>15602</v>
      </c>
      <c r="AX275" s="2">
        <v>431870</v>
      </c>
      <c r="AY275" s="2">
        <v>14795.39</v>
      </c>
      <c r="AZ275" s="2">
        <v>0</v>
      </c>
      <c r="BA275" s="2">
        <v>0</v>
      </c>
      <c r="BB275" s="2">
        <v>0</v>
      </c>
      <c r="BC275" s="2">
        <v>0</v>
      </c>
      <c r="BD275" s="2">
        <v>0</v>
      </c>
      <c r="BE275" s="2">
        <v>0</v>
      </c>
      <c r="BF275" s="2">
        <v>12571</v>
      </c>
      <c r="BG275" s="2">
        <v>1879.2190000000001</v>
      </c>
      <c r="BH275" s="2">
        <v>50435</v>
      </c>
      <c r="BI275" s="2">
        <v>801.62959999999998</v>
      </c>
      <c r="BJ275" s="2">
        <v>0</v>
      </c>
      <c r="BK275" s="2">
        <v>0</v>
      </c>
      <c r="BL275" s="2">
        <v>0</v>
      </c>
      <c r="BM275" s="2">
        <v>0</v>
      </c>
      <c r="BN275" s="2">
        <v>0</v>
      </c>
      <c r="BO275" s="2">
        <v>0</v>
      </c>
      <c r="BP275" s="2">
        <v>0</v>
      </c>
      <c r="BQ275" s="2">
        <v>0</v>
      </c>
    </row>
    <row r="276" spans="1:69" x14ac:dyDescent="0.25">
      <c r="A276" s="1">
        <v>44471</v>
      </c>
      <c r="B276" s="2">
        <v>279019.27</v>
      </c>
      <c r="C276" s="2">
        <v>15635</v>
      </c>
      <c r="D276" s="2">
        <v>1490372</v>
      </c>
      <c r="E276" s="2">
        <v>31731.3</v>
      </c>
      <c r="F276" s="2">
        <v>618623</v>
      </c>
      <c r="G276" s="2">
        <v>19061.16</v>
      </c>
      <c r="H276" s="2">
        <v>87301</v>
      </c>
      <c r="I276" s="2">
        <v>2404.4699999999998</v>
      </c>
      <c r="J276" s="2">
        <v>0</v>
      </c>
      <c r="K276" s="2">
        <v>0</v>
      </c>
      <c r="L276" s="2">
        <v>784448</v>
      </c>
      <c r="M276" s="2">
        <v>10265.669999999998</v>
      </c>
      <c r="N276" s="2">
        <v>2009</v>
      </c>
      <c r="O276" s="2">
        <v>35.79</v>
      </c>
      <c r="P276" s="2">
        <v>309</v>
      </c>
      <c r="Q276" s="2">
        <v>9.58</v>
      </c>
      <c r="R276" s="2">
        <v>218</v>
      </c>
      <c r="S276" s="2">
        <v>6.68</v>
      </c>
      <c r="T276" s="2">
        <v>1482</v>
      </c>
      <c r="U276" s="2">
        <v>19.53</v>
      </c>
      <c r="V276" s="2">
        <v>0</v>
      </c>
      <c r="W276" s="2">
        <v>0</v>
      </c>
      <c r="X276" s="2">
        <v>445048</v>
      </c>
      <c r="Y276" s="2">
        <v>5741.71</v>
      </c>
      <c r="Z276" s="2">
        <v>445048</v>
      </c>
      <c r="AA276" s="2">
        <v>5741.71</v>
      </c>
      <c r="AB276" s="2">
        <v>0</v>
      </c>
      <c r="AC276" s="2">
        <v>0</v>
      </c>
      <c r="AD276" s="2">
        <v>0</v>
      </c>
      <c r="AE276" s="2">
        <v>0</v>
      </c>
      <c r="AF276" s="2">
        <v>6</v>
      </c>
      <c r="AG276" s="2">
        <v>0.03</v>
      </c>
      <c r="AH276" s="2">
        <v>727514</v>
      </c>
      <c r="AI276" s="2">
        <v>4601.34</v>
      </c>
      <c r="AJ276" s="2">
        <v>4028858</v>
      </c>
      <c r="AK276" s="2">
        <v>9001.7060000000001</v>
      </c>
      <c r="AL276" s="2">
        <v>600520</v>
      </c>
      <c r="AM276" s="2">
        <v>10955.84</v>
      </c>
      <c r="AN276" s="2">
        <v>61332</v>
      </c>
      <c r="AO276" s="2">
        <v>12690.67</v>
      </c>
      <c r="AP276" s="2">
        <v>258</v>
      </c>
      <c r="AQ276" s="2">
        <v>10</v>
      </c>
      <c r="AR276" s="2">
        <v>2053932</v>
      </c>
      <c r="AS276" s="2">
        <v>98912.86</v>
      </c>
      <c r="AT276" s="2">
        <v>20979278</v>
      </c>
      <c r="AU276" s="2">
        <v>16024.52</v>
      </c>
      <c r="AV276" s="2">
        <v>1681708</v>
      </c>
      <c r="AW276" s="2">
        <v>14549.9</v>
      </c>
      <c r="AX276" s="2">
        <v>588858</v>
      </c>
      <c r="AY276" s="2">
        <v>24493.4</v>
      </c>
      <c r="AZ276" s="2">
        <v>0</v>
      </c>
      <c r="BA276" s="2">
        <v>0</v>
      </c>
      <c r="BB276" s="2">
        <v>0</v>
      </c>
      <c r="BC276" s="2">
        <v>0</v>
      </c>
      <c r="BD276" s="2">
        <v>0</v>
      </c>
      <c r="BE276" s="2">
        <v>0</v>
      </c>
      <c r="BF276" s="2">
        <v>18180</v>
      </c>
      <c r="BG276" s="2">
        <v>864.68880000000001</v>
      </c>
      <c r="BH276" s="2">
        <v>56902</v>
      </c>
      <c r="BI276" s="2">
        <v>801.36869999999999</v>
      </c>
      <c r="BJ276" s="2">
        <v>0</v>
      </c>
      <c r="BK276" s="2">
        <v>0</v>
      </c>
      <c r="BL276" s="2">
        <v>0</v>
      </c>
      <c r="BM276" s="2">
        <v>0</v>
      </c>
      <c r="BN276" s="2">
        <v>0</v>
      </c>
      <c r="BO276" s="2">
        <v>0</v>
      </c>
      <c r="BP276" s="2">
        <v>0</v>
      </c>
      <c r="BQ276" s="2">
        <v>0</v>
      </c>
    </row>
    <row r="277" spans="1:69" x14ac:dyDescent="0.25">
      <c r="A277" s="1">
        <v>44472</v>
      </c>
      <c r="B277" s="2">
        <v>249382.34</v>
      </c>
      <c r="C277" s="2">
        <v>19350</v>
      </c>
      <c r="D277" s="2">
        <v>1629467</v>
      </c>
      <c r="E277" s="2">
        <v>31883.47</v>
      </c>
      <c r="F277" s="2">
        <v>693220</v>
      </c>
      <c r="G277" s="2">
        <v>19325.21</v>
      </c>
      <c r="H277" s="2">
        <v>103739</v>
      </c>
      <c r="I277" s="2">
        <v>2289.8000000000002</v>
      </c>
      <c r="J277" s="2">
        <v>0</v>
      </c>
      <c r="K277" s="2">
        <v>0</v>
      </c>
      <c r="L277" s="2">
        <v>832508</v>
      </c>
      <c r="M277" s="2">
        <v>10268.460000000003</v>
      </c>
      <c r="N277" s="2">
        <v>2006</v>
      </c>
      <c r="O277" s="2">
        <v>33.04</v>
      </c>
      <c r="P277" s="2">
        <v>387</v>
      </c>
      <c r="Q277" s="2">
        <v>8.6</v>
      </c>
      <c r="R277" s="2">
        <v>221</v>
      </c>
      <c r="S277" s="2">
        <v>6.49</v>
      </c>
      <c r="T277" s="2">
        <v>1398</v>
      </c>
      <c r="U277" s="2">
        <v>17.940000000000001</v>
      </c>
      <c r="V277" s="2">
        <v>0</v>
      </c>
      <c r="W277" s="2">
        <v>0</v>
      </c>
      <c r="X277" s="2">
        <v>831404</v>
      </c>
      <c r="Y277" s="2">
        <v>10922.97</v>
      </c>
      <c r="Z277" s="2">
        <v>831404</v>
      </c>
      <c r="AA277" s="2">
        <v>10922.97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625437</v>
      </c>
      <c r="AI277" s="2">
        <v>4695.3599999999997</v>
      </c>
      <c r="AJ277" s="2">
        <v>5168294</v>
      </c>
      <c r="AK277" s="2">
        <v>9001.5480000000007</v>
      </c>
      <c r="AL277" s="2">
        <v>954290</v>
      </c>
      <c r="AM277" s="2">
        <v>15565.49</v>
      </c>
      <c r="AN277" s="2">
        <v>60043</v>
      </c>
      <c r="AO277" s="2">
        <v>12420.93</v>
      </c>
      <c r="AP277" s="2">
        <v>43</v>
      </c>
      <c r="AQ277" s="2">
        <v>14</v>
      </c>
      <c r="AR277" s="2">
        <v>1656305</v>
      </c>
      <c r="AS277" s="2">
        <v>74223.460000000006</v>
      </c>
      <c r="AT277" s="2">
        <v>23300702</v>
      </c>
      <c r="AU277" s="2">
        <v>17173.150000000001</v>
      </c>
      <c r="AV277" s="2">
        <v>1762716</v>
      </c>
      <c r="AW277" s="2">
        <v>12652.1</v>
      </c>
      <c r="AX277" s="2">
        <v>1189473</v>
      </c>
      <c r="AY277" s="2">
        <v>46402.16</v>
      </c>
      <c r="AZ277" s="2">
        <v>0</v>
      </c>
      <c r="BA277" s="2">
        <v>0</v>
      </c>
      <c r="BB277" s="2">
        <v>0</v>
      </c>
      <c r="BC277" s="2">
        <v>0</v>
      </c>
      <c r="BD277" s="2">
        <v>0</v>
      </c>
      <c r="BE277" s="2">
        <v>0</v>
      </c>
      <c r="BF277" s="2">
        <v>12027</v>
      </c>
      <c r="BG277" s="2">
        <v>1566.7360000000001</v>
      </c>
      <c r="BH277" s="2">
        <v>51422</v>
      </c>
      <c r="BI277" s="2">
        <v>802.39120000000003</v>
      </c>
      <c r="BJ277" s="2">
        <v>0</v>
      </c>
      <c r="BK277" s="2">
        <v>0</v>
      </c>
      <c r="BL277" s="2">
        <v>0</v>
      </c>
      <c r="BM277" s="2">
        <v>0</v>
      </c>
      <c r="BN277" s="2">
        <v>0</v>
      </c>
      <c r="BO277" s="2">
        <v>0</v>
      </c>
      <c r="BP277" s="2">
        <v>0</v>
      </c>
      <c r="BQ277" s="2">
        <v>0</v>
      </c>
    </row>
    <row r="278" spans="1:69" x14ac:dyDescent="0.25">
      <c r="A278" s="1">
        <v>44473</v>
      </c>
      <c r="B278" s="2">
        <v>220154.26</v>
      </c>
      <c r="C278" s="2">
        <v>15164</v>
      </c>
      <c r="D278" s="2">
        <v>1449106</v>
      </c>
      <c r="E278" s="2">
        <v>29369.96</v>
      </c>
      <c r="F278" s="2">
        <v>606737</v>
      </c>
      <c r="G278" s="2">
        <v>18172.080000000002</v>
      </c>
      <c r="H278" s="2">
        <v>58539</v>
      </c>
      <c r="I278" s="2">
        <v>1274.04</v>
      </c>
      <c r="J278" s="2">
        <v>0</v>
      </c>
      <c r="K278" s="2">
        <v>0</v>
      </c>
      <c r="L278" s="2">
        <v>783830</v>
      </c>
      <c r="M278" s="2">
        <v>9923.8399999999965</v>
      </c>
      <c r="N278" s="2">
        <v>1713</v>
      </c>
      <c r="O278" s="2">
        <v>29.48</v>
      </c>
      <c r="P278" s="2">
        <v>258</v>
      </c>
      <c r="Q278" s="2">
        <v>6.43</v>
      </c>
      <c r="R278" s="2">
        <v>124</v>
      </c>
      <c r="S278" s="2">
        <v>3.91</v>
      </c>
      <c r="T278" s="2">
        <v>1331</v>
      </c>
      <c r="U278" s="2">
        <v>19.13</v>
      </c>
      <c r="V278" s="2">
        <v>0</v>
      </c>
      <c r="W278" s="2">
        <v>0</v>
      </c>
      <c r="X278" s="2">
        <v>961041</v>
      </c>
      <c r="Y278" s="2">
        <v>12891.12</v>
      </c>
      <c r="Z278" s="2">
        <v>961041</v>
      </c>
      <c r="AA278" s="2">
        <v>12891.12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338612</v>
      </c>
      <c r="AI278" s="2">
        <v>2830.94</v>
      </c>
      <c r="AJ278" s="2">
        <v>5914896</v>
      </c>
      <c r="AK278" s="2">
        <v>8993.0290000000005</v>
      </c>
      <c r="AL278" s="2">
        <v>1046380</v>
      </c>
      <c r="AM278" s="2">
        <v>16705.46</v>
      </c>
      <c r="AN278" s="2">
        <v>51269</v>
      </c>
      <c r="AO278" s="2">
        <v>11351.2</v>
      </c>
      <c r="AP278" s="2">
        <v>288</v>
      </c>
      <c r="AQ278" s="2">
        <v>14</v>
      </c>
      <c r="AR278" s="2">
        <v>1711394</v>
      </c>
      <c r="AS278" s="2">
        <v>74027.86</v>
      </c>
      <c r="AT278" s="2">
        <v>27143384</v>
      </c>
      <c r="AU278" s="2">
        <v>20109.57</v>
      </c>
      <c r="AV278" s="2">
        <v>2120888</v>
      </c>
      <c r="AW278" s="2">
        <v>13313</v>
      </c>
      <c r="AX278" s="2">
        <v>606803</v>
      </c>
      <c r="AY278" s="2">
        <v>24012.41</v>
      </c>
      <c r="AZ278" s="2">
        <v>0</v>
      </c>
      <c r="BA278" s="2">
        <v>0</v>
      </c>
      <c r="BB278" s="2">
        <v>0</v>
      </c>
      <c r="BC278" s="2">
        <v>0</v>
      </c>
      <c r="BD278" s="2">
        <v>0</v>
      </c>
      <c r="BE278" s="2">
        <v>0</v>
      </c>
      <c r="BF278" s="2">
        <v>20735</v>
      </c>
      <c r="BG278" s="2">
        <v>1382.0609999999999</v>
      </c>
      <c r="BH278" s="2">
        <v>48567</v>
      </c>
      <c r="BI278" s="2">
        <v>802.64139999999998</v>
      </c>
      <c r="BJ278" s="2">
        <v>0</v>
      </c>
      <c r="BK278" s="2">
        <v>0</v>
      </c>
      <c r="BL278" s="2">
        <v>0</v>
      </c>
      <c r="BM278" s="2">
        <v>0</v>
      </c>
      <c r="BN278" s="2">
        <v>0</v>
      </c>
      <c r="BO278" s="2">
        <v>0</v>
      </c>
      <c r="BP278" s="2">
        <v>0</v>
      </c>
      <c r="BQ278" s="2">
        <v>0</v>
      </c>
    </row>
    <row r="279" spans="1:69" x14ac:dyDescent="0.25">
      <c r="A279" s="1">
        <v>44474</v>
      </c>
      <c r="B279" s="2">
        <v>153066.21</v>
      </c>
      <c r="C279" s="2">
        <v>14257</v>
      </c>
      <c r="D279" s="2">
        <v>1643963</v>
      </c>
      <c r="E279" s="2">
        <v>31651.98</v>
      </c>
      <c r="F279" s="2">
        <v>719775</v>
      </c>
      <c r="G279" s="2">
        <v>19175.060000000001</v>
      </c>
      <c r="H279" s="2">
        <v>99018</v>
      </c>
      <c r="I279" s="2">
        <v>2156.64</v>
      </c>
      <c r="J279" s="2">
        <v>0</v>
      </c>
      <c r="K279" s="2">
        <v>0</v>
      </c>
      <c r="L279" s="2">
        <v>825170</v>
      </c>
      <c r="M279" s="2">
        <v>10320.279999999999</v>
      </c>
      <c r="N279" s="2">
        <v>1473</v>
      </c>
      <c r="O279" s="2">
        <v>26.47</v>
      </c>
      <c r="P279" s="2">
        <v>287</v>
      </c>
      <c r="Q279" s="2">
        <v>6.86</v>
      </c>
      <c r="R279" s="2">
        <v>153</v>
      </c>
      <c r="S279" s="2">
        <v>4.03</v>
      </c>
      <c r="T279" s="2">
        <v>1033</v>
      </c>
      <c r="U279" s="2">
        <v>15.58</v>
      </c>
      <c r="V279" s="2">
        <v>0</v>
      </c>
      <c r="W279" s="2">
        <v>0</v>
      </c>
      <c r="X279" s="2">
        <v>632661</v>
      </c>
      <c r="Y279" s="2">
        <v>9200.0400000000009</v>
      </c>
      <c r="Z279" s="2">
        <v>632661</v>
      </c>
      <c r="AA279" s="2">
        <v>9200.0400000000009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880001</v>
      </c>
      <c r="AI279" s="2">
        <v>4967.18</v>
      </c>
      <c r="AJ279" s="2">
        <v>4637488</v>
      </c>
      <c r="AK279" s="2">
        <v>8618.7790000000005</v>
      </c>
      <c r="AL279" s="2">
        <v>679480</v>
      </c>
      <c r="AM279" s="2">
        <v>12176.43</v>
      </c>
      <c r="AN279" s="2">
        <v>42334</v>
      </c>
      <c r="AO279" s="2">
        <v>11023.93</v>
      </c>
      <c r="AP279" s="2">
        <v>51</v>
      </c>
      <c r="AQ279" s="2">
        <v>6</v>
      </c>
      <c r="AR279" s="2">
        <v>1511677</v>
      </c>
      <c r="AS279" s="2">
        <v>64190.51</v>
      </c>
      <c r="AT279" s="2">
        <v>30286648</v>
      </c>
      <c r="AU279" s="2">
        <v>20515.75</v>
      </c>
      <c r="AV279" s="2">
        <v>2334375</v>
      </c>
      <c r="AW279" s="2">
        <v>8742.4</v>
      </c>
      <c r="AX279" s="2">
        <v>724411</v>
      </c>
      <c r="AY279" s="2">
        <v>27066.85</v>
      </c>
      <c r="AZ279" s="2">
        <v>0</v>
      </c>
      <c r="BA279" s="2">
        <v>0</v>
      </c>
      <c r="BB279" s="2">
        <v>0</v>
      </c>
      <c r="BC279" s="2">
        <v>0</v>
      </c>
      <c r="BD279" s="2">
        <v>0</v>
      </c>
      <c r="BE279" s="2">
        <v>0</v>
      </c>
      <c r="BF279" s="2">
        <v>15483</v>
      </c>
      <c r="BG279" s="2">
        <v>1676.923</v>
      </c>
      <c r="BH279" s="2">
        <v>49616</v>
      </c>
      <c r="BI279" s="2">
        <v>803.25220000000002</v>
      </c>
      <c r="BJ279" s="2">
        <v>0</v>
      </c>
      <c r="BK279" s="2">
        <v>0</v>
      </c>
      <c r="BL279" s="2">
        <v>0</v>
      </c>
      <c r="BM279" s="2">
        <v>0</v>
      </c>
      <c r="BN279" s="2">
        <v>0</v>
      </c>
      <c r="BO279" s="2">
        <v>0</v>
      </c>
      <c r="BP279" s="2">
        <v>0</v>
      </c>
      <c r="BQ279" s="2">
        <v>0</v>
      </c>
    </row>
    <row r="280" spans="1:69" x14ac:dyDescent="0.25">
      <c r="A280" s="1">
        <v>44475</v>
      </c>
      <c r="B280" s="2">
        <v>148623.60999999999</v>
      </c>
      <c r="C280" s="2">
        <v>15201</v>
      </c>
      <c r="D280" s="2">
        <v>1599775</v>
      </c>
      <c r="E280" s="2">
        <v>30154.68</v>
      </c>
      <c r="F280" s="2">
        <v>691534</v>
      </c>
      <c r="G280" s="2">
        <v>18333.59</v>
      </c>
      <c r="H280" s="2">
        <v>96237</v>
      </c>
      <c r="I280" s="2">
        <v>1977.41</v>
      </c>
      <c r="J280" s="2">
        <v>0</v>
      </c>
      <c r="K280" s="2">
        <v>0</v>
      </c>
      <c r="L280" s="2">
        <v>812004</v>
      </c>
      <c r="M280" s="2">
        <v>9843.68</v>
      </c>
      <c r="N280" s="2">
        <v>1386</v>
      </c>
      <c r="O280" s="2">
        <v>25.34</v>
      </c>
      <c r="P280" s="2">
        <v>286</v>
      </c>
      <c r="Q280" s="2">
        <v>6.66</v>
      </c>
      <c r="R280" s="2">
        <v>160</v>
      </c>
      <c r="S280" s="2">
        <v>4.87</v>
      </c>
      <c r="T280" s="2">
        <v>940</v>
      </c>
      <c r="U280" s="2">
        <v>13.81</v>
      </c>
      <c r="V280" s="2">
        <v>0</v>
      </c>
      <c r="W280" s="2">
        <v>0</v>
      </c>
      <c r="X280" s="2">
        <v>348550</v>
      </c>
      <c r="Y280" s="2">
        <v>5204.8</v>
      </c>
      <c r="Z280" s="2">
        <v>348550</v>
      </c>
      <c r="AA280" s="2">
        <v>5204.8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600242</v>
      </c>
      <c r="AI280" s="2">
        <v>2876.92</v>
      </c>
      <c r="AJ280" s="2">
        <v>4143581</v>
      </c>
      <c r="AK280" s="2">
        <v>7847.3519999999999</v>
      </c>
      <c r="AL280" s="2">
        <v>388858</v>
      </c>
      <c r="AM280" s="2">
        <v>7353.4</v>
      </c>
      <c r="AN280" s="2">
        <v>51084</v>
      </c>
      <c r="AO280" s="2">
        <v>10530.85</v>
      </c>
      <c r="AP280" s="2">
        <v>15</v>
      </c>
      <c r="AQ280" s="2">
        <v>13.28</v>
      </c>
      <c r="AR280" s="2">
        <v>1255230</v>
      </c>
      <c r="AS280" s="2">
        <v>54295.839999999997</v>
      </c>
      <c r="AT280" s="2">
        <v>28607898</v>
      </c>
      <c r="AU280" s="2">
        <v>20509.509999999998</v>
      </c>
      <c r="AV280" s="2">
        <v>1618805</v>
      </c>
      <c r="AW280" s="2">
        <v>5462</v>
      </c>
      <c r="AX280" s="2">
        <v>1439454</v>
      </c>
      <c r="AY280" s="2">
        <v>49938.18</v>
      </c>
      <c r="AZ280" s="2">
        <v>0</v>
      </c>
      <c r="BA280" s="2">
        <v>0</v>
      </c>
      <c r="BB280" s="2">
        <v>0</v>
      </c>
      <c r="BC280" s="2">
        <v>0</v>
      </c>
      <c r="BD280" s="2">
        <v>0</v>
      </c>
      <c r="BE280" s="2">
        <v>0</v>
      </c>
      <c r="BF280" s="2">
        <v>17265</v>
      </c>
      <c r="BG280" s="2">
        <v>1524.182</v>
      </c>
      <c r="BH280" s="2">
        <v>49016</v>
      </c>
      <c r="BI280" s="2">
        <v>804.01890000000003</v>
      </c>
      <c r="BJ280" s="2">
        <v>0</v>
      </c>
      <c r="BK280" s="2">
        <v>0</v>
      </c>
      <c r="BL280" s="2">
        <v>0</v>
      </c>
      <c r="BM280" s="2">
        <v>0</v>
      </c>
      <c r="BN280" s="2">
        <v>0</v>
      </c>
      <c r="BO280" s="2">
        <v>0</v>
      </c>
      <c r="BP280" s="2">
        <v>0</v>
      </c>
      <c r="BQ280" s="2">
        <v>0</v>
      </c>
    </row>
    <row r="281" spans="1:69" x14ac:dyDescent="0.25">
      <c r="A281" s="1">
        <v>44476</v>
      </c>
      <c r="B281" s="2">
        <v>149855.51</v>
      </c>
      <c r="C281" s="2">
        <v>14406</v>
      </c>
      <c r="D281" s="2">
        <v>1736176</v>
      </c>
      <c r="E281" s="2">
        <v>31444.400000000001</v>
      </c>
      <c r="F281" s="2">
        <v>719105</v>
      </c>
      <c r="G281" s="2">
        <v>18811.310000000001</v>
      </c>
      <c r="H281" s="2">
        <v>87204</v>
      </c>
      <c r="I281" s="2">
        <v>2144.3200000000002</v>
      </c>
      <c r="J281" s="2">
        <v>0</v>
      </c>
      <c r="K281" s="2">
        <v>0</v>
      </c>
      <c r="L281" s="2">
        <v>929867</v>
      </c>
      <c r="M281" s="2">
        <v>10488.77</v>
      </c>
      <c r="N281" s="2">
        <v>1300</v>
      </c>
      <c r="O281" s="2">
        <v>25.88</v>
      </c>
      <c r="P281" s="2">
        <v>235</v>
      </c>
      <c r="Q281" s="2">
        <v>6.1</v>
      </c>
      <c r="R281" s="2">
        <v>165</v>
      </c>
      <c r="S281" s="2">
        <v>5.32</v>
      </c>
      <c r="T281" s="2">
        <v>900</v>
      </c>
      <c r="U281" s="2">
        <v>14.45</v>
      </c>
      <c r="V281" s="2">
        <v>0</v>
      </c>
      <c r="W281" s="2">
        <v>0</v>
      </c>
      <c r="X281" s="2">
        <v>187011</v>
      </c>
      <c r="Y281" s="2">
        <v>2636.09</v>
      </c>
      <c r="Z281" s="2">
        <v>187011</v>
      </c>
      <c r="AA281" s="2">
        <v>2636.09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482735</v>
      </c>
      <c r="AI281" s="2">
        <v>2847.84</v>
      </c>
      <c r="AJ281" s="2">
        <v>3731197</v>
      </c>
      <c r="AK281" s="2">
        <v>8129.85</v>
      </c>
      <c r="AL281" s="2">
        <v>199542</v>
      </c>
      <c r="AM281" s="2">
        <v>3778.41</v>
      </c>
      <c r="AN281" s="2">
        <v>50865</v>
      </c>
      <c r="AO281" s="2">
        <v>10476.370000000001</v>
      </c>
      <c r="AP281" s="2">
        <v>1740</v>
      </c>
      <c r="AQ281" s="2">
        <v>58.34</v>
      </c>
      <c r="AR281" s="2">
        <v>1149975</v>
      </c>
      <c r="AS281" s="2">
        <v>51228.52</v>
      </c>
      <c r="AT281" s="2">
        <v>29174885</v>
      </c>
      <c r="AU281" s="2">
        <v>22356.32</v>
      </c>
      <c r="AV281" s="2">
        <v>3243983</v>
      </c>
      <c r="AW281" s="2">
        <v>4679</v>
      </c>
      <c r="AX281" s="2">
        <v>834061</v>
      </c>
      <c r="AY281" s="2">
        <v>34118.269999999997</v>
      </c>
      <c r="AZ281" s="2">
        <v>0</v>
      </c>
      <c r="BA281" s="2">
        <v>0</v>
      </c>
      <c r="BB281" s="2">
        <v>0</v>
      </c>
      <c r="BC281" s="2">
        <v>0</v>
      </c>
      <c r="BD281" s="2">
        <v>0</v>
      </c>
      <c r="BE281" s="2">
        <v>0</v>
      </c>
      <c r="BF281" s="2">
        <v>9932</v>
      </c>
      <c r="BG281" s="2">
        <v>1096.309</v>
      </c>
      <c r="BH281" s="2">
        <v>52226</v>
      </c>
      <c r="BI281" s="2">
        <v>802.13649999999996</v>
      </c>
      <c r="BJ281" s="2">
        <v>0</v>
      </c>
      <c r="BK281" s="2">
        <v>0</v>
      </c>
      <c r="BL281" s="2">
        <v>0</v>
      </c>
      <c r="BM281" s="2">
        <v>0</v>
      </c>
      <c r="BN281" s="2">
        <v>0</v>
      </c>
      <c r="BO281" s="2">
        <v>0</v>
      </c>
      <c r="BP281" s="2">
        <v>0</v>
      </c>
      <c r="BQ281" s="2">
        <v>0</v>
      </c>
    </row>
    <row r="282" spans="1:69" x14ac:dyDescent="0.25">
      <c r="A282" s="1">
        <v>44477</v>
      </c>
      <c r="B282" s="2">
        <v>428738.34</v>
      </c>
      <c r="C282" s="2">
        <v>13179</v>
      </c>
      <c r="D282" s="2">
        <v>1730717</v>
      </c>
      <c r="E282" s="2">
        <v>30562.87</v>
      </c>
      <c r="F282" s="2">
        <v>721415</v>
      </c>
      <c r="G282" s="2">
        <v>18830.21</v>
      </c>
      <c r="H282" s="2">
        <v>59096</v>
      </c>
      <c r="I282" s="2">
        <v>1641.94</v>
      </c>
      <c r="J282" s="2">
        <v>0</v>
      </c>
      <c r="K282" s="2">
        <v>0</v>
      </c>
      <c r="L282" s="2">
        <v>950206</v>
      </c>
      <c r="M282" s="2">
        <v>10090.720000000001</v>
      </c>
      <c r="N282" s="2">
        <v>1155</v>
      </c>
      <c r="O282" s="2">
        <v>23.58</v>
      </c>
      <c r="P282" s="2">
        <v>317</v>
      </c>
      <c r="Q282" s="2">
        <v>6.78</v>
      </c>
      <c r="R282" s="2">
        <v>135</v>
      </c>
      <c r="S282" s="2">
        <v>4.38</v>
      </c>
      <c r="T282" s="2">
        <v>702</v>
      </c>
      <c r="U282" s="2">
        <v>12.42</v>
      </c>
      <c r="V282" s="2">
        <v>0</v>
      </c>
      <c r="W282" s="2">
        <v>0</v>
      </c>
      <c r="X282" s="2">
        <v>222023</v>
      </c>
      <c r="Y282" s="2">
        <v>3113.39</v>
      </c>
      <c r="Z282" s="2">
        <v>222023</v>
      </c>
      <c r="AA282" s="2">
        <v>3113.39</v>
      </c>
      <c r="AB282" s="2">
        <v>0</v>
      </c>
      <c r="AC282" s="2">
        <v>0</v>
      </c>
      <c r="AD282" s="2">
        <v>0</v>
      </c>
      <c r="AE282" s="2">
        <v>0</v>
      </c>
      <c r="AF282" s="2">
        <v>5147</v>
      </c>
      <c r="AG282" s="2">
        <v>104.83</v>
      </c>
      <c r="AH282" s="2">
        <v>317654</v>
      </c>
      <c r="AI282" s="2">
        <v>2000</v>
      </c>
      <c r="AJ282" s="2">
        <v>3636715</v>
      </c>
      <c r="AK282" s="2">
        <v>8459.4940000000006</v>
      </c>
      <c r="AL282" s="2">
        <v>230886</v>
      </c>
      <c r="AM282" s="2">
        <v>4330.3500000000004</v>
      </c>
      <c r="AN282" s="2">
        <v>51888</v>
      </c>
      <c r="AO282" s="2">
        <v>9292.59</v>
      </c>
      <c r="AP282" s="2">
        <v>282</v>
      </c>
      <c r="AQ282" s="2">
        <v>111.93</v>
      </c>
      <c r="AR282" s="2">
        <v>1820013</v>
      </c>
      <c r="AS282" s="2">
        <v>85528.71</v>
      </c>
      <c r="AT282" s="2">
        <v>27754876</v>
      </c>
      <c r="AU282" s="2">
        <v>22565.97</v>
      </c>
      <c r="AV282" s="2">
        <v>10212728</v>
      </c>
      <c r="AW282" s="2">
        <v>7093</v>
      </c>
      <c r="AX282" s="2">
        <v>337060</v>
      </c>
      <c r="AY282" s="2">
        <v>17509.82</v>
      </c>
      <c r="AZ282" s="2">
        <v>0</v>
      </c>
      <c r="BA282" s="2">
        <v>0</v>
      </c>
      <c r="BB282" s="2">
        <v>0</v>
      </c>
      <c r="BC282" s="2">
        <v>0</v>
      </c>
      <c r="BD282" s="2">
        <v>0</v>
      </c>
      <c r="BE282" s="2">
        <v>0</v>
      </c>
      <c r="BF282" s="2">
        <v>13130</v>
      </c>
      <c r="BG282" s="2">
        <v>818.95889999999997</v>
      </c>
      <c r="BH282" s="2">
        <v>48912</v>
      </c>
      <c r="BI282" s="2">
        <v>803.06550000000004</v>
      </c>
      <c r="BJ282" s="2">
        <v>0</v>
      </c>
      <c r="BK282" s="2">
        <v>0</v>
      </c>
      <c r="BL282" s="2">
        <v>0</v>
      </c>
      <c r="BM282" s="2">
        <v>0</v>
      </c>
      <c r="BN282" s="2">
        <v>0</v>
      </c>
      <c r="BO282" s="2">
        <v>0</v>
      </c>
      <c r="BP282" s="2">
        <v>0</v>
      </c>
      <c r="BQ282" s="2">
        <v>0</v>
      </c>
    </row>
    <row r="283" spans="1:69" x14ac:dyDescent="0.25">
      <c r="A283" s="1">
        <v>44478</v>
      </c>
      <c r="B283" s="2">
        <v>305989.83</v>
      </c>
      <c r="C283" s="2">
        <v>17345</v>
      </c>
      <c r="D283" s="2">
        <v>1864670</v>
      </c>
      <c r="E283" s="2">
        <v>32064.13</v>
      </c>
      <c r="F283" s="2">
        <v>785736</v>
      </c>
      <c r="G283" s="2">
        <v>19918.099999999999</v>
      </c>
      <c r="H283" s="2">
        <v>67999</v>
      </c>
      <c r="I283" s="2">
        <v>1782.58</v>
      </c>
      <c r="J283" s="2">
        <v>0</v>
      </c>
      <c r="K283" s="2">
        <v>0</v>
      </c>
      <c r="L283" s="2">
        <v>1010935</v>
      </c>
      <c r="M283" s="2">
        <v>10363.450000000001</v>
      </c>
      <c r="N283" s="2">
        <v>1258</v>
      </c>
      <c r="O283" s="2">
        <v>26.09</v>
      </c>
      <c r="P283" s="2">
        <v>345</v>
      </c>
      <c r="Q283" s="2">
        <v>8.14</v>
      </c>
      <c r="R283" s="2">
        <v>140</v>
      </c>
      <c r="S283" s="2">
        <v>4.0199999999999996</v>
      </c>
      <c r="T283" s="2">
        <v>773</v>
      </c>
      <c r="U283" s="2">
        <v>13.93</v>
      </c>
      <c r="V283" s="2">
        <v>0</v>
      </c>
      <c r="W283" s="2">
        <v>0</v>
      </c>
      <c r="X283" s="2">
        <v>533969</v>
      </c>
      <c r="Y283" s="2">
        <v>7979.32</v>
      </c>
      <c r="Z283" s="2">
        <v>533969</v>
      </c>
      <c r="AA283" s="2">
        <v>7979.32</v>
      </c>
      <c r="AB283" s="2">
        <v>0</v>
      </c>
      <c r="AC283" s="2">
        <v>0</v>
      </c>
      <c r="AD283" s="2">
        <v>0</v>
      </c>
      <c r="AE283" s="2">
        <v>0</v>
      </c>
      <c r="AF283" s="2">
        <v>3600</v>
      </c>
      <c r="AG283" s="2">
        <v>78.44</v>
      </c>
      <c r="AH283" s="2">
        <v>335979</v>
      </c>
      <c r="AI283" s="2">
        <v>1949.94</v>
      </c>
      <c r="AJ283" s="2">
        <v>3828608</v>
      </c>
      <c r="AK283" s="2">
        <v>8463</v>
      </c>
      <c r="AL283" s="2">
        <v>546267</v>
      </c>
      <c r="AM283" s="2">
        <v>10347.83</v>
      </c>
      <c r="AN283" s="2">
        <v>60060</v>
      </c>
      <c r="AO283" s="2">
        <v>13369.79</v>
      </c>
      <c r="AP283" s="2">
        <v>176</v>
      </c>
      <c r="AQ283" s="2">
        <v>76.28</v>
      </c>
      <c r="AR283" s="2">
        <v>1735112</v>
      </c>
      <c r="AS283" s="2">
        <v>85574.67</v>
      </c>
      <c r="AT283" s="2">
        <v>29515196</v>
      </c>
      <c r="AU283" s="2">
        <v>22781.47</v>
      </c>
      <c r="AV283" s="2">
        <v>10850428</v>
      </c>
      <c r="AW283" s="2">
        <v>15605</v>
      </c>
      <c r="AX283" s="2">
        <v>268969</v>
      </c>
      <c r="AY283" s="2">
        <v>12270.8</v>
      </c>
      <c r="AZ283" s="2">
        <v>0</v>
      </c>
      <c r="BA283" s="2">
        <v>0</v>
      </c>
      <c r="BB283" s="2">
        <v>0</v>
      </c>
      <c r="BC283" s="2">
        <v>0</v>
      </c>
      <c r="BD283" s="2">
        <v>0</v>
      </c>
      <c r="BE283" s="2">
        <v>0</v>
      </c>
      <c r="BF283" s="2">
        <v>12444</v>
      </c>
      <c r="BG283" s="2">
        <v>960.43200000000002</v>
      </c>
      <c r="BH283" s="2">
        <v>54617</v>
      </c>
      <c r="BI283" s="2">
        <v>802.21339999999998</v>
      </c>
      <c r="BJ283" s="2">
        <v>0</v>
      </c>
      <c r="BK283" s="2">
        <v>0</v>
      </c>
      <c r="BL283" s="2">
        <v>0</v>
      </c>
      <c r="BM283" s="2">
        <v>0</v>
      </c>
      <c r="BN283" s="2">
        <v>0</v>
      </c>
      <c r="BO283" s="2">
        <v>0</v>
      </c>
      <c r="BP283" s="2">
        <v>0</v>
      </c>
      <c r="BQ283" s="2">
        <v>0</v>
      </c>
    </row>
    <row r="284" spans="1:69" x14ac:dyDescent="0.25">
      <c r="A284" s="1">
        <v>44479</v>
      </c>
      <c r="B284" s="2">
        <v>251286.75</v>
      </c>
      <c r="C284" s="2">
        <v>19154</v>
      </c>
      <c r="D284" s="2">
        <v>1834496</v>
      </c>
      <c r="E284" s="2">
        <v>30235.15</v>
      </c>
      <c r="F284" s="2">
        <v>751811</v>
      </c>
      <c r="G284" s="2">
        <v>18480.810000000001</v>
      </c>
      <c r="H284" s="2">
        <v>65223</v>
      </c>
      <c r="I284" s="2">
        <v>1827.01</v>
      </c>
      <c r="J284" s="2">
        <v>0</v>
      </c>
      <c r="K284" s="2">
        <v>0</v>
      </c>
      <c r="L284" s="2">
        <v>1017462</v>
      </c>
      <c r="M284" s="2">
        <v>9927.3300000000017</v>
      </c>
      <c r="N284" s="2">
        <v>1068</v>
      </c>
      <c r="O284" s="2">
        <v>23.97</v>
      </c>
      <c r="P284" s="2">
        <v>309</v>
      </c>
      <c r="Q284" s="2">
        <v>8.7200000000000006</v>
      </c>
      <c r="R284" s="2">
        <v>99</v>
      </c>
      <c r="S284" s="2">
        <v>3.3</v>
      </c>
      <c r="T284" s="2">
        <v>660</v>
      </c>
      <c r="U284" s="2">
        <v>11.96</v>
      </c>
      <c r="V284" s="2">
        <v>0</v>
      </c>
      <c r="W284" s="2">
        <v>0</v>
      </c>
      <c r="X284" s="2">
        <v>401162</v>
      </c>
      <c r="Y284" s="2">
        <v>6198.78</v>
      </c>
      <c r="Z284" s="2">
        <v>401162</v>
      </c>
      <c r="AA284" s="2">
        <v>6198.78</v>
      </c>
      <c r="AB284" s="2">
        <v>0</v>
      </c>
      <c r="AC284" s="2">
        <v>0</v>
      </c>
      <c r="AD284" s="2">
        <v>0</v>
      </c>
      <c r="AE284" s="2">
        <v>0</v>
      </c>
      <c r="AF284" s="2">
        <v>5287</v>
      </c>
      <c r="AG284" s="2">
        <v>114.77</v>
      </c>
      <c r="AH284" s="2">
        <v>272095</v>
      </c>
      <c r="AI284" s="2">
        <v>1940.97</v>
      </c>
      <c r="AJ284" s="2">
        <v>4443493</v>
      </c>
      <c r="AK284" s="2">
        <v>8463</v>
      </c>
      <c r="AL284" s="2">
        <v>418135</v>
      </c>
      <c r="AM284" s="2">
        <v>7948.3</v>
      </c>
      <c r="AN284" s="2">
        <v>63271</v>
      </c>
      <c r="AO284" s="2">
        <v>12915.75</v>
      </c>
      <c r="AP284" s="2">
        <v>16</v>
      </c>
      <c r="AQ284" s="2">
        <v>63.25</v>
      </c>
      <c r="AR284" s="2">
        <v>1258137</v>
      </c>
      <c r="AS284" s="2">
        <v>62150.13</v>
      </c>
      <c r="AT284" s="2">
        <v>27976221</v>
      </c>
      <c r="AU284" s="2">
        <v>22780.14</v>
      </c>
      <c r="AV284" s="2">
        <v>8840616</v>
      </c>
      <c r="AW284" s="2">
        <v>21202</v>
      </c>
      <c r="AX284" s="2">
        <v>844918</v>
      </c>
      <c r="AY284" s="2">
        <v>33730.15</v>
      </c>
      <c r="AZ284" s="2">
        <v>0</v>
      </c>
      <c r="BA284" s="2">
        <v>0</v>
      </c>
      <c r="BB284" s="2">
        <v>0</v>
      </c>
      <c r="BC284" s="2">
        <v>0</v>
      </c>
      <c r="BD284" s="2">
        <v>0</v>
      </c>
      <c r="BE284" s="2">
        <v>0</v>
      </c>
      <c r="BF284" s="2">
        <v>18129</v>
      </c>
      <c r="BG284" s="2">
        <v>592.1952</v>
      </c>
      <c r="BH284" s="2">
        <v>57416</v>
      </c>
      <c r="BI284" s="2">
        <v>802.92229999999995</v>
      </c>
      <c r="BJ284" s="2">
        <v>0</v>
      </c>
      <c r="BK284" s="2">
        <v>0</v>
      </c>
      <c r="BL284" s="2">
        <v>0</v>
      </c>
      <c r="BM284" s="2">
        <v>0</v>
      </c>
      <c r="BN284" s="2">
        <v>0</v>
      </c>
      <c r="BO284" s="2">
        <v>0</v>
      </c>
      <c r="BP284" s="2">
        <v>0</v>
      </c>
      <c r="BQ284" s="2">
        <v>0</v>
      </c>
    </row>
    <row r="285" spans="1:69" x14ac:dyDescent="0.25">
      <c r="A285" s="1">
        <v>44480</v>
      </c>
      <c r="B285" s="2">
        <v>180503.27</v>
      </c>
      <c r="C285" s="2">
        <v>12418</v>
      </c>
      <c r="D285" s="2">
        <v>1805769</v>
      </c>
      <c r="E285" s="2">
        <v>28453.06</v>
      </c>
      <c r="F285" s="2">
        <v>744355</v>
      </c>
      <c r="G285" s="2">
        <v>18064.27</v>
      </c>
      <c r="H285" s="2">
        <v>10224</v>
      </c>
      <c r="I285" s="2">
        <v>374.19</v>
      </c>
      <c r="J285" s="2">
        <v>0</v>
      </c>
      <c r="K285" s="2">
        <v>0</v>
      </c>
      <c r="L285" s="2">
        <v>1051190</v>
      </c>
      <c r="M285" s="2">
        <v>10014.600000000002</v>
      </c>
      <c r="N285" s="2">
        <v>967</v>
      </c>
      <c r="O285" s="2">
        <v>19.87</v>
      </c>
      <c r="P285" s="2">
        <v>210</v>
      </c>
      <c r="Q285" s="2">
        <v>5.88</v>
      </c>
      <c r="R285" s="2">
        <v>112</v>
      </c>
      <c r="S285" s="2">
        <v>3.33</v>
      </c>
      <c r="T285" s="2">
        <v>645</v>
      </c>
      <c r="U285" s="2">
        <v>10.65</v>
      </c>
      <c r="V285" s="2">
        <v>0</v>
      </c>
      <c r="W285" s="2">
        <v>0</v>
      </c>
      <c r="X285" s="2">
        <v>356686</v>
      </c>
      <c r="Y285" s="2">
        <v>5370.5</v>
      </c>
      <c r="Z285" s="2">
        <v>356686</v>
      </c>
      <c r="AA285" s="2">
        <v>5370.5</v>
      </c>
      <c r="AB285" s="2">
        <v>0</v>
      </c>
      <c r="AC285" s="2">
        <v>0</v>
      </c>
      <c r="AD285" s="2">
        <v>0</v>
      </c>
      <c r="AE285" s="2">
        <v>0</v>
      </c>
      <c r="AF285" s="2">
        <v>7236</v>
      </c>
      <c r="AG285" s="2">
        <v>139.58000000000001</v>
      </c>
      <c r="AH285" s="2">
        <v>305140</v>
      </c>
      <c r="AI285" s="2">
        <v>1585.23</v>
      </c>
      <c r="AJ285" s="2">
        <v>4419201</v>
      </c>
      <c r="AK285" s="2">
        <v>8457.1810000000005</v>
      </c>
      <c r="AL285" s="2">
        <v>373819</v>
      </c>
      <c r="AM285" s="2">
        <v>6472.7</v>
      </c>
      <c r="AN285" s="2">
        <v>58174</v>
      </c>
      <c r="AO285" s="2">
        <v>12448.92</v>
      </c>
      <c r="AP285" s="2">
        <v>112</v>
      </c>
      <c r="AQ285" s="2">
        <v>146.26</v>
      </c>
      <c r="AR285" s="2">
        <v>1107866</v>
      </c>
      <c r="AS285" s="2">
        <v>52615.199999999997</v>
      </c>
      <c r="AT285" s="2">
        <v>33619509</v>
      </c>
      <c r="AU285" s="2">
        <v>23278.639999999999</v>
      </c>
      <c r="AV285" s="2">
        <v>11565556</v>
      </c>
      <c r="AW285" s="2">
        <v>17230</v>
      </c>
      <c r="AX285" s="2">
        <v>414435</v>
      </c>
      <c r="AY285" s="2">
        <v>15203.74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9758</v>
      </c>
      <c r="BG285" s="2">
        <v>1231.894</v>
      </c>
      <c r="BH285" s="2">
        <v>96012</v>
      </c>
      <c r="BI285" s="2">
        <v>789.71799999999996</v>
      </c>
      <c r="BJ285" s="2">
        <v>0</v>
      </c>
      <c r="BK285" s="2">
        <v>0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  <c r="BQ285" s="2">
        <v>0</v>
      </c>
    </row>
    <row r="286" spans="1:69" x14ac:dyDescent="0.25">
      <c r="A286" s="1">
        <v>44481</v>
      </c>
      <c r="B286" s="2">
        <v>176732.06</v>
      </c>
      <c r="C286" s="2">
        <v>9857</v>
      </c>
      <c r="D286" s="2">
        <v>1743452</v>
      </c>
      <c r="E286" s="2">
        <v>28077.1</v>
      </c>
      <c r="F286" s="2">
        <v>753990</v>
      </c>
      <c r="G286" s="2">
        <v>17955.48</v>
      </c>
      <c r="H286" s="2">
        <v>6062</v>
      </c>
      <c r="I286" s="2">
        <v>254.53</v>
      </c>
      <c r="J286" s="2">
        <v>0</v>
      </c>
      <c r="K286" s="2">
        <v>0</v>
      </c>
      <c r="L286" s="2">
        <v>983400</v>
      </c>
      <c r="M286" s="2">
        <v>9867.09</v>
      </c>
      <c r="N286" s="2">
        <v>847</v>
      </c>
      <c r="O286" s="2">
        <v>15.82</v>
      </c>
      <c r="P286" s="2">
        <v>163</v>
      </c>
      <c r="Q286" s="2">
        <v>4.01</v>
      </c>
      <c r="R286" s="2">
        <v>110</v>
      </c>
      <c r="S286" s="2">
        <v>2.52</v>
      </c>
      <c r="T286" s="2">
        <v>574</v>
      </c>
      <c r="U286" s="2">
        <v>9.2899999999999991</v>
      </c>
      <c r="V286" s="2">
        <v>0</v>
      </c>
      <c r="W286" s="2">
        <v>0</v>
      </c>
      <c r="X286" s="2">
        <v>115924</v>
      </c>
      <c r="Y286" s="2">
        <v>1794.29</v>
      </c>
      <c r="Z286" s="2">
        <v>115924</v>
      </c>
      <c r="AA286" s="2">
        <v>1794.29</v>
      </c>
      <c r="AB286" s="2">
        <v>0</v>
      </c>
      <c r="AC286" s="2">
        <v>0</v>
      </c>
      <c r="AD286" s="2">
        <v>0</v>
      </c>
      <c r="AE286" s="2">
        <v>0</v>
      </c>
      <c r="AF286" s="2">
        <v>6854</v>
      </c>
      <c r="AG286" s="2">
        <v>133.09</v>
      </c>
      <c r="AH286" s="2">
        <v>210889</v>
      </c>
      <c r="AI286" s="2">
        <v>1500</v>
      </c>
      <c r="AJ286" s="2">
        <v>3952256</v>
      </c>
      <c r="AK286" s="2">
        <v>8287.6970000000001</v>
      </c>
      <c r="AL286" s="2">
        <v>128788</v>
      </c>
      <c r="AM286" s="2">
        <v>2960.13</v>
      </c>
      <c r="AN286" s="2">
        <v>39556</v>
      </c>
      <c r="AO286" s="2">
        <v>13123.76</v>
      </c>
      <c r="AP286" s="2">
        <v>20</v>
      </c>
      <c r="AQ286" s="2">
        <v>77.709999999999994</v>
      </c>
      <c r="AR286" s="2">
        <v>1116951</v>
      </c>
      <c r="AS286" s="2">
        <v>54941.65</v>
      </c>
      <c r="AT286" s="2">
        <v>37242460</v>
      </c>
      <c r="AU286" s="2">
        <v>24048.959999999999</v>
      </c>
      <c r="AV286" s="2">
        <v>10774715</v>
      </c>
      <c r="AW286" s="2">
        <v>18322</v>
      </c>
      <c r="AX286" s="2">
        <v>191800</v>
      </c>
      <c r="AY286" s="2">
        <v>5482.8670000000002</v>
      </c>
      <c r="AZ286" s="2">
        <v>0</v>
      </c>
      <c r="BA286" s="2">
        <v>0</v>
      </c>
      <c r="BB286" s="2">
        <v>0</v>
      </c>
      <c r="BC286" s="2">
        <v>0</v>
      </c>
      <c r="BD286" s="2">
        <v>0</v>
      </c>
      <c r="BE286" s="2">
        <v>0</v>
      </c>
      <c r="BF286" s="2">
        <v>9036</v>
      </c>
      <c r="BG286" s="2">
        <v>968.36069999999995</v>
      </c>
      <c r="BH286" s="2">
        <v>35410</v>
      </c>
      <c r="BI286" s="2">
        <v>502.1524</v>
      </c>
      <c r="BJ286" s="2">
        <v>0</v>
      </c>
      <c r="BK286" s="2">
        <v>0</v>
      </c>
      <c r="BL286" s="2">
        <v>0</v>
      </c>
      <c r="BM286" s="2">
        <v>0</v>
      </c>
      <c r="BN286" s="2">
        <v>0</v>
      </c>
      <c r="BO286" s="2">
        <v>0</v>
      </c>
      <c r="BP286" s="2">
        <v>0</v>
      </c>
      <c r="BQ286" s="2">
        <v>0</v>
      </c>
    </row>
    <row r="287" spans="1:69" x14ac:dyDescent="0.25">
      <c r="A287" s="1">
        <v>44482</v>
      </c>
      <c r="B287" s="2">
        <v>211118.18</v>
      </c>
      <c r="C287" s="2">
        <v>10567</v>
      </c>
      <c r="D287" s="2">
        <v>1687109</v>
      </c>
      <c r="E287" s="2">
        <v>28593.38</v>
      </c>
      <c r="F287" s="2">
        <v>724995</v>
      </c>
      <c r="G287" s="2">
        <v>18075.150000000001</v>
      </c>
      <c r="H287" s="2">
        <v>6825</v>
      </c>
      <c r="I287" s="2">
        <v>275.64999999999998</v>
      </c>
      <c r="J287" s="2">
        <v>0</v>
      </c>
      <c r="K287" s="2">
        <v>0</v>
      </c>
      <c r="L287" s="2">
        <v>955289</v>
      </c>
      <c r="M287" s="2">
        <v>10242.579999999998</v>
      </c>
      <c r="N287" s="2">
        <v>874</v>
      </c>
      <c r="O287" s="2">
        <v>17.16</v>
      </c>
      <c r="P287" s="2">
        <v>197</v>
      </c>
      <c r="Q287" s="2">
        <v>4.46</v>
      </c>
      <c r="R287" s="2">
        <v>118</v>
      </c>
      <c r="S287" s="2">
        <v>3</v>
      </c>
      <c r="T287" s="2">
        <v>559</v>
      </c>
      <c r="U287" s="2">
        <v>9.6999999999999993</v>
      </c>
      <c r="V287" s="2">
        <v>0</v>
      </c>
      <c r="W287" s="2">
        <v>0</v>
      </c>
      <c r="X287" s="2">
        <v>95224</v>
      </c>
      <c r="Y287" s="2">
        <v>1435.25</v>
      </c>
      <c r="Z287" s="2">
        <v>95224</v>
      </c>
      <c r="AA287" s="2">
        <v>1435.25</v>
      </c>
      <c r="AB287" s="2">
        <v>0</v>
      </c>
      <c r="AC287" s="2">
        <v>0</v>
      </c>
      <c r="AD287" s="2">
        <v>0</v>
      </c>
      <c r="AE287" s="2">
        <v>0</v>
      </c>
      <c r="AF287" s="2">
        <v>3973</v>
      </c>
      <c r="AG287" s="2">
        <v>79.09</v>
      </c>
      <c r="AH287" s="2">
        <v>302367</v>
      </c>
      <c r="AI287" s="2">
        <v>1500</v>
      </c>
      <c r="AJ287" s="2">
        <v>3409374</v>
      </c>
      <c r="AK287" s="2">
        <v>8120.4790000000003</v>
      </c>
      <c r="AL287" s="2">
        <v>116543</v>
      </c>
      <c r="AM287" s="2">
        <v>2893.21</v>
      </c>
      <c r="AN287" s="2">
        <v>34510</v>
      </c>
      <c r="AO287" s="2">
        <v>8064.97</v>
      </c>
      <c r="AP287" s="2">
        <v>471</v>
      </c>
      <c r="AQ287" s="2">
        <v>180</v>
      </c>
      <c r="AR287" s="2">
        <v>1228470</v>
      </c>
      <c r="AS287" s="2">
        <v>63638.27</v>
      </c>
      <c r="AT287" s="2">
        <v>32785431</v>
      </c>
      <c r="AU287" s="2">
        <v>24063.99</v>
      </c>
      <c r="AV287" s="2">
        <v>9525425</v>
      </c>
      <c r="AW287" s="2">
        <v>16698</v>
      </c>
      <c r="AX287" s="2">
        <v>603047</v>
      </c>
      <c r="AY287" s="2">
        <v>17993.13</v>
      </c>
      <c r="AZ287" s="2">
        <v>0</v>
      </c>
      <c r="BA287" s="2">
        <v>0</v>
      </c>
      <c r="BB287" s="2">
        <v>0</v>
      </c>
      <c r="BC287" s="2">
        <v>0</v>
      </c>
      <c r="BD287" s="2">
        <v>0</v>
      </c>
      <c r="BE287" s="2">
        <v>0</v>
      </c>
      <c r="BF287" s="2">
        <v>8172</v>
      </c>
      <c r="BG287" s="2">
        <v>750.61929999999995</v>
      </c>
      <c r="BH287" s="2">
        <v>32748</v>
      </c>
      <c r="BI287" s="2">
        <v>499.26150000000001</v>
      </c>
      <c r="BJ287" s="2">
        <v>0</v>
      </c>
      <c r="BK287" s="2">
        <v>0</v>
      </c>
      <c r="BL287" s="2">
        <v>0</v>
      </c>
      <c r="BM287" s="2">
        <v>0</v>
      </c>
      <c r="BN287" s="2">
        <v>0</v>
      </c>
      <c r="BO287" s="2">
        <v>0</v>
      </c>
      <c r="BP287" s="2">
        <v>0</v>
      </c>
      <c r="BQ287" s="2">
        <v>0</v>
      </c>
    </row>
    <row r="288" spans="1:69" x14ac:dyDescent="0.25">
      <c r="A288" s="1">
        <v>44483</v>
      </c>
      <c r="B288" s="2">
        <v>189420.46</v>
      </c>
      <c r="C288" s="2">
        <v>10646</v>
      </c>
      <c r="D288" s="2">
        <v>1583016</v>
      </c>
      <c r="E288" s="2">
        <v>29811.03</v>
      </c>
      <c r="F288" s="2">
        <v>712638</v>
      </c>
      <c r="G288" s="2">
        <v>19388.14</v>
      </c>
      <c r="H288" s="2">
        <v>6193</v>
      </c>
      <c r="I288" s="2">
        <v>269.7</v>
      </c>
      <c r="J288" s="2">
        <v>0</v>
      </c>
      <c r="K288" s="2">
        <v>0</v>
      </c>
      <c r="L288" s="2">
        <v>864185</v>
      </c>
      <c r="M288" s="2">
        <v>10153.189999999999</v>
      </c>
      <c r="N288" s="2">
        <v>1025</v>
      </c>
      <c r="O288" s="2">
        <v>22.53</v>
      </c>
      <c r="P288" s="2">
        <v>221</v>
      </c>
      <c r="Q288" s="2">
        <v>6.17</v>
      </c>
      <c r="R288" s="2">
        <v>199</v>
      </c>
      <c r="S288" s="2">
        <v>5.8</v>
      </c>
      <c r="T288" s="2">
        <v>605</v>
      </c>
      <c r="U288" s="2">
        <v>10.56</v>
      </c>
      <c r="V288" s="2">
        <v>0</v>
      </c>
      <c r="W288" s="2">
        <v>0</v>
      </c>
      <c r="X288" s="2">
        <v>46614</v>
      </c>
      <c r="Y288" s="2">
        <v>752.72</v>
      </c>
      <c r="Z288" s="2">
        <v>46614</v>
      </c>
      <c r="AA288" s="2">
        <v>752.72</v>
      </c>
      <c r="AB288" s="2">
        <v>0</v>
      </c>
      <c r="AC288" s="2">
        <v>0</v>
      </c>
      <c r="AD288" s="2">
        <v>0</v>
      </c>
      <c r="AE288" s="2">
        <v>0</v>
      </c>
      <c r="AF288" s="2">
        <v>4391</v>
      </c>
      <c r="AG288" s="2">
        <v>88.18</v>
      </c>
      <c r="AH288" s="2">
        <v>157849</v>
      </c>
      <c r="AI288" s="2">
        <v>868.2</v>
      </c>
      <c r="AJ288" s="2">
        <v>3311242</v>
      </c>
      <c r="AK288" s="2">
        <v>8328.4279999999999</v>
      </c>
      <c r="AL288" s="2">
        <v>165954</v>
      </c>
      <c r="AM288" s="2">
        <v>4359.9799999999996</v>
      </c>
      <c r="AN288" s="2">
        <v>31902</v>
      </c>
      <c r="AO288" s="2">
        <v>8157.67</v>
      </c>
      <c r="AP288" s="2">
        <v>2051</v>
      </c>
      <c r="AQ288" s="2">
        <v>260</v>
      </c>
      <c r="AR288" s="2">
        <v>1003390</v>
      </c>
      <c r="AS288" s="2">
        <v>49838.64</v>
      </c>
      <c r="AT288" s="2">
        <v>31756638</v>
      </c>
      <c r="AU288" s="2">
        <v>24029.77</v>
      </c>
      <c r="AV288" s="2">
        <v>11314663</v>
      </c>
      <c r="AW288" s="2">
        <v>17646.7</v>
      </c>
      <c r="AX288" s="2">
        <v>192548</v>
      </c>
      <c r="AY288" s="2">
        <v>8996.6110000000008</v>
      </c>
      <c r="AZ288" s="2">
        <v>0</v>
      </c>
      <c r="BA288" s="2">
        <v>0</v>
      </c>
      <c r="BB288" s="2">
        <v>0</v>
      </c>
      <c r="BC288" s="2">
        <v>0</v>
      </c>
      <c r="BD288" s="2">
        <v>0</v>
      </c>
      <c r="BE288" s="2">
        <v>0</v>
      </c>
      <c r="BF288" s="2">
        <v>7373</v>
      </c>
      <c r="BG288" s="2">
        <v>984.33929999999998</v>
      </c>
      <c r="BH288" s="2">
        <v>33751</v>
      </c>
      <c r="BI288" s="2">
        <v>499.44909999999999</v>
      </c>
      <c r="BJ288" s="2">
        <v>0</v>
      </c>
      <c r="BK288" s="2">
        <v>0</v>
      </c>
      <c r="BL288" s="2">
        <v>0</v>
      </c>
      <c r="BM288" s="2">
        <v>0</v>
      </c>
      <c r="BN288" s="2">
        <v>0</v>
      </c>
      <c r="BO288" s="2">
        <v>0</v>
      </c>
      <c r="BP288" s="2">
        <v>0</v>
      </c>
      <c r="BQ288" s="2">
        <v>0</v>
      </c>
    </row>
    <row r="289" spans="1:69" x14ac:dyDescent="0.25">
      <c r="A289" s="1">
        <v>44484</v>
      </c>
      <c r="B289" s="2">
        <v>334921.34000000003</v>
      </c>
      <c r="C289" s="2">
        <v>10015</v>
      </c>
      <c r="D289" s="2">
        <v>1551321</v>
      </c>
      <c r="E289" s="2">
        <v>29638.78</v>
      </c>
      <c r="F289" s="2">
        <v>623243</v>
      </c>
      <c r="G289" s="2">
        <v>19142.59</v>
      </c>
      <c r="H289" s="2">
        <v>4643</v>
      </c>
      <c r="I289" s="2">
        <v>229.92</v>
      </c>
      <c r="J289" s="2">
        <v>0</v>
      </c>
      <c r="K289" s="2">
        <v>0</v>
      </c>
      <c r="L289" s="2">
        <v>923435</v>
      </c>
      <c r="M289" s="2">
        <v>10266.27</v>
      </c>
      <c r="N289" s="2">
        <v>1087</v>
      </c>
      <c r="O289" s="2">
        <v>25.8</v>
      </c>
      <c r="P289" s="2">
        <v>264</v>
      </c>
      <c r="Q289" s="2">
        <v>7.93</v>
      </c>
      <c r="R289" s="2">
        <v>167</v>
      </c>
      <c r="S289" s="2">
        <v>5.5</v>
      </c>
      <c r="T289" s="2">
        <v>656</v>
      </c>
      <c r="U289" s="2">
        <v>12.37</v>
      </c>
      <c r="V289" s="2">
        <v>0</v>
      </c>
      <c r="W289" s="2">
        <v>0</v>
      </c>
      <c r="X289" s="2">
        <v>6550</v>
      </c>
      <c r="Y289" s="2">
        <v>107.95</v>
      </c>
      <c r="Z289" s="2">
        <v>6550</v>
      </c>
      <c r="AA289" s="2">
        <v>107.95</v>
      </c>
      <c r="AB289" s="2">
        <v>0</v>
      </c>
      <c r="AC289" s="2">
        <v>0</v>
      </c>
      <c r="AD289" s="2">
        <v>0</v>
      </c>
      <c r="AE289" s="2">
        <v>0</v>
      </c>
      <c r="AF289" s="2">
        <v>6156</v>
      </c>
      <c r="AG289" s="2">
        <v>126.6</v>
      </c>
      <c r="AH289" s="2">
        <v>18054</v>
      </c>
      <c r="AI289" s="2">
        <v>120.75</v>
      </c>
      <c r="AJ289" s="2">
        <v>3175292</v>
      </c>
      <c r="AK289" s="2">
        <v>8171.9740000000002</v>
      </c>
      <c r="AL289" s="2">
        <v>40844</v>
      </c>
      <c r="AM289" s="2">
        <v>2130.58</v>
      </c>
      <c r="AN289" s="2">
        <v>39400</v>
      </c>
      <c r="AO289" s="2">
        <v>8286.39</v>
      </c>
      <c r="AP289" s="2">
        <v>558</v>
      </c>
      <c r="AQ289" s="2">
        <v>420</v>
      </c>
      <c r="AR289" s="2">
        <v>1342032</v>
      </c>
      <c r="AS289" s="2">
        <v>79197.14</v>
      </c>
      <c r="AT289" s="2">
        <v>32807120</v>
      </c>
      <c r="AU289" s="2">
        <v>24945.41</v>
      </c>
      <c r="AV289" s="2">
        <v>10025952</v>
      </c>
      <c r="AW289" s="2">
        <v>17640</v>
      </c>
      <c r="AX289" s="2">
        <v>195930</v>
      </c>
      <c r="AY289" s="2">
        <v>7273.5810000000001</v>
      </c>
      <c r="AZ289" s="2">
        <v>0</v>
      </c>
      <c r="BA289" s="2">
        <v>0</v>
      </c>
      <c r="BB289" s="2">
        <v>0</v>
      </c>
      <c r="BC289" s="2">
        <v>0</v>
      </c>
      <c r="BD289" s="2">
        <v>0</v>
      </c>
      <c r="BE289" s="2">
        <v>0</v>
      </c>
      <c r="BF289" s="2">
        <v>7800</v>
      </c>
      <c r="BG289" s="2">
        <v>768.66759999999999</v>
      </c>
      <c r="BH289" s="2">
        <v>32620</v>
      </c>
      <c r="BI289" s="2">
        <v>501.9015</v>
      </c>
      <c r="BJ289" s="2">
        <v>0</v>
      </c>
      <c r="BK289" s="2">
        <v>0</v>
      </c>
      <c r="BL289" s="2">
        <v>0</v>
      </c>
      <c r="BM289" s="2">
        <v>0</v>
      </c>
      <c r="BN289" s="2">
        <v>0</v>
      </c>
      <c r="BO289" s="2">
        <v>0</v>
      </c>
      <c r="BP289" s="2">
        <v>0</v>
      </c>
      <c r="BQ289" s="2">
        <v>0</v>
      </c>
    </row>
    <row r="290" spans="1:69" x14ac:dyDescent="0.25">
      <c r="A290" s="1">
        <v>44485</v>
      </c>
      <c r="B290" s="2">
        <v>256364.38</v>
      </c>
      <c r="C290" s="2">
        <v>12263</v>
      </c>
      <c r="D290" s="2">
        <v>1675926</v>
      </c>
      <c r="E290" s="2">
        <v>32178.05</v>
      </c>
      <c r="F290" s="2">
        <v>679159</v>
      </c>
      <c r="G290" s="2">
        <v>21033.84</v>
      </c>
      <c r="H290" s="2">
        <v>5375</v>
      </c>
      <c r="I290" s="2">
        <v>316.26</v>
      </c>
      <c r="J290" s="2">
        <v>0</v>
      </c>
      <c r="K290" s="2">
        <v>0</v>
      </c>
      <c r="L290" s="2">
        <v>991392</v>
      </c>
      <c r="M290" s="2">
        <v>10827.95</v>
      </c>
      <c r="N290" s="2">
        <v>1172</v>
      </c>
      <c r="O290" s="2">
        <v>26.66</v>
      </c>
      <c r="P290" s="2">
        <v>199</v>
      </c>
      <c r="Q290" s="2">
        <v>7.36</v>
      </c>
      <c r="R290" s="2">
        <v>131</v>
      </c>
      <c r="S290" s="2">
        <v>3.78</v>
      </c>
      <c r="T290" s="2">
        <v>842</v>
      </c>
      <c r="U290" s="2">
        <v>15.52</v>
      </c>
      <c r="V290" s="2">
        <v>0</v>
      </c>
      <c r="W290" s="2">
        <v>0</v>
      </c>
      <c r="X290" s="2">
        <v>35026</v>
      </c>
      <c r="Y290" s="2">
        <v>512.25</v>
      </c>
      <c r="Z290" s="2">
        <v>35026</v>
      </c>
      <c r="AA290" s="2">
        <v>512.25</v>
      </c>
      <c r="AB290" s="2">
        <v>0</v>
      </c>
      <c r="AC290" s="2">
        <v>0</v>
      </c>
      <c r="AD290" s="2">
        <v>0</v>
      </c>
      <c r="AE290" s="2">
        <v>0</v>
      </c>
      <c r="AF290" s="2">
        <v>5</v>
      </c>
      <c r="AG290" s="2">
        <v>0.09</v>
      </c>
      <c r="AH290" s="2">
        <v>25471</v>
      </c>
      <c r="AI290" s="2">
        <v>136.13</v>
      </c>
      <c r="AJ290" s="2">
        <v>3105786</v>
      </c>
      <c r="AK290" s="2">
        <v>8387</v>
      </c>
      <c r="AL290" s="2">
        <v>103149</v>
      </c>
      <c r="AM290" s="2">
        <v>3790.07</v>
      </c>
      <c r="AN290" s="2">
        <v>41748</v>
      </c>
      <c r="AO290" s="2">
        <v>9074.2999999999993</v>
      </c>
      <c r="AP290" s="2">
        <v>57</v>
      </c>
      <c r="AQ290" s="2">
        <v>140</v>
      </c>
      <c r="AR290" s="2">
        <v>1130524</v>
      </c>
      <c r="AS290" s="2">
        <v>62629.54</v>
      </c>
      <c r="AT290" s="2">
        <v>30133284</v>
      </c>
      <c r="AU290" s="2">
        <v>25038.68</v>
      </c>
      <c r="AV290" s="2">
        <v>9754623</v>
      </c>
      <c r="AW290" s="2">
        <v>16078.9</v>
      </c>
      <c r="AX290" s="2">
        <v>196051</v>
      </c>
      <c r="AY290" s="2">
        <v>6641.0789999999997</v>
      </c>
      <c r="AZ290" s="2">
        <v>0</v>
      </c>
      <c r="BA290" s="2">
        <v>0</v>
      </c>
      <c r="BB290" s="2">
        <v>0</v>
      </c>
      <c r="BC290" s="2">
        <v>0</v>
      </c>
      <c r="BD290" s="2">
        <v>0</v>
      </c>
      <c r="BE290" s="2">
        <v>0</v>
      </c>
      <c r="BF290" s="2">
        <v>9594</v>
      </c>
      <c r="BG290" s="2">
        <v>345.1223</v>
      </c>
      <c r="BH290" s="2">
        <v>35558</v>
      </c>
      <c r="BI290" s="2">
        <v>501.66840000000002</v>
      </c>
      <c r="BJ290" s="2">
        <v>0</v>
      </c>
      <c r="BK290" s="2">
        <v>0</v>
      </c>
      <c r="BL290" s="2">
        <v>0</v>
      </c>
      <c r="BM290" s="2">
        <v>0</v>
      </c>
      <c r="BN290" s="2">
        <v>0</v>
      </c>
      <c r="BO290" s="2">
        <v>0</v>
      </c>
      <c r="BP290" s="2">
        <v>0</v>
      </c>
      <c r="BQ290" s="2">
        <v>0</v>
      </c>
    </row>
    <row r="291" spans="1:69" x14ac:dyDescent="0.25">
      <c r="A291" s="1">
        <v>44486</v>
      </c>
      <c r="B291" s="2">
        <v>244465.53</v>
      </c>
      <c r="C291" s="2">
        <v>12538</v>
      </c>
      <c r="D291" s="2">
        <v>1551556</v>
      </c>
      <c r="E291" s="2">
        <v>28303.279999999999</v>
      </c>
      <c r="F291" s="2">
        <v>600974</v>
      </c>
      <c r="G291" s="2">
        <v>17971.95</v>
      </c>
      <c r="H291" s="2">
        <v>5924</v>
      </c>
      <c r="I291" s="2">
        <v>302.31</v>
      </c>
      <c r="J291" s="2">
        <v>0</v>
      </c>
      <c r="K291" s="2">
        <v>0</v>
      </c>
      <c r="L291" s="2">
        <v>944658</v>
      </c>
      <c r="M291" s="2">
        <v>10029.019999999997</v>
      </c>
      <c r="N291" s="2">
        <v>1076</v>
      </c>
      <c r="O291" s="2">
        <v>23.86</v>
      </c>
      <c r="P291" s="2">
        <v>255</v>
      </c>
      <c r="Q291" s="2">
        <v>7.73</v>
      </c>
      <c r="R291" s="2">
        <v>165</v>
      </c>
      <c r="S291" s="2">
        <v>4.5</v>
      </c>
      <c r="T291" s="2">
        <v>656</v>
      </c>
      <c r="U291" s="2">
        <v>11.63</v>
      </c>
      <c r="V291" s="2">
        <v>0</v>
      </c>
      <c r="W291" s="2">
        <v>0</v>
      </c>
      <c r="X291" s="2">
        <v>246896</v>
      </c>
      <c r="Y291" s="2">
        <v>3889.93</v>
      </c>
      <c r="Z291" s="2">
        <v>246896</v>
      </c>
      <c r="AA291" s="2">
        <v>3889.93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221247</v>
      </c>
      <c r="AI291" s="2">
        <v>900.1</v>
      </c>
      <c r="AJ291" s="2">
        <v>3375643</v>
      </c>
      <c r="AK291" s="2">
        <v>8301.1720000000005</v>
      </c>
      <c r="AL291" s="2">
        <v>344012</v>
      </c>
      <c r="AM291" s="2">
        <v>7803.23</v>
      </c>
      <c r="AN291" s="2">
        <v>31358</v>
      </c>
      <c r="AO291" s="2">
        <v>9009.02</v>
      </c>
      <c r="AP291" s="2">
        <v>6230</v>
      </c>
      <c r="AQ291" s="2">
        <v>140</v>
      </c>
      <c r="AR291" s="2">
        <v>1215259</v>
      </c>
      <c r="AS291" s="2">
        <v>60189.78</v>
      </c>
      <c r="AT291" s="2">
        <v>33893213</v>
      </c>
      <c r="AU291" s="2">
        <v>26027.48</v>
      </c>
      <c r="AV291" s="2">
        <v>5838532</v>
      </c>
      <c r="AW291" s="2">
        <v>14933.4</v>
      </c>
      <c r="AX291" s="2">
        <v>844836</v>
      </c>
      <c r="AY291" s="2">
        <v>28083.03</v>
      </c>
      <c r="AZ291" s="2">
        <v>0</v>
      </c>
      <c r="BA291" s="2">
        <v>0</v>
      </c>
      <c r="BB291" s="2">
        <v>0</v>
      </c>
      <c r="BC291" s="2">
        <v>0</v>
      </c>
      <c r="BD291" s="2">
        <v>0</v>
      </c>
      <c r="BE291" s="2">
        <v>0</v>
      </c>
      <c r="BF291" s="2">
        <v>8559</v>
      </c>
      <c r="BG291" s="2">
        <v>395.8999</v>
      </c>
      <c r="BH291" s="2">
        <v>37061</v>
      </c>
      <c r="BI291" s="2">
        <v>502.1071</v>
      </c>
      <c r="BJ291" s="2">
        <v>0</v>
      </c>
      <c r="BK291" s="2">
        <v>0</v>
      </c>
      <c r="BL291" s="2">
        <v>0</v>
      </c>
      <c r="BM291" s="2">
        <v>0</v>
      </c>
      <c r="BN291" s="2">
        <v>0</v>
      </c>
      <c r="BO291" s="2">
        <v>0</v>
      </c>
      <c r="BP291" s="2">
        <v>0</v>
      </c>
      <c r="BQ291" s="2">
        <v>0</v>
      </c>
    </row>
    <row r="292" spans="1:69" x14ac:dyDescent="0.25">
      <c r="A292" s="1">
        <v>44487</v>
      </c>
      <c r="B292" s="2">
        <v>125949.44</v>
      </c>
      <c r="C292" s="2">
        <v>10113</v>
      </c>
      <c r="D292" s="2">
        <v>1565777</v>
      </c>
      <c r="E292" s="2">
        <v>28112.720000000001</v>
      </c>
      <c r="F292" s="2">
        <v>617444</v>
      </c>
      <c r="G292" s="2">
        <v>17932.349999999999</v>
      </c>
      <c r="H292" s="2">
        <v>5537</v>
      </c>
      <c r="I292" s="2">
        <v>226.6</v>
      </c>
      <c r="J292" s="2">
        <v>0</v>
      </c>
      <c r="K292" s="2">
        <v>0</v>
      </c>
      <c r="L292" s="2">
        <v>942796</v>
      </c>
      <c r="M292" s="2">
        <v>9953.7700000000041</v>
      </c>
      <c r="N292" s="2">
        <v>1078</v>
      </c>
      <c r="O292" s="2">
        <v>21.9</v>
      </c>
      <c r="P292" s="2">
        <v>251</v>
      </c>
      <c r="Q292" s="2">
        <v>6.02</v>
      </c>
      <c r="R292" s="2">
        <v>189</v>
      </c>
      <c r="S292" s="2">
        <v>4.6100000000000003</v>
      </c>
      <c r="T292" s="2">
        <v>637</v>
      </c>
      <c r="U292" s="2">
        <v>11.27</v>
      </c>
      <c r="V292" s="2">
        <v>0</v>
      </c>
      <c r="W292" s="2">
        <v>0</v>
      </c>
      <c r="X292" s="2">
        <v>237846</v>
      </c>
      <c r="Y292" s="2">
        <v>3728.71</v>
      </c>
      <c r="Z292" s="2">
        <v>237846</v>
      </c>
      <c r="AA292" s="2">
        <v>3728.71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215574</v>
      </c>
      <c r="AI292" s="2">
        <v>1000</v>
      </c>
      <c r="AJ292" s="2">
        <v>3543525</v>
      </c>
      <c r="AK292" s="2">
        <v>8367.5859999999993</v>
      </c>
      <c r="AL292" s="2">
        <v>288916</v>
      </c>
      <c r="AM292" s="2">
        <v>6014.82</v>
      </c>
      <c r="AN292" s="2">
        <v>31604</v>
      </c>
      <c r="AO292" s="2">
        <v>9358.7099999999991</v>
      </c>
      <c r="AP292" s="2">
        <v>1274</v>
      </c>
      <c r="AQ292" s="2">
        <v>700</v>
      </c>
      <c r="AR292" s="2">
        <v>1263547</v>
      </c>
      <c r="AS292" s="2">
        <v>60788.47</v>
      </c>
      <c r="AT292" s="2">
        <v>38238784</v>
      </c>
      <c r="AU292" s="2">
        <v>27025.53</v>
      </c>
      <c r="AV292" s="2">
        <v>4630052</v>
      </c>
      <c r="AW292" s="2">
        <v>14069.3</v>
      </c>
      <c r="AX292" s="2">
        <v>327031</v>
      </c>
      <c r="AY292" s="2">
        <v>12876.37</v>
      </c>
      <c r="AZ292" s="2">
        <v>10542575</v>
      </c>
      <c r="BA292" s="2">
        <v>1290</v>
      </c>
      <c r="BB292" s="2">
        <v>0</v>
      </c>
      <c r="BC292" s="2">
        <v>0</v>
      </c>
      <c r="BD292" s="2">
        <v>0</v>
      </c>
      <c r="BE292" s="2">
        <v>0</v>
      </c>
      <c r="BF292" s="2">
        <v>7432</v>
      </c>
      <c r="BG292" s="2">
        <v>1027.317</v>
      </c>
      <c r="BH292" s="2">
        <v>36539</v>
      </c>
      <c r="BI292" s="2">
        <v>500.83429999999998</v>
      </c>
      <c r="BJ292" s="2">
        <v>0</v>
      </c>
      <c r="BK292" s="2">
        <v>0</v>
      </c>
      <c r="BL292" s="2">
        <v>0</v>
      </c>
      <c r="BM292" s="2">
        <v>0</v>
      </c>
      <c r="BN292" s="2">
        <v>0</v>
      </c>
      <c r="BO292" s="2">
        <v>0</v>
      </c>
      <c r="BP292" s="2">
        <v>0</v>
      </c>
      <c r="BQ292" s="2">
        <v>0</v>
      </c>
    </row>
    <row r="293" spans="1:69" x14ac:dyDescent="0.25">
      <c r="A293" s="1">
        <v>44488</v>
      </c>
      <c r="B293" s="2">
        <v>159950.32</v>
      </c>
      <c r="C293" s="2">
        <v>9932</v>
      </c>
      <c r="D293" s="2">
        <v>1330155</v>
      </c>
      <c r="E293" s="2">
        <v>23690.880000000001</v>
      </c>
      <c r="F293" s="2">
        <v>446296</v>
      </c>
      <c r="G293" s="2">
        <v>13552.78</v>
      </c>
      <c r="H293" s="2">
        <v>2724</v>
      </c>
      <c r="I293" s="2">
        <v>128.15</v>
      </c>
      <c r="J293" s="2">
        <v>0</v>
      </c>
      <c r="K293" s="2">
        <v>0</v>
      </c>
      <c r="L293" s="2">
        <v>881135</v>
      </c>
      <c r="M293" s="2">
        <v>10009.950000000001</v>
      </c>
      <c r="N293" s="2">
        <v>671</v>
      </c>
      <c r="O293" s="2">
        <v>21.68</v>
      </c>
      <c r="P293" s="2">
        <v>607</v>
      </c>
      <c r="Q293" s="2">
        <v>19.899999999999999</v>
      </c>
      <c r="R293" s="2">
        <v>58</v>
      </c>
      <c r="S293" s="2">
        <v>1.7</v>
      </c>
      <c r="T293" s="2">
        <v>6</v>
      </c>
      <c r="U293" s="2">
        <v>0.08</v>
      </c>
      <c r="V293" s="2">
        <v>0</v>
      </c>
      <c r="W293" s="2">
        <v>0</v>
      </c>
      <c r="X293" s="2">
        <v>132127</v>
      </c>
      <c r="Y293" s="2">
        <v>2109.88</v>
      </c>
      <c r="Z293" s="2">
        <v>132127</v>
      </c>
      <c r="AA293" s="2">
        <v>2109.88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164797</v>
      </c>
      <c r="AI293" s="2">
        <v>770.99</v>
      </c>
      <c r="AJ293" s="2">
        <v>3145857</v>
      </c>
      <c r="AK293" s="2">
        <v>8041.317</v>
      </c>
      <c r="AL293" s="2">
        <v>174648</v>
      </c>
      <c r="AM293" s="2">
        <v>4404.67</v>
      </c>
      <c r="AN293" s="2">
        <v>35032</v>
      </c>
      <c r="AO293" s="2">
        <v>8343.3799999999992</v>
      </c>
      <c r="AP293" s="2">
        <v>83</v>
      </c>
      <c r="AQ293" s="2">
        <v>160</v>
      </c>
      <c r="AR293" s="2">
        <v>1082645</v>
      </c>
      <c r="AS293" s="2">
        <v>57502.879999999997</v>
      </c>
      <c r="AT293" s="2">
        <v>35035315</v>
      </c>
      <c r="AU293" s="2">
        <v>27067.13</v>
      </c>
      <c r="AV293" s="2">
        <v>3888283</v>
      </c>
      <c r="AW293" s="2">
        <v>13759.5</v>
      </c>
      <c r="AX293" s="2">
        <v>275062</v>
      </c>
      <c r="AY293" s="2">
        <v>8842.7389999999996</v>
      </c>
      <c r="AZ293" s="2">
        <v>7163279</v>
      </c>
      <c r="BA293" s="2">
        <v>1200</v>
      </c>
      <c r="BB293" s="2">
        <v>0</v>
      </c>
      <c r="BC293" s="2">
        <v>0</v>
      </c>
      <c r="BD293" s="2">
        <v>0</v>
      </c>
      <c r="BE293" s="2">
        <v>0</v>
      </c>
      <c r="BF293" s="2">
        <v>6763</v>
      </c>
      <c r="BG293" s="2">
        <v>597.55709999999999</v>
      </c>
      <c r="BH293" s="2">
        <v>37058</v>
      </c>
      <c r="BI293" s="2">
        <v>502.16770000000002</v>
      </c>
      <c r="BJ293" s="2">
        <v>0</v>
      </c>
      <c r="BK293" s="2">
        <v>0</v>
      </c>
      <c r="BL293" s="2">
        <v>0</v>
      </c>
      <c r="BM293" s="2">
        <v>0</v>
      </c>
      <c r="BN293" s="2">
        <v>0</v>
      </c>
      <c r="BO293" s="2">
        <v>0</v>
      </c>
      <c r="BP293" s="2">
        <v>0</v>
      </c>
      <c r="BQ293" s="2">
        <v>0</v>
      </c>
    </row>
    <row r="294" spans="1:69" x14ac:dyDescent="0.25">
      <c r="A294" s="1">
        <v>44489</v>
      </c>
      <c r="B294" s="2">
        <v>168909.01</v>
      </c>
      <c r="C294" s="2">
        <v>10280</v>
      </c>
      <c r="D294" s="2">
        <v>1191692</v>
      </c>
      <c r="E294" s="2">
        <v>21568.92</v>
      </c>
      <c r="F294" s="2">
        <v>345605</v>
      </c>
      <c r="G294" s="2">
        <v>11578.25</v>
      </c>
      <c r="H294" s="2">
        <v>2654</v>
      </c>
      <c r="I294" s="2">
        <v>153.47</v>
      </c>
      <c r="J294" s="2">
        <v>0</v>
      </c>
      <c r="K294" s="2">
        <v>0</v>
      </c>
      <c r="L294" s="2">
        <v>843433</v>
      </c>
      <c r="M294" s="2">
        <v>9837.1999999999989</v>
      </c>
      <c r="N294" s="2">
        <v>441</v>
      </c>
      <c r="O294" s="2">
        <v>12.47</v>
      </c>
      <c r="P294" s="2">
        <v>397</v>
      </c>
      <c r="Q294" s="2">
        <v>10.98</v>
      </c>
      <c r="R294" s="2">
        <v>44</v>
      </c>
      <c r="S294" s="2">
        <v>1.49</v>
      </c>
      <c r="T294" s="2">
        <v>0</v>
      </c>
      <c r="U294" s="2">
        <v>0</v>
      </c>
      <c r="V294" s="2">
        <v>0</v>
      </c>
      <c r="W294" s="2">
        <v>0</v>
      </c>
      <c r="X294" s="2">
        <v>57554</v>
      </c>
      <c r="Y294" s="2">
        <v>913.48</v>
      </c>
      <c r="Z294" s="2">
        <v>57554</v>
      </c>
      <c r="AA294" s="2">
        <v>913.48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172170</v>
      </c>
      <c r="AI294" s="2">
        <v>966.74</v>
      </c>
      <c r="AJ294" s="2">
        <v>3103903</v>
      </c>
      <c r="AK294" s="2">
        <v>7649.61</v>
      </c>
      <c r="AL294" s="2">
        <v>103173</v>
      </c>
      <c r="AM294" s="2">
        <v>3303.99</v>
      </c>
      <c r="AN294" s="2">
        <v>30849</v>
      </c>
      <c r="AO294" s="2">
        <v>8197.08</v>
      </c>
      <c r="AP294" s="2">
        <v>1243</v>
      </c>
      <c r="AQ294" s="2">
        <v>900</v>
      </c>
      <c r="AR294" s="2">
        <v>1110324</v>
      </c>
      <c r="AS294" s="2">
        <v>59740.3</v>
      </c>
      <c r="AT294" s="2">
        <v>29270514</v>
      </c>
      <c r="AU294" s="2">
        <v>26753.47</v>
      </c>
      <c r="AV294" s="2">
        <v>2817348</v>
      </c>
      <c r="AW294" s="2">
        <v>12514.1</v>
      </c>
      <c r="AX294" s="2">
        <v>644946</v>
      </c>
      <c r="AY294" s="2">
        <v>26628.61</v>
      </c>
      <c r="AZ294" s="2">
        <v>8871815</v>
      </c>
      <c r="BA294" s="2">
        <v>1510</v>
      </c>
      <c r="BB294" s="2">
        <v>0</v>
      </c>
      <c r="BC294" s="2">
        <v>0</v>
      </c>
      <c r="BD294" s="2">
        <v>0</v>
      </c>
      <c r="BE294" s="2">
        <v>0</v>
      </c>
      <c r="BF294" s="2">
        <v>6698</v>
      </c>
      <c r="BG294" s="2">
        <v>695.68399999999997</v>
      </c>
      <c r="BH294" s="2">
        <v>23230</v>
      </c>
      <c r="BI294" s="2">
        <v>321.25409999999999</v>
      </c>
      <c r="BJ294" s="2">
        <v>0</v>
      </c>
      <c r="BK294" s="2">
        <v>0</v>
      </c>
      <c r="BL294" s="2">
        <v>0</v>
      </c>
      <c r="BM294" s="2">
        <v>0</v>
      </c>
      <c r="BN294" s="2">
        <v>0</v>
      </c>
      <c r="BO294" s="2">
        <v>0</v>
      </c>
      <c r="BP294" s="2">
        <v>0</v>
      </c>
      <c r="BQ294" s="2">
        <v>0</v>
      </c>
    </row>
    <row r="295" spans="1:69" x14ac:dyDescent="0.25">
      <c r="A295" s="1">
        <v>44490</v>
      </c>
      <c r="B295" s="2">
        <v>309003.55</v>
      </c>
      <c r="C295" s="2">
        <v>10243</v>
      </c>
      <c r="D295" s="2">
        <v>1161923</v>
      </c>
      <c r="E295" s="2">
        <v>20547.7</v>
      </c>
      <c r="F295" s="2">
        <v>323380</v>
      </c>
      <c r="G295" s="2">
        <v>10601.52</v>
      </c>
      <c r="H295" s="2">
        <v>2335</v>
      </c>
      <c r="I295" s="2">
        <v>158.78</v>
      </c>
      <c r="J295" s="2">
        <v>0</v>
      </c>
      <c r="K295" s="2">
        <v>0</v>
      </c>
      <c r="L295" s="2">
        <v>836208</v>
      </c>
      <c r="M295" s="2">
        <v>9787.4</v>
      </c>
      <c r="N295" s="2">
        <v>358</v>
      </c>
      <c r="O295" s="2">
        <v>10.119999999999999</v>
      </c>
      <c r="P295" s="2">
        <v>327</v>
      </c>
      <c r="Q295" s="2">
        <v>9.1300000000000008</v>
      </c>
      <c r="R295" s="2">
        <v>31</v>
      </c>
      <c r="S295" s="2">
        <v>0.99</v>
      </c>
      <c r="T295" s="2">
        <v>0</v>
      </c>
      <c r="U295" s="2">
        <v>0</v>
      </c>
      <c r="V295" s="2">
        <v>0</v>
      </c>
      <c r="W295" s="2">
        <v>0</v>
      </c>
      <c r="X295" s="2">
        <v>13430</v>
      </c>
      <c r="Y295" s="2">
        <v>220.54</v>
      </c>
      <c r="Z295" s="2">
        <v>13430</v>
      </c>
      <c r="AA295" s="2">
        <v>220.54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134338</v>
      </c>
      <c r="AI295" s="2">
        <v>1000</v>
      </c>
      <c r="AJ295" s="2">
        <v>2927394</v>
      </c>
      <c r="AK295" s="2">
        <v>7372.0370000000003</v>
      </c>
      <c r="AL295" s="2">
        <v>38586</v>
      </c>
      <c r="AM295" s="2">
        <v>1896.65</v>
      </c>
      <c r="AN295" s="2">
        <v>30611</v>
      </c>
      <c r="AO295" s="2">
        <v>7613.29</v>
      </c>
      <c r="AP295" s="2">
        <v>282</v>
      </c>
      <c r="AQ295" s="2">
        <v>340</v>
      </c>
      <c r="AR295" s="2">
        <v>1192998</v>
      </c>
      <c r="AS295" s="2">
        <v>62634.62</v>
      </c>
      <c r="AT295" s="2">
        <v>29358375</v>
      </c>
      <c r="AU295" s="2">
        <v>26772.5</v>
      </c>
      <c r="AV295" s="2">
        <v>2564462</v>
      </c>
      <c r="AW295" s="2">
        <v>15903.5</v>
      </c>
      <c r="AX295" s="2">
        <v>338757</v>
      </c>
      <c r="AY295" s="2">
        <v>14997.19</v>
      </c>
      <c r="AZ295" s="2">
        <v>8356001</v>
      </c>
      <c r="BA295" s="2">
        <v>1620</v>
      </c>
      <c r="BB295" s="2">
        <v>0</v>
      </c>
      <c r="BC295" s="2">
        <v>0</v>
      </c>
      <c r="BD295" s="2">
        <v>0</v>
      </c>
      <c r="BE295" s="2">
        <v>0</v>
      </c>
      <c r="BF295" s="2">
        <v>5007</v>
      </c>
      <c r="BG295" s="2">
        <v>649.67349999999999</v>
      </c>
      <c r="BH295" s="2">
        <v>27497</v>
      </c>
      <c r="BI295" s="2">
        <v>501.73919999999998</v>
      </c>
      <c r="BJ295" s="2">
        <v>0</v>
      </c>
      <c r="BK295" s="2">
        <v>0</v>
      </c>
      <c r="BL295" s="2">
        <v>0</v>
      </c>
      <c r="BM295" s="2">
        <v>0</v>
      </c>
      <c r="BN295" s="2">
        <v>0</v>
      </c>
      <c r="BO295" s="2">
        <v>0</v>
      </c>
      <c r="BP295" s="2">
        <v>0</v>
      </c>
      <c r="BQ295" s="2">
        <v>0</v>
      </c>
    </row>
    <row r="296" spans="1:69" x14ac:dyDescent="0.25">
      <c r="A296" s="1">
        <v>44491</v>
      </c>
      <c r="B296" s="2">
        <v>334538.17</v>
      </c>
      <c r="C296" s="2">
        <v>10682</v>
      </c>
      <c r="D296" s="2">
        <v>989945</v>
      </c>
      <c r="E296" s="2">
        <v>15587.87</v>
      </c>
      <c r="F296" s="2">
        <v>160754</v>
      </c>
      <c r="G296" s="2">
        <v>5351.55</v>
      </c>
      <c r="H296" s="2">
        <v>1927</v>
      </c>
      <c r="I296" s="2">
        <v>114.11</v>
      </c>
      <c r="J296" s="2">
        <v>0</v>
      </c>
      <c r="K296" s="2">
        <v>0</v>
      </c>
      <c r="L296" s="2">
        <v>827264</v>
      </c>
      <c r="M296" s="2">
        <v>10122.210000000001</v>
      </c>
      <c r="N296" s="2">
        <v>682</v>
      </c>
      <c r="O296" s="2">
        <v>17.16</v>
      </c>
      <c r="P296" s="2">
        <v>641</v>
      </c>
      <c r="Q296" s="2">
        <v>15.88</v>
      </c>
      <c r="R296" s="2">
        <v>41</v>
      </c>
      <c r="S296" s="2">
        <v>1.26</v>
      </c>
      <c r="T296" s="2">
        <v>0</v>
      </c>
      <c r="U296" s="2">
        <v>0</v>
      </c>
      <c r="V296" s="2">
        <v>0</v>
      </c>
      <c r="W296" s="2">
        <v>0</v>
      </c>
      <c r="X296" s="2">
        <v>3530</v>
      </c>
      <c r="Y296" s="2">
        <v>59.26</v>
      </c>
      <c r="Z296" s="2">
        <v>3530</v>
      </c>
      <c r="AA296" s="2">
        <v>59.26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196535</v>
      </c>
      <c r="AI296" s="2">
        <v>1500</v>
      </c>
      <c r="AJ296" s="2">
        <v>2570807</v>
      </c>
      <c r="AK296" s="2">
        <v>6713.9939999999997</v>
      </c>
      <c r="AL296" s="2">
        <v>24162</v>
      </c>
      <c r="AM296" s="2">
        <v>1330.53</v>
      </c>
      <c r="AN296" s="2">
        <v>27244</v>
      </c>
      <c r="AO296" s="2">
        <v>6736.12</v>
      </c>
      <c r="AP296" s="2">
        <v>1270</v>
      </c>
      <c r="AQ296" s="2">
        <v>684</v>
      </c>
      <c r="AR296" s="2">
        <v>1353481</v>
      </c>
      <c r="AS296" s="2">
        <v>75384.59</v>
      </c>
      <c r="AT296" s="2">
        <v>32835908</v>
      </c>
      <c r="AU296" s="2">
        <v>26753.11</v>
      </c>
      <c r="AV296" s="2">
        <v>6575264</v>
      </c>
      <c r="AW296" s="2">
        <v>24189.5</v>
      </c>
      <c r="AX296" s="2">
        <v>296119</v>
      </c>
      <c r="AY296" s="2">
        <v>13742.53</v>
      </c>
      <c r="AZ296" s="2">
        <v>8710856</v>
      </c>
      <c r="BA296" s="2">
        <v>1250</v>
      </c>
      <c r="BB296" s="2">
        <v>0</v>
      </c>
      <c r="BC296" s="2">
        <v>0</v>
      </c>
      <c r="BD296" s="2">
        <v>0</v>
      </c>
      <c r="BE296" s="2">
        <v>0</v>
      </c>
      <c r="BF296" s="2">
        <v>2981</v>
      </c>
      <c r="BG296" s="2">
        <v>226.27510000000001</v>
      </c>
      <c r="BH296" s="2">
        <v>30719</v>
      </c>
      <c r="BI296" s="2">
        <v>501.41419999999999</v>
      </c>
      <c r="BJ296" s="2">
        <v>0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2">
        <v>0</v>
      </c>
    </row>
    <row r="297" spans="1:69" x14ac:dyDescent="0.25">
      <c r="A297" s="1">
        <v>44492</v>
      </c>
      <c r="B297" s="2">
        <v>306608.84999999998</v>
      </c>
      <c r="C297" s="2">
        <v>12747</v>
      </c>
      <c r="D297" s="2">
        <v>1131597</v>
      </c>
      <c r="E297" s="2">
        <v>17637.240000000002</v>
      </c>
      <c r="F297" s="2">
        <v>223020</v>
      </c>
      <c r="G297" s="2">
        <v>6872.32</v>
      </c>
      <c r="H297" s="2">
        <v>2350</v>
      </c>
      <c r="I297" s="2">
        <v>142.09</v>
      </c>
      <c r="J297" s="2">
        <v>0</v>
      </c>
      <c r="K297" s="2">
        <v>0</v>
      </c>
      <c r="L297" s="2">
        <v>906227</v>
      </c>
      <c r="M297" s="2">
        <v>10622.830000000002</v>
      </c>
      <c r="N297" s="2">
        <v>906</v>
      </c>
      <c r="O297" s="2">
        <v>20.05</v>
      </c>
      <c r="P297" s="2">
        <v>877</v>
      </c>
      <c r="Q297" s="2">
        <v>19.170000000000002</v>
      </c>
      <c r="R297" s="2">
        <v>28</v>
      </c>
      <c r="S297" s="2">
        <v>0.88</v>
      </c>
      <c r="T297" s="2">
        <v>0</v>
      </c>
      <c r="U297" s="2">
        <v>0</v>
      </c>
      <c r="V297" s="2">
        <v>0</v>
      </c>
      <c r="W297" s="2">
        <v>0</v>
      </c>
      <c r="X297" s="2">
        <v>18859</v>
      </c>
      <c r="Y297" s="2">
        <v>268.92</v>
      </c>
      <c r="Z297" s="2">
        <v>18859</v>
      </c>
      <c r="AA297" s="2">
        <v>268.92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309647</v>
      </c>
      <c r="AI297" s="2">
        <v>1500</v>
      </c>
      <c r="AJ297" s="2">
        <v>2677546</v>
      </c>
      <c r="AK297" s="2">
        <v>7763.93</v>
      </c>
      <c r="AL297" s="2">
        <v>45835</v>
      </c>
      <c r="AM297" s="2">
        <v>2344.44</v>
      </c>
      <c r="AN297" s="2">
        <v>33732</v>
      </c>
      <c r="AO297" s="2">
        <v>6737.86</v>
      </c>
      <c r="AP297" s="2">
        <v>0</v>
      </c>
      <c r="AQ297" s="2">
        <v>0</v>
      </c>
      <c r="AR297" s="2">
        <v>1412545</v>
      </c>
      <c r="AS297" s="2">
        <v>76546.210000000006</v>
      </c>
      <c r="AT297" s="2">
        <v>26557102</v>
      </c>
      <c r="AU297" s="2">
        <v>26768.959999999999</v>
      </c>
      <c r="AV297" s="2">
        <v>7412355</v>
      </c>
      <c r="AW297" s="2">
        <v>26941.4</v>
      </c>
      <c r="AX297" s="2">
        <v>203549</v>
      </c>
      <c r="AY297" s="2">
        <v>9495.1149999999998</v>
      </c>
      <c r="AZ297" s="2">
        <v>12103011</v>
      </c>
      <c r="BA297" s="2">
        <v>1850</v>
      </c>
      <c r="BB297" s="2">
        <v>0</v>
      </c>
      <c r="BC297" s="2">
        <v>0</v>
      </c>
      <c r="BD297" s="2">
        <v>0</v>
      </c>
      <c r="BE297" s="2">
        <v>0</v>
      </c>
      <c r="BF297" s="2">
        <v>1905</v>
      </c>
      <c r="BG297" s="2">
        <v>3288.308</v>
      </c>
      <c r="BH297" s="2">
        <v>31918</v>
      </c>
      <c r="BI297" s="2">
        <v>500.99400000000003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0</v>
      </c>
    </row>
    <row r="298" spans="1:69" x14ac:dyDescent="0.25">
      <c r="A298" s="1">
        <v>44493</v>
      </c>
      <c r="B298" s="2">
        <v>283807.87</v>
      </c>
      <c r="C298" s="2">
        <v>14876</v>
      </c>
      <c r="D298" s="2">
        <v>1239974</v>
      </c>
      <c r="E298" s="2">
        <v>18871.79</v>
      </c>
      <c r="F298" s="2">
        <v>316945</v>
      </c>
      <c r="G298" s="2">
        <v>8949.43</v>
      </c>
      <c r="H298" s="2">
        <v>2490</v>
      </c>
      <c r="I298" s="2">
        <v>147.82</v>
      </c>
      <c r="J298" s="2">
        <v>0</v>
      </c>
      <c r="K298" s="2">
        <v>0</v>
      </c>
      <c r="L298" s="2">
        <v>920539</v>
      </c>
      <c r="M298" s="2">
        <v>9774.5400000000009</v>
      </c>
      <c r="N298" s="2">
        <v>1054</v>
      </c>
      <c r="O298" s="2">
        <v>20.7</v>
      </c>
      <c r="P298" s="2">
        <v>1022</v>
      </c>
      <c r="Q298" s="2">
        <v>19.66</v>
      </c>
      <c r="R298" s="2">
        <v>31</v>
      </c>
      <c r="S298" s="2">
        <v>1.04</v>
      </c>
      <c r="T298" s="2">
        <v>1</v>
      </c>
      <c r="U298" s="2">
        <v>0.01</v>
      </c>
      <c r="V298" s="2">
        <v>0</v>
      </c>
      <c r="W298" s="2">
        <v>0</v>
      </c>
      <c r="X298" s="2">
        <v>215067</v>
      </c>
      <c r="Y298" s="2">
        <v>3145.34</v>
      </c>
      <c r="Z298" s="2">
        <v>215067</v>
      </c>
      <c r="AA298" s="2">
        <v>3145.34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315424</v>
      </c>
      <c r="AI298" s="2">
        <v>1500</v>
      </c>
      <c r="AJ298" s="2">
        <v>2680182</v>
      </c>
      <c r="AK298" s="2">
        <v>6801.0309999999999</v>
      </c>
      <c r="AL298" s="2">
        <v>283613</v>
      </c>
      <c r="AM298" s="2">
        <v>5749.99</v>
      </c>
      <c r="AN298" s="2">
        <v>31464</v>
      </c>
      <c r="AO298" s="2">
        <v>6736.22</v>
      </c>
      <c r="AP298" s="2">
        <v>3</v>
      </c>
      <c r="AQ298" s="2">
        <v>26.51</v>
      </c>
      <c r="AR298" s="2">
        <v>1153198</v>
      </c>
      <c r="AS298" s="2">
        <v>63435.88</v>
      </c>
      <c r="AT298" s="2">
        <v>23329521</v>
      </c>
      <c r="AU298" s="2">
        <v>26749.14</v>
      </c>
      <c r="AV298" s="2">
        <v>8771943</v>
      </c>
      <c r="AW298" s="2">
        <v>30625.8</v>
      </c>
      <c r="AX298" s="2">
        <v>702395</v>
      </c>
      <c r="AY298" s="2">
        <v>30125.85</v>
      </c>
      <c r="AZ298" s="2">
        <v>8860004</v>
      </c>
      <c r="BA298" s="2">
        <v>1590</v>
      </c>
      <c r="BB298" s="2">
        <v>0</v>
      </c>
      <c r="BC298" s="2">
        <v>0</v>
      </c>
      <c r="BD298" s="2">
        <v>0</v>
      </c>
      <c r="BE298" s="2">
        <v>0</v>
      </c>
      <c r="BF298" s="2">
        <v>2641</v>
      </c>
      <c r="BG298" s="2">
        <v>3479.7579999999998</v>
      </c>
      <c r="BH298" s="2">
        <v>32005</v>
      </c>
      <c r="BI298" s="2">
        <v>500.3895</v>
      </c>
      <c r="BJ298" s="2">
        <v>0</v>
      </c>
      <c r="BK298" s="2">
        <v>0</v>
      </c>
      <c r="BL298" s="2">
        <v>0</v>
      </c>
      <c r="BM298" s="2">
        <v>0</v>
      </c>
      <c r="BN298" s="2">
        <v>0</v>
      </c>
      <c r="BO298" s="2">
        <v>0</v>
      </c>
      <c r="BP298" s="2">
        <v>0</v>
      </c>
      <c r="BQ298" s="2">
        <v>0</v>
      </c>
    </row>
    <row r="299" spans="1:69" x14ac:dyDescent="0.25">
      <c r="A299" s="1">
        <v>44494</v>
      </c>
      <c r="B299" s="2">
        <v>210731.74</v>
      </c>
      <c r="C299" s="2">
        <v>10841</v>
      </c>
      <c r="D299" s="2">
        <v>1568457</v>
      </c>
      <c r="E299" s="2">
        <v>24793.49</v>
      </c>
      <c r="F299" s="2">
        <v>548407</v>
      </c>
      <c r="G299" s="2">
        <v>14661</v>
      </c>
      <c r="H299" s="2">
        <v>2599</v>
      </c>
      <c r="I299" s="2">
        <v>161.25</v>
      </c>
      <c r="J299" s="2">
        <v>0</v>
      </c>
      <c r="K299" s="2">
        <v>0</v>
      </c>
      <c r="L299" s="2">
        <v>1017451</v>
      </c>
      <c r="M299" s="2">
        <v>9971.2400000000016</v>
      </c>
      <c r="N299" s="2">
        <v>846</v>
      </c>
      <c r="O299" s="2">
        <v>19.260000000000002</v>
      </c>
      <c r="P299" s="2">
        <v>781</v>
      </c>
      <c r="Q299" s="2">
        <v>16.91</v>
      </c>
      <c r="R299" s="2">
        <v>64</v>
      </c>
      <c r="S299" s="2">
        <v>2.34</v>
      </c>
      <c r="T299" s="2">
        <v>1</v>
      </c>
      <c r="U299" s="2">
        <v>0.01</v>
      </c>
      <c r="V299" s="2">
        <v>0</v>
      </c>
      <c r="W299" s="2">
        <v>0</v>
      </c>
      <c r="X299" s="2">
        <v>290313</v>
      </c>
      <c r="Y299" s="2">
        <v>4674.26</v>
      </c>
      <c r="Z299" s="2">
        <v>290313</v>
      </c>
      <c r="AA299" s="2">
        <v>4674.26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301808</v>
      </c>
      <c r="AI299" s="2">
        <v>1600</v>
      </c>
      <c r="AJ299" s="2">
        <v>1879426</v>
      </c>
      <c r="AK299" s="2">
        <v>4500.7330000000002</v>
      </c>
      <c r="AL299" s="2">
        <v>318851</v>
      </c>
      <c r="AM299" s="2">
        <v>6339.26</v>
      </c>
      <c r="AN299" s="2">
        <v>35058</v>
      </c>
      <c r="AO299" s="2">
        <v>6232.04</v>
      </c>
      <c r="AP299" s="2">
        <v>24</v>
      </c>
      <c r="AQ299" s="2">
        <v>19.829999999999998</v>
      </c>
      <c r="AR299" s="2">
        <v>1123120</v>
      </c>
      <c r="AS299" s="2">
        <v>63280.14</v>
      </c>
      <c r="AT299" s="2">
        <v>29797038</v>
      </c>
      <c r="AU299" s="2">
        <v>26731.45</v>
      </c>
      <c r="AV299" s="2">
        <v>7134043</v>
      </c>
      <c r="AW299" s="2">
        <v>23549.9</v>
      </c>
      <c r="AX299" s="2">
        <v>296324</v>
      </c>
      <c r="AY299" s="2">
        <v>13480.25</v>
      </c>
      <c r="AZ299" s="2">
        <v>10661642</v>
      </c>
      <c r="BA299" s="2">
        <v>1380</v>
      </c>
      <c r="BB299" s="2">
        <v>0</v>
      </c>
      <c r="BC299" s="2">
        <v>0</v>
      </c>
      <c r="BD299" s="2">
        <v>0</v>
      </c>
      <c r="BE299" s="2">
        <v>0</v>
      </c>
      <c r="BF299" s="2">
        <v>4806</v>
      </c>
      <c r="BG299" s="2">
        <v>943.39819999999997</v>
      </c>
      <c r="BH299" s="2">
        <v>29252</v>
      </c>
      <c r="BI299" s="2">
        <v>501.6583</v>
      </c>
      <c r="BJ299" s="2">
        <v>0</v>
      </c>
      <c r="BK299" s="2">
        <v>0</v>
      </c>
      <c r="BL299" s="2">
        <v>0</v>
      </c>
      <c r="BM299" s="2">
        <v>0</v>
      </c>
      <c r="BN299" s="2">
        <v>0</v>
      </c>
      <c r="BO299" s="2">
        <v>0</v>
      </c>
      <c r="BP299" s="2">
        <v>0</v>
      </c>
      <c r="BQ299" s="2">
        <v>0</v>
      </c>
    </row>
    <row r="300" spans="1:69" x14ac:dyDescent="0.25">
      <c r="A300" s="1">
        <v>44495</v>
      </c>
      <c r="B300" s="2">
        <v>206415.29</v>
      </c>
      <c r="C300" s="2">
        <v>9716</v>
      </c>
      <c r="D300" s="2">
        <v>1401242</v>
      </c>
      <c r="E300" s="2">
        <v>21877.200000000001</v>
      </c>
      <c r="F300" s="2">
        <v>406783</v>
      </c>
      <c r="G300" s="2">
        <v>11740.37</v>
      </c>
      <c r="H300" s="2">
        <v>3616</v>
      </c>
      <c r="I300" s="2">
        <v>253.56</v>
      </c>
      <c r="J300" s="2">
        <v>0</v>
      </c>
      <c r="K300" s="2">
        <v>0</v>
      </c>
      <c r="L300" s="2">
        <v>990843</v>
      </c>
      <c r="M300" s="2">
        <v>9883.27</v>
      </c>
      <c r="N300" s="2">
        <v>659</v>
      </c>
      <c r="O300" s="2">
        <v>13.47</v>
      </c>
      <c r="P300" s="2">
        <v>573</v>
      </c>
      <c r="Q300" s="2">
        <v>11.61</v>
      </c>
      <c r="R300" s="2">
        <v>85</v>
      </c>
      <c r="S300" s="2">
        <v>1.85</v>
      </c>
      <c r="T300" s="2">
        <v>1</v>
      </c>
      <c r="U300" s="2">
        <v>0.02</v>
      </c>
      <c r="V300" s="2">
        <v>0</v>
      </c>
      <c r="W300" s="2">
        <v>0</v>
      </c>
      <c r="X300" s="2">
        <v>169731</v>
      </c>
      <c r="Y300" s="2">
        <v>2880.71</v>
      </c>
      <c r="Z300" s="2">
        <v>169731</v>
      </c>
      <c r="AA300" s="2">
        <v>2880.71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258921</v>
      </c>
      <c r="AI300" s="2">
        <v>1600</v>
      </c>
      <c r="AJ300" s="2">
        <v>1998719</v>
      </c>
      <c r="AK300" s="2">
        <v>5133.2389999999996</v>
      </c>
      <c r="AL300" s="2">
        <v>200562</v>
      </c>
      <c r="AM300" s="2">
        <v>4715.96</v>
      </c>
      <c r="AN300" s="2">
        <v>33199</v>
      </c>
      <c r="AO300" s="2">
        <v>8404.6200000000008</v>
      </c>
      <c r="AP300" s="2">
        <v>8</v>
      </c>
      <c r="AQ300" s="2">
        <v>47.24</v>
      </c>
      <c r="AR300" s="2">
        <v>1734340</v>
      </c>
      <c r="AS300" s="2">
        <v>101036.4</v>
      </c>
      <c r="AT300" s="2">
        <v>31504766</v>
      </c>
      <c r="AU300" s="2">
        <v>26739.32</v>
      </c>
      <c r="AV300" s="2">
        <v>5681117</v>
      </c>
      <c r="AW300" s="2">
        <v>15898.3</v>
      </c>
      <c r="AX300" s="2">
        <v>154108</v>
      </c>
      <c r="AY300" s="2">
        <v>7029.0349999999999</v>
      </c>
      <c r="AZ300" s="2">
        <v>15108664</v>
      </c>
      <c r="BA300" s="2">
        <v>2010</v>
      </c>
      <c r="BB300" s="2">
        <v>0</v>
      </c>
      <c r="BC300" s="2">
        <v>0</v>
      </c>
      <c r="BD300" s="2">
        <v>0</v>
      </c>
      <c r="BE300" s="2">
        <v>0</v>
      </c>
      <c r="BF300" s="2">
        <v>5235</v>
      </c>
      <c r="BG300" s="2">
        <v>348.94549999999998</v>
      </c>
      <c r="BH300" s="2">
        <v>29566</v>
      </c>
      <c r="BI300" s="2">
        <v>503.18430000000001</v>
      </c>
      <c r="BJ300" s="2">
        <v>0</v>
      </c>
      <c r="BK300" s="2">
        <v>0</v>
      </c>
      <c r="BL300" s="2">
        <v>0</v>
      </c>
      <c r="BM300" s="2">
        <v>0</v>
      </c>
      <c r="BN300" s="2">
        <v>0</v>
      </c>
      <c r="BO300" s="2">
        <v>0</v>
      </c>
      <c r="BP300" s="2">
        <v>0</v>
      </c>
      <c r="BQ300" s="2">
        <v>0</v>
      </c>
    </row>
    <row r="301" spans="1:69" x14ac:dyDescent="0.25">
      <c r="A301" s="1">
        <v>44496</v>
      </c>
      <c r="B301" s="2">
        <v>248276.6</v>
      </c>
      <c r="C301" s="2">
        <v>12126</v>
      </c>
      <c r="D301" s="2">
        <v>1460496</v>
      </c>
      <c r="E301" s="2">
        <v>28690.26</v>
      </c>
      <c r="F301" s="2">
        <v>541358</v>
      </c>
      <c r="G301" s="2">
        <v>18557.63</v>
      </c>
      <c r="H301" s="2">
        <v>3073</v>
      </c>
      <c r="I301" s="2">
        <v>233.05</v>
      </c>
      <c r="J301" s="2">
        <v>0</v>
      </c>
      <c r="K301" s="2">
        <v>0</v>
      </c>
      <c r="L301" s="2">
        <v>916065</v>
      </c>
      <c r="M301" s="2">
        <v>9899.5799999999981</v>
      </c>
      <c r="N301" s="2">
        <v>4427</v>
      </c>
      <c r="O301" s="2">
        <v>215.25</v>
      </c>
      <c r="P301" s="2">
        <v>4372</v>
      </c>
      <c r="Q301" s="2">
        <v>213.69</v>
      </c>
      <c r="R301" s="2">
        <v>54</v>
      </c>
      <c r="S301" s="2">
        <v>1.56</v>
      </c>
      <c r="T301" s="2">
        <v>1</v>
      </c>
      <c r="U301" s="2">
        <v>0.01</v>
      </c>
      <c r="V301" s="2">
        <v>0</v>
      </c>
      <c r="W301" s="2">
        <v>0</v>
      </c>
      <c r="X301" s="2">
        <v>50617</v>
      </c>
      <c r="Y301" s="2">
        <v>954.55</v>
      </c>
      <c r="Z301" s="2">
        <v>50617</v>
      </c>
      <c r="AA301" s="2">
        <v>954.55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77898</v>
      </c>
      <c r="AI301" s="2">
        <v>485.56</v>
      </c>
      <c r="AJ301" s="2">
        <v>2848089</v>
      </c>
      <c r="AK301" s="2">
        <v>7021.2259999999997</v>
      </c>
      <c r="AL301" s="2">
        <v>68971</v>
      </c>
      <c r="AM301" s="2">
        <v>2151.4499999999998</v>
      </c>
      <c r="AN301" s="2">
        <v>38560</v>
      </c>
      <c r="AO301" s="2">
        <v>10774.29</v>
      </c>
      <c r="AP301" s="2">
        <v>14</v>
      </c>
      <c r="AQ301" s="2">
        <v>20.69</v>
      </c>
      <c r="AR301" s="2">
        <v>1043445</v>
      </c>
      <c r="AS301" s="2">
        <v>60048.23</v>
      </c>
      <c r="AT301" s="2">
        <v>29974694</v>
      </c>
      <c r="AU301" s="2">
        <v>26858.11</v>
      </c>
      <c r="AV301" s="2">
        <v>6894092</v>
      </c>
      <c r="AW301" s="2">
        <v>16365.3</v>
      </c>
      <c r="AX301" s="2">
        <v>721838</v>
      </c>
      <c r="AY301" s="2">
        <v>26065.65</v>
      </c>
      <c r="AZ301" s="2">
        <v>12371245</v>
      </c>
      <c r="BA301" s="2">
        <v>2120</v>
      </c>
      <c r="BB301" s="2">
        <v>0</v>
      </c>
      <c r="BC301" s="2">
        <v>0</v>
      </c>
      <c r="BD301" s="2">
        <v>0</v>
      </c>
      <c r="BE301" s="2">
        <v>0</v>
      </c>
      <c r="BF301" s="2">
        <v>2496</v>
      </c>
      <c r="BG301" s="2">
        <v>1120.479</v>
      </c>
      <c r="BH301" s="2">
        <v>37224</v>
      </c>
      <c r="BI301" s="2">
        <v>501.74149999999997</v>
      </c>
      <c r="BJ301" s="2">
        <v>0</v>
      </c>
      <c r="BK301" s="2">
        <v>0</v>
      </c>
      <c r="BL301" s="2">
        <v>0</v>
      </c>
      <c r="BM301" s="2">
        <v>0</v>
      </c>
      <c r="BN301" s="2">
        <v>0</v>
      </c>
      <c r="BO301" s="2">
        <v>0</v>
      </c>
      <c r="BP301" s="2">
        <v>0</v>
      </c>
      <c r="BQ301" s="2">
        <v>0</v>
      </c>
    </row>
    <row r="302" spans="1:69" x14ac:dyDescent="0.25">
      <c r="A302" s="1">
        <v>44497</v>
      </c>
      <c r="B302" s="2">
        <v>162944.89000000001</v>
      </c>
      <c r="C302" s="2">
        <v>11155</v>
      </c>
      <c r="D302" s="2">
        <v>1290225</v>
      </c>
      <c r="E302" s="2">
        <v>22036.45</v>
      </c>
      <c r="F302" s="2">
        <v>399957</v>
      </c>
      <c r="G302" s="2">
        <v>11976.75</v>
      </c>
      <c r="H302" s="2">
        <v>2590</v>
      </c>
      <c r="I302" s="2">
        <v>155.16</v>
      </c>
      <c r="J302" s="2">
        <v>0</v>
      </c>
      <c r="K302" s="2">
        <v>0</v>
      </c>
      <c r="L302" s="2">
        <v>887678</v>
      </c>
      <c r="M302" s="2">
        <v>9904.5400000000009</v>
      </c>
      <c r="N302" s="2">
        <v>2812</v>
      </c>
      <c r="O302" s="2">
        <v>118.76</v>
      </c>
      <c r="P302" s="2">
        <v>2728</v>
      </c>
      <c r="Q302" s="2">
        <v>116.06</v>
      </c>
      <c r="R302" s="2">
        <v>84</v>
      </c>
      <c r="S302" s="2">
        <v>2.69</v>
      </c>
      <c r="T302" s="2">
        <v>1</v>
      </c>
      <c r="U302" s="2">
        <v>0.01</v>
      </c>
      <c r="V302" s="2">
        <v>0</v>
      </c>
      <c r="W302" s="2">
        <v>0</v>
      </c>
      <c r="X302" s="2">
        <v>8215</v>
      </c>
      <c r="Y302" s="2">
        <v>143.19</v>
      </c>
      <c r="Z302" s="2">
        <v>8215</v>
      </c>
      <c r="AA302" s="2">
        <v>143.19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294406</v>
      </c>
      <c r="AI302" s="2">
        <v>1519.81</v>
      </c>
      <c r="AJ302" s="2">
        <v>2321990</v>
      </c>
      <c r="AK302" s="2">
        <v>6120.6080000000002</v>
      </c>
      <c r="AL302" s="2">
        <v>32726</v>
      </c>
      <c r="AM302" s="2">
        <v>1952.41</v>
      </c>
      <c r="AN302" s="2">
        <v>34209</v>
      </c>
      <c r="AO302" s="2">
        <v>6751.41</v>
      </c>
      <c r="AP302" s="2">
        <v>15</v>
      </c>
      <c r="AQ302" s="2">
        <v>41.22</v>
      </c>
      <c r="AR302" s="2">
        <v>1101059</v>
      </c>
      <c r="AS302" s="2">
        <v>65636.460000000006</v>
      </c>
      <c r="AT302" s="2">
        <v>28238674</v>
      </c>
      <c r="AU302" s="2">
        <v>26754.16</v>
      </c>
      <c r="AV302" s="2">
        <v>8196617</v>
      </c>
      <c r="AW302" s="2">
        <v>19510.5</v>
      </c>
      <c r="AX302" s="2">
        <v>921379</v>
      </c>
      <c r="AY302" s="2">
        <v>35870.49</v>
      </c>
      <c r="AZ302" s="2">
        <v>18603348</v>
      </c>
      <c r="BA302" s="2">
        <v>2941</v>
      </c>
      <c r="BB302" s="2">
        <v>0</v>
      </c>
      <c r="BC302" s="2">
        <v>0</v>
      </c>
      <c r="BD302" s="2">
        <v>0</v>
      </c>
      <c r="BE302" s="2">
        <v>0</v>
      </c>
      <c r="BF302" s="2">
        <v>5005</v>
      </c>
      <c r="BG302" s="2">
        <v>2444.0700000000002</v>
      </c>
      <c r="BH302" s="2">
        <v>33305</v>
      </c>
      <c r="BI302" s="2">
        <v>500.60739999999998</v>
      </c>
      <c r="BJ302" s="2">
        <v>0</v>
      </c>
      <c r="BK302" s="2">
        <v>0</v>
      </c>
      <c r="BL302" s="2">
        <v>0</v>
      </c>
      <c r="BM302" s="2">
        <v>0</v>
      </c>
      <c r="BN302" s="2">
        <v>0</v>
      </c>
      <c r="BO302" s="2">
        <v>0</v>
      </c>
      <c r="BP302" s="2">
        <v>0</v>
      </c>
      <c r="BQ302" s="2">
        <v>0</v>
      </c>
    </row>
    <row r="303" spans="1:69" x14ac:dyDescent="0.25">
      <c r="A303" s="1">
        <v>44498</v>
      </c>
      <c r="B303" s="2">
        <v>417424.72</v>
      </c>
      <c r="C303" s="2">
        <v>10646</v>
      </c>
      <c r="D303" s="2">
        <v>1380249</v>
      </c>
      <c r="E303" s="2">
        <v>24823.85</v>
      </c>
      <c r="F303" s="2">
        <v>498329</v>
      </c>
      <c r="G303" s="2">
        <v>14619.95</v>
      </c>
      <c r="H303" s="2">
        <v>2182</v>
      </c>
      <c r="I303" s="2">
        <v>92.36</v>
      </c>
      <c r="J303" s="2">
        <v>0</v>
      </c>
      <c r="K303" s="2">
        <v>0</v>
      </c>
      <c r="L303" s="2">
        <v>879738</v>
      </c>
      <c r="M303" s="2">
        <v>10111.539999999997</v>
      </c>
      <c r="N303" s="2">
        <v>3062</v>
      </c>
      <c r="O303" s="2">
        <v>124.36</v>
      </c>
      <c r="P303" s="2">
        <v>2997</v>
      </c>
      <c r="Q303" s="2">
        <v>123.11</v>
      </c>
      <c r="R303" s="2">
        <v>64</v>
      </c>
      <c r="S303" s="2">
        <v>1.24</v>
      </c>
      <c r="T303" s="2">
        <v>0</v>
      </c>
      <c r="U303" s="2">
        <v>0</v>
      </c>
      <c r="V303" s="2">
        <v>0</v>
      </c>
      <c r="W303" s="2">
        <v>0</v>
      </c>
      <c r="X303" s="2">
        <v>900</v>
      </c>
      <c r="Y303" s="2">
        <v>14.4</v>
      </c>
      <c r="Z303" s="2">
        <v>900</v>
      </c>
      <c r="AA303" s="2">
        <v>14.4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232369</v>
      </c>
      <c r="AI303" s="2">
        <v>1599.52</v>
      </c>
      <c r="AJ303" s="2">
        <v>2248738</v>
      </c>
      <c r="AK303" s="2">
        <v>6254.4210000000003</v>
      </c>
      <c r="AL303" s="2">
        <v>37345</v>
      </c>
      <c r="AM303" s="2">
        <v>1825.46</v>
      </c>
      <c r="AN303" s="2">
        <v>30343</v>
      </c>
      <c r="AO303" s="2">
        <v>8449.7199999999993</v>
      </c>
      <c r="AP303" s="2">
        <v>76</v>
      </c>
      <c r="AQ303" s="2">
        <v>92.67</v>
      </c>
      <c r="AR303" s="2">
        <v>1218423</v>
      </c>
      <c r="AS303" s="2">
        <v>76577.210000000006</v>
      </c>
      <c r="AT303" s="2">
        <v>27524746</v>
      </c>
      <c r="AU303" s="2">
        <v>26747.02</v>
      </c>
      <c r="AV303" s="2">
        <v>8709693</v>
      </c>
      <c r="AW303" s="2">
        <v>22666.799999999999</v>
      </c>
      <c r="AX303" s="2">
        <v>118620</v>
      </c>
      <c r="AY303" s="2">
        <v>7593.5129999999999</v>
      </c>
      <c r="AZ303" s="2">
        <v>22619860</v>
      </c>
      <c r="BA303" s="2">
        <v>3791</v>
      </c>
      <c r="BB303" s="2">
        <v>0</v>
      </c>
      <c r="BC303" s="2">
        <v>0</v>
      </c>
      <c r="BD303" s="2">
        <v>0</v>
      </c>
      <c r="BE303" s="2">
        <v>0</v>
      </c>
      <c r="BF303" s="2">
        <v>4564</v>
      </c>
      <c r="BG303" s="2">
        <v>1058.5740000000001</v>
      </c>
      <c r="BH303" s="2">
        <v>32284</v>
      </c>
      <c r="BI303" s="2">
        <v>501.54730000000001</v>
      </c>
      <c r="BJ303" s="2">
        <v>0</v>
      </c>
      <c r="BK303" s="2">
        <v>0</v>
      </c>
      <c r="BL303" s="2">
        <v>0</v>
      </c>
      <c r="BM303" s="2">
        <v>0</v>
      </c>
      <c r="BN303" s="2">
        <v>0</v>
      </c>
      <c r="BO303" s="2">
        <v>0</v>
      </c>
      <c r="BP303" s="2">
        <v>0</v>
      </c>
      <c r="BQ303" s="2">
        <v>0</v>
      </c>
    </row>
    <row r="304" spans="1:69" x14ac:dyDescent="0.25">
      <c r="A304" s="1">
        <v>44499</v>
      </c>
      <c r="B304" s="2">
        <v>321449.18</v>
      </c>
      <c r="C304" s="2">
        <v>12312</v>
      </c>
      <c r="D304" s="2">
        <v>1586403</v>
      </c>
      <c r="E304" s="2">
        <v>29165.22</v>
      </c>
      <c r="F304" s="2">
        <v>649812</v>
      </c>
      <c r="G304" s="2">
        <v>18636.939999999999</v>
      </c>
      <c r="H304" s="2">
        <v>1724</v>
      </c>
      <c r="I304" s="2">
        <v>71.209999999999994</v>
      </c>
      <c r="J304" s="2">
        <v>0</v>
      </c>
      <c r="K304" s="2">
        <v>0</v>
      </c>
      <c r="L304" s="2">
        <v>934867</v>
      </c>
      <c r="M304" s="2">
        <v>10457.070000000003</v>
      </c>
      <c r="N304" s="2">
        <v>3757</v>
      </c>
      <c r="O304" s="2">
        <v>136.79</v>
      </c>
      <c r="P304" s="2">
        <v>3693</v>
      </c>
      <c r="Q304" s="2">
        <v>135.47</v>
      </c>
      <c r="R304" s="2">
        <v>64</v>
      </c>
      <c r="S304" s="2">
        <v>1.31</v>
      </c>
      <c r="T304" s="2">
        <v>0</v>
      </c>
      <c r="U304" s="2">
        <v>0</v>
      </c>
      <c r="V304" s="2">
        <v>0</v>
      </c>
      <c r="W304" s="2">
        <v>0</v>
      </c>
      <c r="X304" s="2">
        <v>3909</v>
      </c>
      <c r="Y304" s="2">
        <v>55.26</v>
      </c>
      <c r="Z304" s="2">
        <v>3909</v>
      </c>
      <c r="AA304" s="2">
        <v>55.26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254067</v>
      </c>
      <c r="AI304" s="2">
        <v>1600</v>
      </c>
      <c r="AJ304" s="2">
        <v>2282158</v>
      </c>
      <c r="AK304" s="2">
        <v>6189.4459999999999</v>
      </c>
      <c r="AL304" s="2">
        <v>67844</v>
      </c>
      <c r="AM304" s="2">
        <v>2881.01</v>
      </c>
      <c r="AN304" s="2">
        <v>36342</v>
      </c>
      <c r="AO304" s="2">
        <v>8974.4599999999991</v>
      </c>
      <c r="AP304" s="2">
        <v>32</v>
      </c>
      <c r="AQ304" s="2">
        <v>40.83</v>
      </c>
      <c r="AR304" s="2">
        <v>1291778</v>
      </c>
      <c r="AS304" s="2">
        <v>80760.58</v>
      </c>
      <c r="AT304" s="2">
        <v>22104863</v>
      </c>
      <c r="AU304" s="2">
        <v>26743.55</v>
      </c>
      <c r="AV304" s="2">
        <v>8420510</v>
      </c>
      <c r="AW304" s="2">
        <v>26797</v>
      </c>
      <c r="AX304" s="2">
        <v>146892</v>
      </c>
      <c r="AY304" s="2">
        <v>5254.8239999999996</v>
      </c>
      <c r="AZ304" s="2">
        <v>22732507</v>
      </c>
      <c r="BA304" s="2">
        <v>4594.3999999999996</v>
      </c>
      <c r="BB304" s="2">
        <v>0</v>
      </c>
      <c r="BC304" s="2">
        <v>0</v>
      </c>
      <c r="BD304" s="2">
        <v>0</v>
      </c>
      <c r="BE304" s="2">
        <v>0</v>
      </c>
      <c r="BF304" s="2">
        <v>6319</v>
      </c>
      <c r="BG304" s="2">
        <v>258.26740000000001</v>
      </c>
      <c r="BH304" s="2">
        <v>25146</v>
      </c>
      <c r="BI304" s="2">
        <v>500.74939999999998</v>
      </c>
      <c r="BJ304" s="2">
        <v>0</v>
      </c>
      <c r="BK304" s="2">
        <v>0</v>
      </c>
      <c r="BL304" s="2">
        <v>0</v>
      </c>
      <c r="BM304" s="2">
        <v>0</v>
      </c>
      <c r="BN304" s="2">
        <v>0</v>
      </c>
      <c r="BO304" s="2">
        <v>0</v>
      </c>
      <c r="BP304" s="2">
        <v>0</v>
      </c>
      <c r="BQ304" s="2">
        <v>0</v>
      </c>
    </row>
    <row r="305" spans="1:69" x14ac:dyDescent="0.25">
      <c r="A305" s="1">
        <v>44500</v>
      </c>
      <c r="B305" s="2">
        <v>289205.75</v>
      </c>
      <c r="C305" s="2">
        <v>13164</v>
      </c>
      <c r="D305" s="2">
        <v>1614964</v>
      </c>
      <c r="E305" s="2">
        <v>26555.7</v>
      </c>
      <c r="F305" s="2">
        <v>632692</v>
      </c>
      <c r="G305" s="2">
        <v>16700.560000000001</v>
      </c>
      <c r="H305" s="2">
        <v>3846</v>
      </c>
      <c r="I305" s="2">
        <v>157.87</v>
      </c>
      <c r="J305" s="2">
        <v>0</v>
      </c>
      <c r="K305" s="2">
        <v>0</v>
      </c>
      <c r="L305" s="2">
        <v>978426</v>
      </c>
      <c r="M305" s="2">
        <v>9697.27</v>
      </c>
      <c r="N305" s="2">
        <v>3432</v>
      </c>
      <c r="O305" s="2">
        <v>115.93</v>
      </c>
      <c r="P305" s="2">
        <v>3343</v>
      </c>
      <c r="Q305" s="2">
        <v>114.42</v>
      </c>
      <c r="R305" s="2">
        <v>88</v>
      </c>
      <c r="S305" s="2">
        <v>1.51</v>
      </c>
      <c r="T305" s="2">
        <v>0</v>
      </c>
      <c r="U305" s="2">
        <v>0</v>
      </c>
      <c r="V305" s="2">
        <v>0</v>
      </c>
      <c r="W305" s="2">
        <v>0</v>
      </c>
      <c r="X305" s="2">
        <v>2025</v>
      </c>
      <c r="Y305" s="2">
        <v>31.68</v>
      </c>
      <c r="Z305" s="2">
        <v>2025</v>
      </c>
      <c r="AA305" s="2">
        <v>31.68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188073</v>
      </c>
      <c r="AI305" s="2">
        <v>1000</v>
      </c>
      <c r="AJ305" s="2">
        <v>3094548</v>
      </c>
      <c r="AK305" s="2">
        <v>7269.9949999999999</v>
      </c>
      <c r="AL305" s="2">
        <v>62325</v>
      </c>
      <c r="AM305" s="2">
        <v>2693.32</v>
      </c>
      <c r="AN305" s="2">
        <v>30284</v>
      </c>
      <c r="AO305" s="2">
        <v>8494.44</v>
      </c>
      <c r="AP305" s="2">
        <v>9</v>
      </c>
      <c r="AQ305" s="2">
        <v>11.14</v>
      </c>
      <c r="AR305" s="2">
        <v>1156033</v>
      </c>
      <c r="AS305" s="2">
        <v>67870.789999999994</v>
      </c>
      <c r="AT305" s="2">
        <v>24802484</v>
      </c>
      <c r="AU305" s="2">
        <v>26732.68</v>
      </c>
      <c r="AV305" s="2">
        <v>9382873</v>
      </c>
      <c r="AW305" s="2">
        <v>22637.1</v>
      </c>
      <c r="AX305" s="2">
        <v>676947</v>
      </c>
      <c r="AY305" s="2">
        <v>23869.95</v>
      </c>
      <c r="AZ305" s="2">
        <v>19451748</v>
      </c>
      <c r="BA305" s="2">
        <v>3274.875</v>
      </c>
      <c r="BB305" s="2">
        <v>0</v>
      </c>
      <c r="BC305" s="2">
        <v>0</v>
      </c>
      <c r="BD305" s="2">
        <v>0</v>
      </c>
      <c r="BE305" s="2">
        <v>0</v>
      </c>
      <c r="BF305" s="2">
        <v>5352</v>
      </c>
      <c r="BG305" s="2">
        <v>336.47739999999999</v>
      </c>
      <c r="BH305" s="2">
        <v>27716</v>
      </c>
      <c r="BI305" s="2">
        <v>501.74360000000001</v>
      </c>
      <c r="BJ305" s="2">
        <v>0</v>
      </c>
      <c r="BK305" s="2">
        <v>0</v>
      </c>
      <c r="BL305" s="2">
        <v>0</v>
      </c>
      <c r="BM305" s="2">
        <v>0</v>
      </c>
      <c r="BN305" s="2">
        <v>0</v>
      </c>
      <c r="BO305" s="2">
        <v>0</v>
      </c>
      <c r="BP305" s="2">
        <v>0</v>
      </c>
      <c r="BQ305" s="2">
        <v>0</v>
      </c>
    </row>
    <row r="306" spans="1:69" x14ac:dyDescent="0.25">
      <c r="A306" s="1">
        <v>44501</v>
      </c>
      <c r="B306" s="2">
        <v>232028.77</v>
      </c>
      <c r="C306" s="2">
        <v>10142</v>
      </c>
      <c r="D306" s="2">
        <v>1691498</v>
      </c>
      <c r="E306" s="2">
        <v>26866.3</v>
      </c>
      <c r="F306" s="2">
        <v>675129</v>
      </c>
      <c r="G306" s="2">
        <v>16852.599999999999</v>
      </c>
      <c r="H306" s="2">
        <v>3864</v>
      </c>
      <c r="I306" s="2">
        <v>145.06</v>
      </c>
      <c r="J306" s="2">
        <v>0</v>
      </c>
      <c r="K306" s="2">
        <v>0</v>
      </c>
      <c r="L306" s="2">
        <v>1012505</v>
      </c>
      <c r="M306" s="2">
        <v>9868.64</v>
      </c>
      <c r="N306" s="2">
        <v>3822</v>
      </c>
      <c r="O306" s="2">
        <v>112.48</v>
      </c>
      <c r="P306" s="2">
        <v>3764</v>
      </c>
      <c r="Q306" s="2">
        <v>111.43</v>
      </c>
      <c r="R306" s="2">
        <v>58</v>
      </c>
      <c r="S306" s="2">
        <v>1.05</v>
      </c>
      <c r="T306" s="2">
        <v>0</v>
      </c>
      <c r="U306" s="2">
        <v>0</v>
      </c>
      <c r="V306" s="2">
        <v>0</v>
      </c>
      <c r="W306" s="2">
        <v>0</v>
      </c>
      <c r="X306" s="2">
        <v>1367</v>
      </c>
      <c r="Y306" s="2">
        <v>22.57</v>
      </c>
      <c r="Z306" s="2">
        <v>1367</v>
      </c>
      <c r="AA306" s="2">
        <v>22.57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188875</v>
      </c>
      <c r="AI306" s="2">
        <v>1000</v>
      </c>
      <c r="AJ306" s="2">
        <v>3242555</v>
      </c>
      <c r="AK306" s="2">
        <v>7144.9160819999997</v>
      </c>
      <c r="AL306" s="2">
        <v>48567</v>
      </c>
      <c r="AM306" s="2">
        <v>1911.36</v>
      </c>
      <c r="AN306" s="2">
        <v>26255</v>
      </c>
      <c r="AO306" s="2">
        <v>7642.12</v>
      </c>
      <c r="AP306" s="2">
        <v>2</v>
      </c>
      <c r="AQ306" s="2">
        <v>4</v>
      </c>
      <c r="AR306" s="2">
        <v>1287975</v>
      </c>
      <c r="AS306" s="2">
        <v>73497.72</v>
      </c>
      <c r="AT306" s="2">
        <v>30065381</v>
      </c>
      <c r="AU306" s="2">
        <v>26711.95</v>
      </c>
      <c r="AV306" s="2">
        <v>7634339</v>
      </c>
      <c r="AW306" s="2">
        <v>16911.400000000001</v>
      </c>
      <c r="AX306" s="2">
        <v>304005</v>
      </c>
      <c r="AY306" s="2">
        <v>12429.23</v>
      </c>
      <c r="AZ306" s="2">
        <v>22492108</v>
      </c>
      <c r="BA306" s="2">
        <v>3040</v>
      </c>
      <c r="BB306" s="2">
        <v>0</v>
      </c>
      <c r="BC306" s="2">
        <v>0</v>
      </c>
      <c r="BD306" s="2">
        <v>0</v>
      </c>
      <c r="BE306" s="2">
        <v>0</v>
      </c>
      <c r="BF306" s="2">
        <v>5839</v>
      </c>
      <c r="BG306" s="2">
        <v>306.1567</v>
      </c>
      <c r="BH306" s="2">
        <v>26634</v>
      </c>
      <c r="BI306" s="2">
        <v>502.12549999999999</v>
      </c>
      <c r="BJ306" s="2">
        <v>0</v>
      </c>
      <c r="BK306" s="2">
        <v>0</v>
      </c>
      <c r="BL306" s="2">
        <v>0</v>
      </c>
      <c r="BM306" s="2">
        <v>0</v>
      </c>
      <c r="BN306" s="2">
        <v>0</v>
      </c>
      <c r="BO306" s="2">
        <v>0</v>
      </c>
      <c r="BP306" s="2">
        <v>0</v>
      </c>
      <c r="BQ306" s="2">
        <v>0</v>
      </c>
    </row>
    <row r="307" spans="1:69" x14ac:dyDescent="0.25">
      <c r="A307" s="1">
        <v>44502</v>
      </c>
      <c r="B307" s="2">
        <v>139706.26</v>
      </c>
      <c r="C307" s="2">
        <v>10413</v>
      </c>
      <c r="D307" s="2">
        <v>1326551</v>
      </c>
      <c r="E307" s="2">
        <v>19465.7</v>
      </c>
      <c r="F307" s="2">
        <v>376338</v>
      </c>
      <c r="G307" s="2">
        <v>9433.5</v>
      </c>
      <c r="H307" s="2">
        <v>3557</v>
      </c>
      <c r="I307" s="2">
        <v>156.85</v>
      </c>
      <c r="J307" s="2">
        <v>0</v>
      </c>
      <c r="K307" s="2">
        <v>0</v>
      </c>
      <c r="L307" s="2">
        <v>946656</v>
      </c>
      <c r="M307" s="2">
        <v>9875.35</v>
      </c>
      <c r="N307" s="2">
        <v>7261</v>
      </c>
      <c r="O307" s="2">
        <v>220.46</v>
      </c>
      <c r="P307" s="2">
        <v>7018</v>
      </c>
      <c r="Q307" s="2">
        <v>214.61</v>
      </c>
      <c r="R307" s="2">
        <v>243</v>
      </c>
      <c r="S307" s="2">
        <v>5.84</v>
      </c>
      <c r="T307" s="2">
        <v>1</v>
      </c>
      <c r="U307" s="2">
        <v>0.01</v>
      </c>
      <c r="V307" s="2">
        <v>0</v>
      </c>
      <c r="W307" s="2">
        <v>0</v>
      </c>
      <c r="X307" s="2">
        <v>1560</v>
      </c>
      <c r="Y307" s="2">
        <v>25.91</v>
      </c>
      <c r="Z307" s="2">
        <v>1560</v>
      </c>
      <c r="AA307" s="2">
        <v>25.91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174389</v>
      </c>
      <c r="AI307" s="2">
        <v>1000</v>
      </c>
      <c r="AJ307" s="2">
        <v>2774883</v>
      </c>
      <c r="AK307" s="2">
        <v>6030.4588100000001</v>
      </c>
      <c r="AL307" s="2">
        <v>34988</v>
      </c>
      <c r="AM307" s="2">
        <v>1658.79</v>
      </c>
      <c r="AN307" s="2">
        <v>30537</v>
      </c>
      <c r="AO307" s="2">
        <v>7737.16</v>
      </c>
      <c r="AP307" s="2">
        <v>0</v>
      </c>
      <c r="AQ307" s="2">
        <v>0</v>
      </c>
      <c r="AR307" s="2">
        <v>950375</v>
      </c>
      <c r="AS307" s="2">
        <v>55864.94</v>
      </c>
      <c r="AT307" s="2">
        <v>27004347</v>
      </c>
      <c r="AU307" s="2">
        <v>26751.64</v>
      </c>
      <c r="AV307" s="2">
        <v>6694954</v>
      </c>
      <c r="AW307" s="2">
        <v>15787.9</v>
      </c>
      <c r="AX307" s="2">
        <v>393530</v>
      </c>
      <c r="AY307" s="2">
        <v>16034.39</v>
      </c>
      <c r="AZ307" s="2">
        <v>14456459</v>
      </c>
      <c r="BA307" s="2">
        <v>2760</v>
      </c>
      <c r="BB307" s="2">
        <v>0</v>
      </c>
      <c r="BC307" s="2">
        <v>0</v>
      </c>
      <c r="BD307" s="2">
        <v>0</v>
      </c>
      <c r="BE307" s="2">
        <v>0</v>
      </c>
      <c r="BF307" s="2">
        <v>5373</v>
      </c>
      <c r="BG307" s="2">
        <v>240.2774</v>
      </c>
      <c r="BH307" s="2">
        <v>22095</v>
      </c>
      <c r="BI307" s="2">
        <v>501.53609999999998</v>
      </c>
      <c r="BJ307" s="2">
        <v>0</v>
      </c>
      <c r="BK307" s="2">
        <v>0</v>
      </c>
      <c r="BL307" s="2">
        <v>0</v>
      </c>
      <c r="BM307" s="2">
        <v>0</v>
      </c>
      <c r="BN307" s="2">
        <v>0</v>
      </c>
      <c r="BO307" s="2">
        <v>0</v>
      </c>
      <c r="BP307" s="2">
        <v>0</v>
      </c>
      <c r="BQ307" s="2">
        <v>0</v>
      </c>
    </row>
    <row r="308" spans="1:69" x14ac:dyDescent="0.25">
      <c r="A308" s="1">
        <v>44503</v>
      </c>
      <c r="B308" s="2">
        <v>177470.57</v>
      </c>
      <c r="C308" s="2">
        <v>8597</v>
      </c>
      <c r="D308" s="2">
        <v>1298631</v>
      </c>
      <c r="E308" s="2">
        <v>22315.41</v>
      </c>
      <c r="F308" s="2">
        <v>447037</v>
      </c>
      <c r="G308" s="2">
        <v>12311.03</v>
      </c>
      <c r="H308" s="2">
        <v>2727</v>
      </c>
      <c r="I308" s="2">
        <v>77.7</v>
      </c>
      <c r="J308" s="2">
        <v>0</v>
      </c>
      <c r="K308" s="2">
        <v>0</v>
      </c>
      <c r="L308" s="2">
        <v>848867</v>
      </c>
      <c r="M308" s="2">
        <v>9926.6799999999985</v>
      </c>
      <c r="N308" s="2">
        <v>11645</v>
      </c>
      <c r="O308" s="2">
        <v>477.18</v>
      </c>
      <c r="P308" s="2">
        <v>11217</v>
      </c>
      <c r="Q308" s="2">
        <v>465.87</v>
      </c>
      <c r="R308" s="2">
        <v>428</v>
      </c>
      <c r="S308" s="2">
        <v>11.31</v>
      </c>
      <c r="T308" s="2">
        <v>0</v>
      </c>
      <c r="U308" s="2">
        <v>0</v>
      </c>
      <c r="V308" s="2">
        <v>0</v>
      </c>
      <c r="W308" s="2">
        <v>0</v>
      </c>
      <c r="X308" s="2">
        <v>1266</v>
      </c>
      <c r="Y308" s="2">
        <v>21.15</v>
      </c>
      <c r="Z308" s="2">
        <v>1266</v>
      </c>
      <c r="AA308" s="2">
        <v>21.15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126083</v>
      </c>
      <c r="AI308" s="2">
        <v>771.96</v>
      </c>
      <c r="AJ308" s="2">
        <v>2073947</v>
      </c>
      <c r="AK308" s="2">
        <v>4622.3893449999996</v>
      </c>
      <c r="AL308" s="2">
        <v>30650</v>
      </c>
      <c r="AM308" s="2">
        <v>1543.35</v>
      </c>
      <c r="AN308" s="2">
        <v>27784</v>
      </c>
      <c r="AO308" s="2">
        <v>6877.46</v>
      </c>
      <c r="AP308" s="2">
        <v>0</v>
      </c>
      <c r="AQ308" s="2">
        <v>0</v>
      </c>
      <c r="AR308" s="2">
        <v>881488</v>
      </c>
      <c r="AS308" s="2">
        <v>51877.14</v>
      </c>
      <c r="AT308" s="2">
        <v>25637245</v>
      </c>
      <c r="AU308" s="2">
        <v>26760.16</v>
      </c>
      <c r="AV308" s="2">
        <v>4552338</v>
      </c>
      <c r="AW308" s="2">
        <v>15738</v>
      </c>
      <c r="AX308" s="2">
        <v>197156</v>
      </c>
      <c r="AY308" s="2">
        <v>7547.6139999999996</v>
      </c>
      <c r="AZ308" s="2">
        <v>13361413</v>
      </c>
      <c r="BA308" s="2">
        <v>2290</v>
      </c>
      <c r="BB308" s="2">
        <v>0</v>
      </c>
      <c r="BC308" s="2">
        <v>0</v>
      </c>
      <c r="BD308" s="2">
        <v>0</v>
      </c>
      <c r="BE308" s="2">
        <v>0</v>
      </c>
      <c r="BF308" s="2">
        <v>8066</v>
      </c>
      <c r="BG308" s="2">
        <v>179.22829999999999</v>
      </c>
      <c r="BH308" s="2">
        <v>15905</v>
      </c>
      <c r="BI308" s="2">
        <v>381.89839999999998</v>
      </c>
      <c r="BJ308" s="2">
        <v>0</v>
      </c>
      <c r="BK308" s="2">
        <v>0</v>
      </c>
      <c r="BL308" s="2">
        <v>0</v>
      </c>
      <c r="BM308" s="2">
        <v>0</v>
      </c>
      <c r="BN308" s="2">
        <v>0</v>
      </c>
      <c r="BO308" s="2">
        <v>0</v>
      </c>
      <c r="BP308" s="2">
        <v>0</v>
      </c>
      <c r="BQ308" s="2">
        <v>0</v>
      </c>
    </row>
    <row r="309" spans="1:69" x14ac:dyDescent="0.25">
      <c r="A309" s="1">
        <v>44504</v>
      </c>
      <c r="B309" s="2">
        <v>276888.7</v>
      </c>
      <c r="C309" s="2">
        <v>7282</v>
      </c>
      <c r="D309" s="2">
        <v>1473966</v>
      </c>
      <c r="E309" s="2">
        <v>28054.75</v>
      </c>
      <c r="F309" s="2">
        <v>647786</v>
      </c>
      <c r="G309" s="2">
        <v>17990.46</v>
      </c>
      <c r="H309" s="2">
        <v>3259</v>
      </c>
      <c r="I309" s="2">
        <v>95.23</v>
      </c>
      <c r="J309" s="2">
        <v>0</v>
      </c>
      <c r="K309" s="2">
        <v>0</v>
      </c>
      <c r="L309" s="2">
        <v>822921</v>
      </c>
      <c r="M309" s="2">
        <v>9969.0600000000013</v>
      </c>
      <c r="N309" s="2">
        <v>11845</v>
      </c>
      <c r="O309" s="2">
        <v>480.01</v>
      </c>
      <c r="P309" s="2">
        <v>11573</v>
      </c>
      <c r="Q309" s="2">
        <v>472.73</v>
      </c>
      <c r="R309" s="2">
        <v>271</v>
      </c>
      <c r="S309" s="2">
        <v>7.28</v>
      </c>
      <c r="T309" s="2">
        <v>0</v>
      </c>
      <c r="U309" s="2">
        <v>0</v>
      </c>
      <c r="V309" s="2">
        <v>0</v>
      </c>
      <c r="W309" s="2">
        <v>0</v>
      </c>
      <c r="X309" s="2">
        <v>1389</v>
      </c>
      <c r="Y309" s="2">
        <v>19.670000000000002</v>
      </c>
      <c r="Z309" s="2">
        <v>1389</v>
      </c>
      <c r="AA309" s="2">
        <v>19.670000000000002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191026</v>
      </c>
      <c r="AI309" s="2">
        <v>1000</v>
      </c>
      <c r="AJ309" s="2">
        <v>1048953</v>
      </c>
      <c r="AK309" s="2">
        <v>2772.764686</v>
      </c>
      <c r="AL309" s="2">
        <v>24141</v>
      </c>
      <c r="AM309" s="2">
        <v>1744.71</v>
      </c>
      <c r="AN309" s="2">
        <v>15843</v>
      </c>
      <c r="AO309" s="2">
        <v>292.77999999999997</v>
      </c>
      <c r="AP309" s="2">
        <v>3</v>
      </c>
      <c r="AQ309" s="2">
        <v>8</v>
      </c>
      <c r="AR309" s="2">
        <v>1033978</v>
      </c>
      <c r="AS309" s="2">
        <v>64922.6</v>
      </c>
      <c r="AT309" s="2">
        <v>19377172</v>
      </c>
      <c r="AU309" s="2">
        <v>20118.080000000002</v>
      </c>
      <c r="AV309" s="2">
        <v>285688</v>
      </c>
      <c r="AW309" s="2">
        <v>4681</v>
      </c>
      <c r="AX309" s="2">
        <v>252736</v>
      </c>
      <c r="AY309" s="2">
        <v>8809.1730000000007</v>
      </c>
      <c r="AZ309" s="2">
        <v>13047007</v>
      </c>
      <c r="BA309" s="2">
        <v>2870</v>
      </c>
      <c r="BB309" s="2">
        <v>0</v>
      </c>
      <c r="BC309" s="2">
        <v>0</v>
      </c>
      <c r="BD309" s="2">
        <v>0</v>
      </c>
      <c r="BE309" s="2">
        <v>0</v>
      </c>
      <c r="BF309" s="2">
        <v>3023</v>
      </c>
      <c r="BG309" s="2">
        <v>284.85379999999998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  <c r="BQ309" s="2">
        <v>0</v>
      </c>
    </row>
    <row r="310" spans="1:69" x14ac:dyDescent="0.25">
      <c r="A310" s="1">
        <v>44505</v>
      </c>
      <c r="B310" s="2">
        <v>502383.35</v>
      </c>
      <c r="C310" s="2">
        <v>8495</v>
      </c>
      <c r="D310" s="2">
        <v>1083453</v>
      </c>
      <c r="E310" s="2">
        <v>19676.169999999998</v>
      </c>
      <c r="F310" s="2">
        <v>307761</v>
      </c>
      <c r="G310" s="2">
        <v>9596.8700000000008</v>
      </c>
      <c r="H310" s="2">
        <v>2277</v>
      </c>
      <c r="I310" s="2">
        <v>71.69</v>
      </c>
      <c r="J310" s="2">
        <v>0</v>
      </c>
      <c r="K310" s="2">
        <v>0</v>
      </c>
      <c r="L310" s="2">
        <v>773415</v>
      </c>
      <c r="M310" s="2">
        <v>10007.609999999997</v>
      </c>
      <c r="N310" s="2">
        <v>3983</v>
      </c>
      <c r="O310" s="2">
        <v>181.3</v>
      </c>
      <c r="P310" s="2">
        <v>3805</v>
      </c>
      <c r="Q310" s="2">
        <v>176.53</v>
      </c>
      <c r="R310" s="2">
        <v>178</v>
      </c>
      <c r="S310" s="2">
        <v>4.7699999999999996</v>
      </c>
      <c r="T310" s="2">
        <v>0</v>
      </c>
      <c r="U310" s="2">
        <v>0</v>
      </c>
      <c r="V310" s="2">
        <v>0</v>
      </c>
      <c r="W310" s="2">
        <v>0</v>
      </c>
      <c r="X310" s="2">
        <v>10313</v>
      </c>
      <c r="Y310" s="2">
        <v>138.41</v>
      </c>
      <c r="Z310" s="2">
        <v>10313</v>
      </c>
      <c r="AA310" s="2">
        <v>138.41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412209</v>
      </c>
      <c r="AI310" s="2">
        <v>2662.04</v>
      </c>
      <c r="AJ310" s="2">
        <v>1442045</v>
      </c>
      <c r="AK310" s="2">
        <v>3424.7311679999998</v>
      </c>
      <c r="AL310" s="2">
        <v>62360</v>
      </c>
      <c r="AM310" s="2">
        <v>2499.89</v>
      </c>
      <c r="AN310" s="2">
        <v>54091</v>
      </c>
      <c r="AO310" s="2">
        <v>7555.38</v>
      </c>
      <c r="AP310" s="2">
        <v>591</v>
      </c>
      <c r="AQ310" s="2">
        <v>12</v>
      </c>
      <c r="AR310" s="2">
        <v>1471194</v>
      </c>
      <c r="AS310" s="2">
        <v>89794.89</v>
      </c>
      <c r="AT310" s="2">
        <v>21887077</v>
      </c>
      <c r="AU310" s="2">
        <v>26479.71</v>
      </c>
      <c r="AV310" s="2">
        <v>290930</v>
      </c>
      <c r="AW310" s="2">
        <v>1552.4</v>
      </c>
      <c r="AX310" s="2">
        <v>102346</v>
      </c>
      <c r="AY310" s="2">
        <v>5367.9539999999997</v>
      </c>
      <c r="AZ310" s="2">
        <v>19232692</v>
      </c>
      <c r="BA310" s="2">
        <v>2510</v>
      </c>
      <c r="BB310" s="2">
        <v>0</v>
      </c>
      <c r="BC310" s="2">
        <v>0</v>
      </c>
      <c r="BD310" s="2">
        <v>0</v>
      </c>
      <c r="BE310" s="2">
        <v>0</v>
      </c>
      <c r="BF310" s="2">
        <v>6929</v>
      </c>
      <c r="BG310" s="2">
        <v>169.21279999999999</v>
      </c>
      <c r="BH310" s="2">
        <v>0</v>
      </c>
      <c r="BI310" s="2">
        <v>0</v>
      </c>
      <c r="BJ310" s="2">
        <v>0</v>
      </c>
      <c r="BK310" s="2">
        <v>0</v>
      </c>
      <c r="BL310" s="2">
        <v>0</v>
      </c>
      <c r="BM310" s="2">
        <v>0</v>
      </c>
      <c r="BN310" s="2">
        <v>0</v>
      </c>
      <c r="BO310" s="2">
        <v>0</v>
      </c>
      <c r="BP310" s="2">
        <v>0</v>
      </c>
      <c r="BQ310" s="2">
        <v>0</v>
      </c>
    </row>
    <row r="311" spans="1:69" x14ac:dyDescent="0.25">
      <c r="A311" s="1">
        <v>44506</v>
      </c>
      <c r="B311" s="2">
        <v>371858.14</v>
      </c>
      <c r="C311" s="2">
        <v>10823</v>
      </c>
      <c r="D311" s="2">
        <v>916646</v>
      </c>
      <c r="E311" s="2">
        <v>12488.48</v>
      </c>
      <c r="F311" s="2">
        <v>46618</v>
      </c>
      <c r="G311" s="2">
        <v>1759.3</v>
      </c>
      <c r="H311" s="2">
        <v>2696</v>
      </c>
      <c r="I311" s="2">
        <v>81.53</v>
      </c>
      <c r="J311" s="2">
        <v>0</v>
      </c>
      <c r="K311" s="2">
        <v>0</v>
      </c>
      <c r="L311" s="2">
        <v>867332</v>
      </c>
      <c r="M311" s="2">
        <v>10647.65</v>
      </c>
      <c r="N311" s="2">
        <v>1315</v>
      </c>
      <c r="O311" s="2">
        <v>66.709999999999994</v>
      </c>
      <c r="P311" s="2">
        <v>1125</v>
      </c>
      <c r="Q311" s="2">
        <v>60.95</v>
      </c>
      <c r="R311" s="2">
        <v>190</v>
      </c>
      <c r="S311" s="2">
        <v>5.76</v>
      </c>
      <c r="T311" s="2">
        <v>0</v>
      </c>
      <c r="U311" s="2">
        <v>0</v>
      </c>
      <c r="V311" s="2">
        <v>0</v>
      </c>
      <c r="W311" s="2">
        <v>0</v>
      </c>
      <c r="X311" s="2">
        <v>13001</v>
      </c>
      <c r="Y311" s="2">
        <v>184.19</v>
      </c>
      <c r="Z311" s="2">
        <v>13001</v>
      </c>
      <c r="AA311" s="2">
        <v>184.19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365442</v>
      </c>
      <c r="AI311" s="2">
        <v>2500</v>
      </c>
      <c r="AJ311" s="2">
        <v>2170318</v>
      </c>
      <c r="AK311" s="2">
        <v>7193.5</v>
      </c>
      <c r="AL311" s="2">
        <v>51376</v>
      </c>
      <c r="AM311" s="2">
        <v>2346.19</v>
      </c>
      <c r="AN311" s="2">
        <v>52962</v>
      </c>
      <c r="AO311" s="2">
        <v>8935.94</v>
      </c>
      <c r="AP311" s="2">
        <v>15</v>
      </c>
      <c r="AQ311" s="2">
        <v>8</v>
      </c>
      <c r="AR311" s="2">
        <v>1724258</v>
      </c>
      <c r="AS311" s="2">
        <v>103359.3</v>
      </c>
      <c r="AT311" s="2">
        <v>23595554</v>
      </c>
      <c r="AU311" s="2">
        <v>27788.01</v>
      </c>
      <c r="AV311" s="2">
        <v>2567227</v>
      </c>
      <c r="AW311" s="2">
        <v>1604.2</v>
      </c>
      <c r="AX311" s="2">
        <v>121500</v>
      </c>
      <c r="AY311" s="2">
        <v>5756.8980000000001</v>
      </c>
      <c r="AZ311" s="2">
        <v>19505149</v>
      </c>
      <c r="BA311" s="2">
        <v>2950</v>
      </c>
      <c r="BB311" s="2">
        <v>0</v>
      </c>
      <c r="BC311" s="2">
        <v>0</v>
      </c>
      <c r="BD311" s="2">
        <v>0</v>
      </c>
      <c r="BE311" s="2">
        <v>0</v>
      </c>
      <c r="BF311" s="2">
        <v>2688</v>
      </c>
      <c r="BG311" s="2">
        <v>271.5582</v>
      </c>
      <c r="BH311" s="2">
        <v>0</v>
      </c>
      <c r="BI311" s="2">
        <v>0</v>
      </c>
      <c r="BJ311" s="2">
        <v>0</v>
      </c>
      <c r="BK311" s="2">
        <v>0</v>
      </c>
      <c r="BL311" s="2">
        <v>0</v>
      </c>
      <c r="BM311" s="2">
        <v>0</v>
      </c>
      <c r="BN311" s="2">
        <v>0</v>
      </c>
      <c r="BO311" s="2">
        <v>0</v>
      </c>
      <c r="BP311" s="2">
        <v>0</v>
      </c>
      <c r="BQ311" s="2">
        <v>0</v>
      </c>
    </row>
    <row r="312" spans="1:69" x14ac:dyDescent="0.25">
      <c r="A312" s="1">
        <v>44507</v>
      </c>
      <c r="B312" s="2">
        <v>302147.62</v>
      </c>
      <c r="C312" s="2">
        <v>12000</v>
      </c>
      <c r="D312" s="2">
        <v>1017203</v>
      </c>
      <c r="E312" s="2">
        <v>13545.79</v>
      </c>
      <c r="F312" s="2">
        <v>110827</v>
      </c>
      <c r="G312" s="2">
        <v>3204.86</v>
      </c>
      <c r="H312" s="2">
        <v>2414</v>
      </c>
      <c r="I312" s="2">
        <v>71.989999999999995</v>
      </c>
      <c r="J312" s="2">
        <v>0</v>
      </c>
      <c r="K312" s="2">
        <v>0</v>
      </c>
      <c r="L312" s="2">
        <v>903962</v>
      </c>
      <c r="M312" s="2">
        <v>10268.94</v>
      </c>
      <c r="N312" s="2">
        <v>1157</v>
      </c>
      <c r="O312" s="2">
        <v>54.42</v>
      </c>
      <c r="P312" s="2">
        <v>983</v>
      </c>
      <c r="Q312" s="2">
        <v>49.57</v>
      </c>
      <c r="R312" s="2">
        <v>174</v>
      </c>
      <c r="S312" s="2">
        <v>4.8499999999999996</v>
      </c>
      <c r="T312" s="2">
        <v>0</v>
      </c>
      <c r="U312" s="2">
        <v>0</v>
      </c>
      <c r="V312" s="2">
        <v>0</v>
      </c>
      <c r="W312" s="2">
        <v>0</v>
      </c>
      <c r="X312" s="2">
        <v>13106</v>
      </c>
      <c r="Y312" s="2">
        <v>178.23</v>
      </c>
      <c r="Z312" s="2">
        <v>13106</v>
      </c>
      <c r="AA312" s="2">
        <v>178.23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426449</v>
      </c>
      <c r="AI312" s="2">
        <v>2500</v>
      </c>
      <c r="AJ312" s="2">
        <v>1773159</v>
      </c>
      <c r="AK312" s="2">
        <v>4208.982062</v>
      </c>
      <c r="AL312" s="2">
        <v>86647</v>
      </c>
      <c r="AM312" s="2">
        <v>3484.88</v>
      </c>
      <c r="AN312" s="2">
        <v>45675</v>
      </c>
      <c r="AO312" s="2">
        <v>9031.0499999999993</v>
      </c>
      <c r="AP312" s="2">
        <v>0</v>
      </c>
      <c r="AQ312" s="2">
        <v>0</v>
      </c>
      <c r="AR312" s="2">
        <v>1318482</v>
      </c>
      <c r="AS312" s="2">
        <v>75560.31</v>
      </c>
      <c r="AT312" s="2">
        <v>26269948</v>
      </c>
      <c r="AU312" s="2">
        <v>27799.48</v>
      </c>
      <c r="AV312" s="2">
        <v>16792475</v>
      </c>
      <c r="AW312" s="2">
        <v>4386.1000000000004</v>
      </c>
      <c r="AX312" s="2">
        <v>211863</v>
      </c>
      <c r="AY312" s="2">
        <v>9285.5949999999993</v>
      </c>
      <c r="AZ312" s="2">
        <v>18954166</v>
      </c>
      <c r="BA312" s="2">
        <v>2920</v>
      </c>
      <c r="BB312" s="2">
        <v>0</v>
      </c>
      <c r="BC312" s="2">
        <v>0</v>
      </c>
      <c r="BD312" s="2">
        <v>0</v>
      </c>
      <c r="BE312" s="2">
        <v>0</v>
      </c>
      <c r="BF312" s="2">
        <v>5</v>
      </c>
      <c r="BG312" s="2">
        <v>318.46749999999997</v>
      </c>
      <c r="BH312" s="2">
        <v>0</v>
      </c>
      <c r="BI312" s="2">
        <v>0</v>
      </c>
      <c r="BJ312" s="2">
        <v>0</v>
      </c>
      <c r="BK312" s="2">
        <v>0</v>
      </c>
      <c r="BL312" s="2">
        <v>0</v>
      </c>
      <c r="BM312" s="2">
        <v>0</v>
      </c>
      <c r="BN312" s="2">
        <v>0</v>
      </c>
      <c r="BO312" s="2">
        <v>0</v>
      </c>
      <c r="BP312" s="2">
        <v>0</v>
      </c>
      <c r="BQ312" s="2">
        <v>0</v>
      </c>
    </row>
    <row r="313" spans="1:69" x14ac:dyDescent="0.25">
      <c r="A313" s="1">
        <v>44508</v>
      </c>
      <c r="B313" s="2">
        <v>203548.13</v>
      </c>
      <c r="C313" s="2">
        <v>8331</v>
      </c>
      <c r="D313" s="2">
        <v>956464</v>
      </c>
      <c r="E313" s="2">
        <v>14079.28</v>
      </c>
      <c r="F313" s="2">
        <v>152105</v>
      </c>
      <c r="G313" s="2">
        <v>4469.51</v>
      </c>
      <c r="H313" s="2">
        <v>2415</v>
      </c>
      <c r="I313" s="2">
        <v>65.81</v>
      </c>
      <c r="J313" s="2">
        <v>0</v>
      </c>
      <c r="K313" s="2">
        <v>0</v>
      </c>
      <c r="L313" s="2">
        <v>801944</v>
      </c>
      <c r="M313" s="2">
        <v>9543.9599999999991</v>
      </c>
      <c r="N313" s="2">
        <v>1555</v>
      </c>
      <c r="O313" s="2">
        <v>82.25</v>
      </c>
      <c r="P313" s="2">
        <v>1358</v>
      </c>
      <c r="Q313" s="2">
        <v>76.819999999999993</v>
      </c>
      <c r="R313" s="2">
        <v>198</v>
      </c>
      <c r="S313" s="2">
        <v>5.43</v>
      </c>
      <c r="T313" s="2">
        <v>0</v>
      </c>
      <c r="U313" s="2">
        <v>0</v>
      </c>
      <c r="V313" s="2">
        <v>0</v>
      </c>
      <c r="W313" s="2">
        <v>0</v>
      </c>
      <c r="X313" s="2">
        <v>13846</v>
      </c>
      <c r="Y313" s="2">
        <v>185.45</v>
      </c>
      <c r="Z313" s="2">
        <v>13846</v>
      </c>
      <c r="AA313" s="2">
        <v>185.45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175671</v>
      </c>
      <c r="AI313" s="2">
        <v>1000</v>
      </c>
      <c r="AJ313" s="2">
        <v>1644943</v>
      </c>
      <c r="AK313" s="2">
        <v>3840.0973880000001</v>
      </c>
      <c r="AL313" s="2">
        <v>60709</v>
      </c>
      <c r="AM313" s="2">
        <v>2331.4899999999998</v>
      </c>
      <c r="AN313" s="2">
        <v>42361</v>
      </c>
      <c r="AO313" s="2">
        <v>6934.8</v>
      </c>
      <c r="AP313" s="2">
        <v>5</v>
      </c>
      <c r="AQ313" s="2">
        <v>4</v>
      </c>
      <c r="AR313" s="2">
        <v>1069283</v>
      </c>
      <c r="AS313" s="2">
        <v>64805.07</v>
      </c>
      <c r="AT313" s="2">
        <v>29568713</v>
      </c>
      <c r="AU313" s="2">
        <v>27803.98</v>
      </c>
      <c r="AV313" s="2">
        <v>11805179</v>
      </c>
      <c r="AW313" s="2">
        <v>7629.6</v>
      </c>
      <c r="AX313" s="2">
        <v>128028</v>
      </c>
      <c r="AY313" s="2">
        <v>5060.47</v>
      </c>
      <c r="AZ313" s="2">
        <v>18699632</v>
      </c>
      <c r="BA313" s="2">
        <v>2710</v>
      </c>
      <c r="BB313" s="2">
        <v>0</v>
      </c>
      <c r="BC313" s="2">
        <v>0</v>
      </c>
      <c r="BD313" s="2">
        <v>0</v>
      </c>
      <c r="BE313" s="2">
        <v>0</v>
      </c>
      <c r="BF313" s="2">
        <v>3</v>
      </c>
      <c r="BG313" s="2">
        <v>157.33799999999999</v>
      </c>
      <c r="BH313" s="2">
        <v>0</v>
      </c>
      <c r="BI313" s="2">
        <v>0</v>
      </c>
      <c r="BJ313" s="2">
        <v>0</v>
      </c>
      <c r="BK313" s="2">
        <v>0</v>
      </c>
      <c r="BL313" s="2">
        <v>0</v>
      </c>
      <c r="BM313" s="2">
        <v>0</v>
      </c>
      <c r="BN313" s="2">
        <v>0</v>
      </c>
      <c r="BO313" s="2">
        <v>0</v>
      </c>
      <c r="BP313" s="2">
        <v>0</v>
      </c>
      <c r="BQ313" s="2">
        <v>0</v>
      </c>
    </row>
    <row r="314" spans="1:69" x14ac:dyDescent="0.25">
      <c r="A314" s="1">
        <v>44509</v>
      </c>
      <c r="B314" s="2">
        <v>213433.86</v>
      </c>
      <c r="C314" s="2">
        <v>8509</v>
      </c>
      <c r="D314" s="2">
        <v>933504</v>
      </c>
      <c r="E314" s="2">
        <v>14859.8</v>
      </c>
      <c r="F314" s="2">
        <v>138072</v>
      </c>
      <c r="G314" s="2">
        <v>4697.74</v>
      </c>
      <c r="H314" s="2">
        <v>2571</v>
      </c>
      <c r="I314" s="2">
        <v>79.319999999999993</v>
      </c>
      <c r="J314" s="2">
        <v>0</v>
      </c>
      <c r="K314" s="2">
        <v>0</v>
      </c>
      <c r="L314" s="2">
        <v>792861</v>
      </c>
      <c r="M314" s="2">
        <v>10082.74</v>
      </c>
      <c r="N314" s="2">
        <v>216</v>
      </c>
      <c r="O314" s="2">
        <v>6.49</v>
      </c>
      <c r="P314" s="2">
        <v>1</v>
      </c>
      <c r="Q314" s="2">
        <v>7.0000000000000007E-2</v>
      </c>
      <c r="R314" s="2">
        <v>214</v>
      </c>
      <c r="S314" s="2">
        <v>6.41</v>
      </c>
      <c r="T314" s="2">
        <v>0</v>
      </c>
      <c r="U314" s="2">
        <v>0</v>
      </c>
      <c r="V314" s="2">
        <v>0</v>
      </c>
      <c r="W314" s="2">
        <v>0</v>
      </c>
      <c r="X314" s="2">
        <v>9187</v>
      </c>
      <c r="Y314" s="2">
        <v>120.7</v>
      </c>
      <c r="Z314" s="2">
        <v>9187</v>
      </c>
      <c r="AA314" s="2">
        <v>120.7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1593144</v>
      </c>
      <c r="AK314" s="2">
        <v>4010.6303499999999</v>
      </c>
      <c r="AL314" s="2">
        <v>30549</v>
      </c>
      <c r="AM314" s="2">
        <v>1349.95</v>
      </c>
      <c r="AN314" s="2">
        <v>48330</v>
      </c>
      <c r="AO314" s="2">
        <v>7241.15</v>
      </c>
      <c r="AP314" s="2">
        <v>0</v>
      </c>
      <c r="AQ314" s="2">
        <v>0</v>
      </c>
      <c r="AR314" s="2">
        <v>984428</v>
      </c>
      <c r="AS314" s="2">
        <v>63860.7</v>
      </c>
      <c r="AT314" s="2">
        <v>27865990</v>
      </c>
      <c r="AU314" s="2">
        <v>27772.65</v>
      </c>
      <c r="AV314" s="2">
        <v>7908762</v>
      </c>
      <c r="AW314" s="2">
        <v>7191.7</v>
      </c>
      <c r="AX314" s="2">
        <v>593982</v>
      </c>
      <c r="AY314" s="2">
        <v>20289.27</v>
      </c>
      <c r="AZ314" s="2">
        <v>0</v>
      </c>
      <c r="BA314" s="2">
        <v>0</v>
      </c>
      <c r="BB314" s="2">
        <v>0</v>
      </c>
      <c r="BC314" s="2">
        <v>0</v>
      </c>
      <c r="BD314" s="2">
        <v>0</v>
      </c>
      <c r="BE314" s="2">
        <v>0</v>
      </c>
      <c r="BF314" s="2">
        <v>1</v>
      </c>
      <c r="BG314" s="2">
        <v>78.668999999999997</v>
      </c>
      <c r="BH314" s="2">
        <v>0</v>
      </c>
      <c r="BI314" s="2">
        <v>0</v>
      </c>
      <c r="BJ314" s="2">
        <v>0</v>
      </c>
      <c r="BK314" s="2">
        <v>0</v>
      </c>
      <c r="BL314" s="2">
        <v>0</v>
      </c>
      <c r="BM314" s="2">
        <v>0</v>
      </c>
      <c r="BN314" s="2">
        <v>0</v>
      </c>
      <c r="BO314" s="2">
        <v>0</v>
      </c>
      <c r="BP314" s="2">
        <v>0</v>
      </c>
      <c r="BQ314" s="2">
        <v>0</v>
      </c>
    </row>
    <row r="315" spans="1:69" x14ac:dyDescent="0.25">
      <c r="A315" s="1">
        <v>44510</v>
      </c>
      <c r="B315" s="2">
        <v>217348.99</v>
      </c>
      <c r="C315" s="2">
        <v>8277</v>
      </c>
      <c r="D315" s="2">
        <v>851991</v>
      </c>
      <c r="E315" s="2">
        <v>13198.28</v>
      </c>
      <c r="F315" s="2">
        <v>101593</v>
      </c>
      <c r="G315" s="2">
        <v>3507.02</v>
      </c>
      <c r="H315" s="2">
        <v>2640</v>
      </c>
      <c r="I315" s="2">
        <v>77.61</v>
      </c>
      <c r="J315" s="2">
        <v>0</v>
      </c>
      <c r="K315" s="2">
        <v>0</v>
      </c>
      <c r="L315" s="2">
        <v>747758</v>
      </c>
      <c r="M315" s="2">
        <v>9613.6500000000015</v>
      </c>
      <c r="N315" s="2">
        <v>194</v>
      </c>
      <c r="O315" s="2">
        <v>6.36</v>
      </c>
      <c r="P315" s="2">
        <v>0</v>
      </c>
      <c r="Q315" s="2">
        <v>0</v>
      </c>
      <c r="R315" s="2">
        <v>194</v>
      </c>
      <c r="S315" s="2">
        <v>6.36</v>
      </c>
      <c r="T315" s="2">
        <v>0</v>
      </c>
      <c r="U315" s="2">
        <v>0</v>
      </c>
      <c r="V315" s="2">
        <v>0</v>
      </c>
      <c r="W315" s="2">
        <v>0</v>
      </c>
      <c r="X315" s="2">
        <v>7753</v>
      </c>
      <c r="Y315" s="2">
        <v>107.46</v>
      </c>
      <c r="Z315" s="2">
        <v>7753</v>
      </c>
      <c r="AA315" s="2">
        <v>107.46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2551519</v>
      </c>
      <c r="AK315" s="2">
        <v>7028.699173</v>
      </c>
      <c r="AL315" s="2">
        <v>22914</v>
      </c>
      <c r="AM315" s="2">
        <v>1725.86</v>
      </c>
      <c r="AN315" s="2">
        <v>49736</v>
      </c>
      <c r="AO315" s="2">
        <v>8054.91</v>
      </c>
      <c r="AP315" s="2">
        <v>84</v>
      </c>
      <c r="AQ315" s="2">
        <v>12</v>
      </c>
      <c r="AR315" s="2">
        <v>848918</v>
      </c>
      <c r="AS315" s="2">
        <v>54977.25</v>
      </c>
      <c r="AT315" s="2">
        <v>22889930</v>
      </c>
      <c r="AU315" s="2">
        <v>29528.65</v>
      </c>
      <c r="AV315" s="2">
        <v>9123538</v>
      </c>
      <c r="AW315" s="2">
        <v>10989.9</v>
      </c>
      <c r="AX315" s="2">
        <v>374886</v>
      </c>
      <c r="AY315" s="2">
        <v>14396.61</v>
      </c>
      <c r="AZ315" s="2">
        <v>0</v>
      </c>
      <c r="BA315" s="2">
        <v>0</v>
      </c>
      <c r="BB315" s="2">
        <v>0</v>
      </c>
      <c r="BC315" s="2">
        <v>0</v>
      </c>
      <c r="BD315" s="2">
        <v>0</v>
      </c>
      <c r="BE315" s="2">
        <v>0</v>
      </c>
      <c r="BF315" s="2">
        <v>0</v>
      </c>
      <c r="BG315" s="2">
        <v>0</v>
      </c>
      <c r="BH315" s="2">
        <v>0</v>
      </c>
      <c r="BI315" s="2">
        <v>0</v>
      </c>
      <c r="BJ315" s="2">
        <v>0</v>
      </c>
      <c r="BK315" s="2">
        <v>0</v>
      </c>
      <c r="BL315" s="2">
        <v>0</v>
      </c>
      <c r="BM315" s="2">
        <v>0</v>
      </c>
      <c r="BN315" s="2">
        <v>0</v>
      </c>
      <c r="BO315" s="2">
        <v>0</v>
      </c>
      <c r="BP315" s="2">
        <v>0</v>
      </c>
      <c r="BQ315" s="2">
        <v>0</v>
      </c>
    </row>
    <row r="316" spans="1:69" x14ac:dyDescent="0.25">
      <c r="A316" s="1">
        <v>44511</v>
      </c>
      <c r="B316" s="2">
        <v>221846.34</v>
      </c>
      <c r="C316" s="2">
        <v>8501</v>
      </c>
      <c r="D316" s="2">
        <v>874198</v>
      </c>
      <c r="E316" s="2">
        <v>14110.66</v>
      </c>
      <c r="F316" s="2">
        <v>126605</v>
      </c>
      <c r="G316" s="2">
        <v>4201.58</v>
      </c>
      <c r="H316" s="2">
        <v>3296</v>
      </c>
      <c r="I316" s="2">
        <v>93.15</v>
      </c>
      <c r="J316" s="2">
        <v>0</v>
      </c>
      <c r="K316" s="2">
        <v>0</v>
      </c>
      <c r="L316" s="2">
        <v>744297</v>
      </c>
      <c r="M316" s="2">
        <v>9815.93</v>
      </c>
      <c r="N316" s="2">
        <v>213</v>
      </c>
      <c r="O316" s="2">
        <v>6.07</v>
      </c>
      <c r="P316" s="2">
        <v>0</v>
      </c>
      <c r="Q316" s="2">
        <v>0</v>
      </c>
      <c r="R316" s="2">
        <v>213</v>
      </c>
      <c r="S316" s="2">
        <v>6.07</v>
      </c>
      <c r="T316" s="2">
        <v>0</v>
      </c>
      <c r="U316" s="2">
        <v>0</v>
      </c>
      <c r="V316" s="2">
        <v>0</v>
      </c>
      <c r="W316" s="2">
        <v>0</v>
      </c>
      <c r="X316" s="2">
        <v>4087</v>
      </c>
      <c r="Y316" s="2">
        <v>80.38</v>
      </c>
      <c r="Z316" s="2">
        <v>4087</v>
      </c>
      <c r="AA316" s="2">
        <v>80.38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489166</v>
      </c>
      <c r="AI316" s="2">
        <v>2000</v>
      </c>
      <c r="AJ316" s="2">
        <v>2690468</v>
      </c>
      <c r="AK316" s="2">
        <v>6983.1821049999999</v>
      </c>
      <c r="AL316" s="2">
        <v>25475</v>
      </c>
      <c r="AM316" s="2">
        <v>1854.35</v>
      </c>
      <c r="AN316" s="2">
        <v>45111</v>
      </c>
      <c r="AO316" s="2">
        <v>8892.7099999999991</v>
      </c>
      <c r="AP316" s="2">
        <v>8</v>
      </c>
      <c r="AQ316" s="2">
        <v>8</v>
      </c>
      <c r="AR316" s="2">
        <v>893949</v>
      </c>
      <c r="AS316" s="2">
        <v>57490.73</v>
      </c>
      <c r="AT316" s="2">
        <v>27668896</v>
      </c>
      <c r="AU316" s="2">
        <v>29390.02</v>
      </c>
      <c r="AV316" s="2">
        <v>9489368</v>
      </c>
      <c r="AW316" s="2">
        <v>14163.7</v>
      </c>
      <c r="AX316" s="2">
        <v>240334</v>
      </c>
      <c r="AY316" s="2">
        <v>10837.31</v>
      </c>
      <c r="AZ316" s="2">
        <v>442</v>
      </c>
      <c r="BA316" s="2">
        <v>2450</v>
      </c>
      <c r="BB316" s="2">
        <v>0</v>
      </c>
      <c r="BC316" s="2">
        <v>0</v>
      </c>
      <c r="BD316" s="2">
        <v>0</v>
      </c>
      <c r="BE316" s="2">
        <v>0</v>
      </c>
      <c r="BF316" s="2">
        <v>25822</v>
      </c>
      <c r="BG316" s="2">
        <v>849.69460000000004</v>
      </c>
      <c r="BH316" s="2">
        <v>0</v>
      </c>
      <c r="BI316" s="2">
        <v>0</v>
      </c>
      <c r="BJ316" s="2">
        <v>0</v>
      </c>
      <c r="BK316" s="2">
        <v>0</v>
      </c>
      <c r="BL316" s="2">
        <v>0</v>
      </c>
      <c r="BM316" s="2">
        <v>0</v>
      </c>
      <c r="BN316" s="2">
        <v>0</v>
      </c>
      <c r="BO316" s="2">
        <v>0</v>
      </c>
      <c r="BP316" s="2">
        <v>0</v>
      </c>
      <c r="BQ316" s="2">
        <v>0</v>
      </c>
    </row>
    <row r="317" spans="1:69" x14ac:dyDescent="0.25">
      <c r="A317" s="1">
        <v>44512</v>
      </c>
      <c r="B317" s="2">
        <v>323845.28999999998</v>
      </c>
      <c r="C317" s="2">
        <v>7555</v>
      </c>
      <c r="D317" s="2">
        <v>976666</v>
      </c>
      <c r="E317" s="2">
        <v>18866.62</v>
      </c>
      <c r="F317" s="2">
        <v>243841</v>
      </c>
      <c r="G317" s="2">
        <v>8343.7999999999993</v>
      </c>
      <c r="H317" s="2">
        <v>2813</v>
      </c>
      <c r="I317" s="2">
        <v>88.7</v>
      </c>
      <c r="J317" s="2">
        <v>0</v>
      </c>
      <c r="K317" s="2">
        <v>0</v>
      </c>
      <c r="L317" s="2">
        <v>730012</v>
      </c>
      <c r="M317" s="2">
        <v>10434.119999999999</v>
      </c>
      <c r="N317" s="2">
        <v>8437</v>
      </c>
      <c r="O317" s="2">
        <v>427.32</v>
      </c>
      <c r="P317" s="2">
        <v>8171</v>
      </c>
      <c r="Q317" s="2">
        <v>417.14</v>
      </c>
      <c r="R317" s="2">
        <v>266</v>
      </c>
      <c r="S317" s="2">
        <v>10.18</v>
      </c>
      <c r="T317" s="2">
        <v>0</v>
      </c>
      <c r="U317" s="2">
        <v>0</v>
      </c>
      <c r="V317" s="2">
        <v>0</v>
      </c>
      <c r="W317" s="2">
        <v>0</v>
      </c>
      <c r="X317" s="2">
        <v>1590</v>
      </c>
      <c r="Y317" s="2">
        <v>36.17</v>
      </c>
      <c r="Z317" s="2">
        <v>1590</v>
      </c>
      <c r="AA317" s="2">
        <v>36.17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266146</v>
      </c>
      <c r="AI317" s="2">
        <v>1307.71</v>
      </c>
      <c r="AJ317" s="2">
        <v>2464950</v>
      </c>
      <c r="AK317" s="2">
        <v>6117.4234120000001</v>
      </c>
      <c r="AL317" s="2">
        <v>17638</v>
      </c>
      <c r="AM317" s="2">
        <v>1670.75</v>
      </c>
      <c r="AN317" s="2">
        <v>41336</v>
      </c>
      <c r="AO317" s="2">
        <v>7570.72</v>
      </c>
      <c r="AP317" s="2">
        <v>2</v>
      </c>
      <c r="AQ317" s="2">
        <v>4</v>
      </c>
      <c r="AR317" s="2">
        <v>930373</v>
      </c>
      <c r="AS317" s="2">
        <v>57696.3</v>
      </c>
      <c r="AT317" s="2">
        <v>25275686</v>
      </c>
      <c r="AU317" s="2">
        <v>29328.19</v>
      </c>
      <c r="AV317" s="2">
        <v>9116448</v>
      </c>
      <c r="AW317" s="2">
        <v>11514.4</v>
      </c>
      <c r="AX317" s="2">
        <v>102357</v>
      </c>
      <c r="AY317" s="2">
        <v>4961.3789999999999</v>
      </c>
      <c r="AZ317" s="2">
        <v>4941062</v>
      </c>
      <c r="BA317" s="2">
        <v>1770</v>
      </c>
      <c r="BB317" s="2">
        <v>0</v>
      </c>
      <c r="BC317" s="2">
        <v>0</v>
      </c>
      <c r="BD317" s="2">
        <v>0</v>
      </c>
      <c r="BE317" s="2">
        <v>0</v>
      </c>
      <c r="BF317" s="2">
        <v>13888</v>
      </c>
      <c r="BG317" s="2">
        <v>1168.2080000000001</v>
      </c>
      <c r="BH317" s="2">
        <v>0</v>
      </c>
      <c r="BI317" s="2">
        <v>0</v>
      </c>
      <c r="BJ317" s="2">
        <v>0</v>
      </c>
      <c r="BK317" s="2">
        <v>0</v>
      </c>
      <c r="BL317" s="2">
        <v>0</v>
      </c>
      <c r="BM317" s="2">
        <v>0</v>
      </c>
      <c r="BN317" s="2">
        <v>0</v>
      </c>
      <c r="BO317" s="2">
        <v>0</v>
      </c>
      <c r="BP317" s="2">
        <v>0</v>
      </c>
      <c r="BQ317" s="2">
        <v>0</v>
      </c>
    </row>
    <row r="318" spans="1:69" x14ac:dyDescent="0.25">
      <c r="A318" s="1">
        <v>44513</v>
      </c>
      <c r="B318" s="2">
        <v>266136.32000000001</v>
      </c>
      <c r="C318" s="2">
        <v>9734</v>
      </c>
      <c r="D318" s="2">
        <v>1731385</v>
      </c>
      <c r="E318" s="2">
        <v>39804.85</v>
      </c>
      <c r="F318" s="2">
        <v>898847</v>
      </c>
      <c r="G318" s="2">
        <v>29509.54</v>
      </c>
      <c r="H318" s="2">
        <v>2002</v>
      </c>
      <c r="I318" s="2">
        <v>59.21</v>
      </c>
      <c r="J318" s="2">
        <v>0</v>
      </c>
      <c r="K318" s="2">
        <v>0</v>
      </c>
      <c r="L318" s="2">
        <v>830536</v>
      </c>
      <c r="M318" s="2">
        <v>10236.099999999999</v>
      </c>
      <c r="N318" s="2">
        <v>63427</v>
      </c>
      <c r="O318" s="2">
        <v>4144.78</v>
      </c>
      <c r="P318" s="2">
        <v>63266</v>
      </c>
      <c r="Q318" s="2">
        <v>4139.49</v>
      </c>
      <c r="R318" s="2">
        <v>161</v>
      </c>
      <c r="S318" s="2">
        <v>5.29</v>
      </c>
      <c r="T318" s="2">
        <v>0</v>
      </c>
      <c r="U318" s="2">
        <v>0</v>
      </c>
      <c r="V318" s="2">
        <v>0</v>
      </c>
      <c r="W318" s="2">
        <v>0</v>
      </c>
      <c r="X318" s="2">
        <v>3644</v>
      </c>
      <c r="Y318" s="2">
        <v>71.989999999999995</v>
      </c>
      <c r="Z318" s="2">
        <v>3644</v>
      </c>
      <c r="AA318" s="2">
        <v>71.989999999999995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450028</v>
      </c>
      <c r="AI318" s="2">
        <v>2000</v>
      </c>
      <c r="AJ318" s="2">
        <v>2015222</v>
      </c>
      <c r="AK318" s="2">
        <v>5313.1146609999996</v>
      </c>
      <c r="AL318" s="2">
        <v>22604</v>
      </c>
      <c r="AM318" s="2">
        <v>1731.64</v>
      </c>
      <c r="AN318" s="2">
        <v>41311</v>
      </c>
      <c r="AO318" s="2">
        <v>8508.5</v>
      </c>
      <c r="AP318" s="2">
        <v>0</v>
      </c>
      <c r="AQ318" s="2">
        <v>0</v>
      </c>
      <c r="AR318" s="2">
        <v>1084633</v>
      </c>
      <c r="AS318" s="2">
        <v>69810.25</v>
      </c>
      <c r="AT318" s="2">
        <v>22969781</v>
      </c>
      <c r="AU318" s="2">
        <v>29311.37</v>
      </c>
      <c r="AV318" s="2">
        <v>9605630</v>
      </c>
      <c r="AW318" s="2">
        <v>8834.9</v>
      </c>
      <c r="AX318" s="2">
        <v>137553</v>
      </c>
      <c r="AY318" s="2">
        <v>5699.5020000000004</v>
      </c>
      <c r="AZ318" s="2">
        <v>4244801</v>
      </c>
      <c r="BA318" s="2">
        <v>2890</v>
      </c>
      <c r="BB318" s="2">
        <v>0</v>
      </c>
      <c r="BC318" s="2">
        <v>0</v>
      </c>
      <c r="BD318" s="2">
        <v>0</v>
      </c>
      <c r="BE318" s="2">
        <v>0</v>
      </c>
      <c r="BF318" s="2">
        <v>108</v>
      </c>
      <c r="BG318" s="2">
        <v>1130.529</v>
      </c>
      <c r="BH318" s="2">
        <v>0</v>
      </c>
      <c r="BI318" s="2">
        <v>0</v>
      </c>
      <c r="BJ318" s="2">
        <v>0</v>
      </c>
      <c r="BK318" s="2">
        <v>0</v>
      </c>
      <c r="BL318" s="2">
        <v>0</v>
      </c>
      <c r="BM318" s="2">
        <v>0</v>
      </c>
      <c r="BN318" s="2">
        <v>0</v>
      </c>
      <c r="BO318" s="2">
        <v>0</v>
      </c>
      <c r="BP318" s="2">
        <v>0</v>
      </c>
      <c r="BQ318" s="2">
        <v>0</v>
      </c>
    </row>
    <row r="319" spans="1:69" x14ac:dyDescent="0.25">
      <c r="A319" s="1">
        <v>44514</v>
      </c>
      <c r="B319" s="2">
        <v>251875.63</v>
      </c>
      <c r="C319" s="2">
        <v>9833</v>
      </c>
      <c r="D319" s="2">
        <v>1344839</v>
      </c>
      <c r="E319" s="2">
        <v>28068.23</v>
      </c>
      <c r="F319" s="2">
        <v>562331</v>
      </c>
      <c r="G319" s="2">
        <v>18337.77</v>
      </c>
      <c r="H319" s="2">
        <v>2354</v>
      </c>
      <c r="I319" s="2">
        <v>71.180000000000007</v>
      </c>
      <c r="J319" s="2">
        <v>0</v>
      </c>
      <c r="K319" s="2">
        <v>0</v>
      </c>
      <c r="L319" s="2">
        <v>780154</v>
      </c>
      <c r="M319" s="2">
        <v>9659.2799999999988</v>
      </c>
      <c r="N319" s="2">
        <v>12617</v>
      </c>
      <c r="O319" s="2">
        <v>873.41</v>
      </c>
      <c r="P319" s="2">
        <v>12431</v>
      </c>
      <c r="Q319" s="2">
        <v>867.03</v>
      </c>
      <c r="R319" s="2">
        <v>186</v>
      </c>
      <c r="S319" s="2">
        <v>6.37</v>
      </c>
      <c r="T319" s="2">
        <v>0</v>
      </c>
      <c r="U319" s="2">
        <v>0</v>
      </c>
      <c r="V319" s="2">
        <v>0</v>
      </c>
      <c r="W319" s="2">
        <v>0</v>
      </c>
      <c r="X319" s="2">
        <v>6076</v>
      </c>
      <c r="Y319" s="2">
        <v>124.45</v>
      </c>
      <c r="Z319" s="2">
        <v>6076</v>
      </c>
      <c r="AA319" s="2">
        <v>124.45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430774</v>
      </c>
      <c r="AI319" s="2">
        <v>2000</v>
      </c>
      <c r="AJ319" s="2">
        <v>3489437</v>
      </c>
      <c r="AK319" s="2">
        <v>9062.6590749999996</v>
      </c>
      <c r="AL319" s="2">
        <v>27312</v>
      </c>
      <c r="AM319" s="2">
        <v>2043.32</v>
      </c>
      <c r="AN319" s="2">
        <v>42446</v>
      </c>
      <c r="AO319" s="2">
        <v>7626.09</v>
      </c>
      <c r="AP319" s="2">
        <v>0</v>
      </c>
      <c r="AQ319" s="2">
        <v>0</v>
      </c>
      <c r="AR319" s="2">
        <v>718079</v>
      </c>
      <c r="AS319" s="2">
        <v>47359.75</v>
      </c>
      <c r="AT319" s="2">
        <v>25607426</v>
      </c>
      <c r="AU319" s="2">
        <v>29311.88</v>
      </c>
      <c r="AV319" s="2">
        <v>11897709</v>
      </c>
      <c r="AW319" s="2">
        <v>9665.7000000000007</v>
      </c>
      <c r="AX319" s="2">
        <v>163395</v>
      </c>
      <c r="AY319" s="2">
        <v>5902.4160000000002</v>
      </c>
      <c r="AZ319" s="2">
        <v>1867303</v>
      </c>
      <c r="BA319" s="2">
        <v>1990</v>
      </c>
      <c r="BB319" s="2">
        <v>0</v>
      </c>
      <c r="BC319" s="2">
        <v>0</v>
      </c>
      <c r="BD319" s="2">
        <v>0</v>
      </c>
      <c r="BE319" s="2">
        <v>0</v>
      </c>
      <c r="BF319" s="2">
        <v>38</v>
      </c>
      <c r="BG319" s="2">
        <v>197.26349999999999</v>
      </c>
      <c r="BH319" s="2">
        <v>0</v>
      </c>
      <c r="BI319" s="2">
        <v>0</v>
      </c>
      <c r="BJ319" s="2">
        <v>0</v>
      </c>
      <c r="BK319" s="2">
        <v>0</v>
      </c>
      <c r="BL319" s="2">
        <v>0</v>
      </c>
      <c r="BM319" s="2">
        <v>0</v>
      </c>
      <c r="BN319" s="2">
        <v>0</v>
      </c>
      <c r="BO319" s="2">
        <v>0</v>
      </c>
      <c r="BP319" s="2">
        <v>0</v>
      </c>
      <c r="BQ319" s="2">
        <v>0</v>
      </c>
    </row>
    <row r="320" spans="1:69" x14ac:dyDescent="0.25">
      <c r="A320" s="1">
        <v>44515</v>
      </c>
      <c r="B320" s="2">
        <v>163531.35</v>
      </c>
      <c r="C320" s="2">
        <v>6755</v>
      </c>
      <c r="D320" s="2">
        <v>1199519</v>
      </c>
      <c r="E320" s="2">
        <v>25045.88</v>
      </c>
      <c r="F320" s="2">
        <v>543869</v>
      </c>
      <c r="G320" s="2">
        <v>16988.48</v>
      </c>
      <c r="H320" s="2">
        <v>2439</v>
      </c>
      <c r="I320" s="2">
        <v>74.099999999999994</v>
      </c>
      <c r="J320" s="2">
        <v>0</v>
      </c>
      <c r="K320" s="2">
        <v>0</v>
      </c>
      <c r="L320" s="2">
        <v>653211</v>
      </c>
      <c r="M320" s="2">
        <v>7983.3000000000029</v>
      </c>
      <c r="N320" s="2">
        <v>12077</v>
      </c>
      <c r="O320" s="2">
        <v>701.09</v>
      </c>
      <c r="P320" s="2">
        <v>11901</v>
      </c>
      <c r="Q320" s="2">
        <v>694.19</v>
      </c>
      <c r="R320" s="2">
        <v>176</v>
      </c>
      <c r="S320" s="2">
        <v>6.9</v>
      </c>
      <c r="T320" s="2">
        <v>0</v>
      </c>
      <c r="U320" s="2">
        <v>0</v>
      </c>
      <c r="V320" s="2">
        <v>0</v>
      </c>
      <c r="W320" s="2">
        <v>0</v>
      </c>
      <c r="X320" s="2">
        <v>2822</v>
      </c>
      <c r="Y320" s="2">
        <v>62.2</v>
      </c>
      <c r="Z320" s="2">
        <v>2822</v>
      </c>
      <c r="AA320" s="2">
        <v>62.2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324987</v>
      </c>
      <c r="AI320" s="2">
        <v>1115.33</v>
      </c>
      <c r="AJ320" s="2">
        <v>4076572</v>
      </c>
      <c r="AK320" s="2">
        <v>9778.5</v>
      </c>
      <c r="AL320" s="2">
        <v>16389</v>
      </c>
      <c r="AM320" s="2">
        <v>1218.08</v>
      </c>
      <c r="AN320" s="2">
        <v>44843</v>
      </c>
      <c r="AO320" s="2">
        <v>8992.2800000000007</v>
      </c>
      <c r="AP320" s="2">
        <v>0</v>
      </c>
      <c r="AQ320" s="2">
        <v>0</v>
      </c>
      <c r="AR320" s="2">
        <v>722997</v>
      </c>
      <c r="AS320" s="2">
        <v>46265.06</v>
      </c>
      <c r="AT320" s="2">
        <v>28592626</v>
      </c>
      <c r="AU320" s="2">
        <v>29316.73</v>
      </c>
      <c r="AV320" s="2">
        <v>11299305</v>
      </c>
      <c r="AW320" s="2">
        <v>9435.6</v>
      </c>
      <c r="AX320" s="2">
        <v>71089</v>
      </c>
      <c r="AY320" s="2">
        <v>2723.1480000000001</v>
      </c>
      <c r="AZ320" s="2">
        <v>5473517</v>
      </c>
      <c r="BA320" s="2">
        <v>1950</v>
      </c>
      <c r="BB320" s="2">
        <v>0</v>
      </c>
      <c r="BC320" s="2">
        <v>0</v>
      </c>
      <c r="BD320" s="2">
        <v>0</v>
      </c>
      <c r="BE320" s="2">
        <v>0</v>
      </c>
      <c r="BF320" s="2">
        <v>18</v>
      </c>
      <c r="BG320" s="2">
        <v>78.9054</v>
      </c>
      <c r="BH320" s="2">
        <v>0</v>
      </c>
      <c r="BI320" s="2">
        <v>0</v>
      </c>
      <c r="BJ320" s="2">
        <v>0</v>
      </c>
      <c r="BK320" s="2">
        <v>0</v>
      </c>
      <c r="BL320" s="2">
        <v>0</v>
      </c>
      <c r="BM320" s="2">
        <v>0</v>
      </c>
      <c r="BN320" s="2">
        <v>0</v>
      </c>
      <c r="BO320" s="2">
        <v>0</v>
      </c>
      <c r="BP320" s="2">
        <v>0</v>
      </c>
      <c r="BQ320" s="2">
        <v>0</v>
      </c>
    </row>
    <row r="321" spans="1:69" x14ac:dyDescent="0.25">
      <c r="A321" s="1">
        <v>44516</v>
      </c>
      <c r="B321" s="2">
        <v>158878.82</v>
      </c>
      <c r="C321" s="2">
        <v>6823</v>
      </c>
      <c r="D321" s="2">
        <v>1339317</v>
      </c>
      <c r="E321" s="2">
        <v>28767.18</v>
      </c>
      <c r="F321" s="2">
        <v>581267</v>
      </c>
      <c r="G321" s="2">
        <v>18477.169999999998</v>
      </c>
      <c r="H321" s="2">
        <v>2172</v>
      </c>
      <c r="I321" s="2">
        <v>76.349999999999994</v>
      </c>
      <c r="J321" s="2">
        <v>0</v>
      </c>
      <c r="K321" s="2">
        <v>0</v>
      </c>
      <c r="L321" s="2">
        <v>755878</v>
      </c>
      <c r="M321" s="2">
        <v>10213.660000000003</v>
      </c>
      <c r="N321" s="2">
        <v>7249</v>
      </c>
      <c r="O321" s="2">
        <v>392.45</v>
      </c>
      <c r="P321" s="2">
        <v>7086</v>
      </c>
      <c r="Q321" s="2">
        <v>386.49</v>
      </c>
      <c r="R321" s="2">
        <v>163</v>
      </c>
      <c r="S321" s="2">
        <v>5.96</v>
      </c>
      <c r="T321" s="2">
        <v>0</v>
      </c>
      <c r="U321" s="2">
        <v>0</v>
      </c>
      <c r="V321" s="2">
        <v>0</v>
      </c>
      <c r="W321" s="2">
        <v>0</v>
      </c>
      <c r="X321" s="2">
        <v>4705</v>
      </c>
      <c r="Y321" s="2">
        <v>98.91</v>
      </c>
      <c r="Z321" s="2">
        <v>4705</v>
      </c>
      <c r="AA321" s="2">
        <v>98.91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178715</v>
      </c>
      <c r="AI321" s="2">
        <v>980.97</v>
      </c>
      <c r="AJ321" s="2">
        <v>3765802</v>
      </c>
      <c r="AK321" s="2">
        <v>9300.9284399999997</v>
      </c>
      <c r="AL321" s="2">
        <v>20631</v>
      </c>
      <c r="AM321" s="2">
        <v>1281.19</v>
      </c>
      <c r="AN321" s="2">
        <v>45491</v>
      </c>
      <c r="AO321" s="2">
        <v>8400.2199999999993</v>
      </c>
      <c r="AP321" s="2">
        <v>19</v>
      </c>
      <c r="AQ321" s="2">
        <v>12</v>
      </c>
      <c r="AR321" s="2">
        <v>800453</v>
      </c>
      <c r="AS321" s="2">
        <v>53665.83</v>
      </c>
      <c r="AT321" s="2">
        <v>27197573</v>
      </c>
      <c r="AU321" s="2">
        <v>29310.07</v>
      </c>
      <c r="AV321" s="2">
        <v>10722560</v>
      </c>
      <c r="AW321" s="2">
        <v>10435.200000000001</v>
      </c>
      <c r="AX321" s="2">
        <v>154329</v>
      </c>
      <c r="AY321" s="2">
        <v>5364.6909999999998</v>
      </c>
      <c r="AZ321" s="2">
        <v>8422365</v>
      </c>
      <c r="BA321" s="2">
        <v>1990</v>
      </c>
      <c r="BB321" s="2">
        <v>0</v>
      </c>
      <c r="BC321" s="2">
        <v>0</v>
      </c>
      <c r="BD321" s="2">
        <v>0</v>
      </c>
      <c r="BE321" s="2">
        <v>0</v>
      </c>
      <c r="BF321" s="2">
        <v>15</v>
      </c>
      <c r="BG321" s="2">
        <v>39.4527</v>
      </c>
      <c r="BH321" s="2">
        <v>0</v>
      </c>
      <c r="BI321" s="2">
        <v>0</v>
      </c>
      <c r="BJ321" s="2">
        <v>0</v>
      </c>
      <c r="BK321" s="2">
        <v>0</v>
      </c>
      <c r="BL321" s="2">
        <v>0</v>
      </c>
      <c r="BM321" s="2">
        <v>0</v>
      </c>
      <c r="BN321" s="2">
        <v>0</v>
      </c>
      <c r="BO321" s="2">
        <v>0</v>
      </c>
      <c r="BP321" s="2">
        <v>0</v>
      </c>
      <c r="BQ321" s="2">
        <v>0</v>
      </c>
    </row>
    <row r="322" spans="1:69" x14ac:dyDescent="0.25">
      <c r="A322" s="1">
        <v>44517</v>
      </c>
      <c r="B322" s="2">
        <v>179654.92</v>
      </c>
      <c r="C322" s="2">
        <v>6948</v>
      </c>
      <c r="D322" s="2">
        <v>1425711</v>
      </c>
      <c r="E322" s="2">
        <v>32697.88</v>
      </c>
      <c r="F322" s="2">
        <v>686472</v>
      </c>
      <c r="G322" s="2">
        <v>22383.95</v>
      </c>
      <c r="H322" s="2">
        <v>2245</v>
      </c>
      <c r="I322" s="2">
        <v>84.89</v>
      </c>
      <c r="J322" s="2">
        <v>0</v>
      </c>
      <c r="K322" s="2">
        <v>0</v>
      </c>
      <c r="L322" s="2">
        <v>736994</v>
      </c>
      <c r="M322" s="2">
        <v>10229.040000000001</v>
      </c>
      <c r="N322" s="2">
        <v>11566</v>
      </c>
      <c r="O322" s="2">
        <v>686.68</v>
      </c>
      <c r="P322" s="2">
        <v>11408</v>
      </c>
      <c r="Q322" s="2">
        <v>680.46</v>
      </c>
      <c r="R322" s="2">
        <v>158</v>
      </c>
      <c r="S322" s="2">
        <v>6.23</v>
      </c>
      <c r="T322" s="2">
        <v>0</v>
      </c>
      <c r="U322" s="2">
        <v>0</v>
      </c>
      <c r="V322" s="2">
        <v>0</v>
      </c>
      <c r="W322" s="2">
        <v>0</v>
      </c>
      <c r="X322" s="2">
        <v>4225</v>
      </c>
      <c r="Y322" s="2">
        <v>84.4</v>
      </c>
      <c r="Z322" s="2">
        <v>4225</v>
      </c>
      <c r="AA322" s="2">
        <v>84.4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146774</v>
      </c>
      <c r="AI322" s="2">
        <v>535.85</v>
      </c>
      <c r="AJ322" s="2">
        <v>2698542</v>
      </c>
      <c r="AK322" s="2">
        <v>6866.4034529999999</v>
      </c>
      <c r="AL322" s="2">
        <v>14495</v>
      </c>
      <c r="AM322" s="2">
        <v>1324.44</v>
      </c>
      <c r="AN322" s="2">
        <v>34006</v>
      </c>
      <c r="AO322" s="2">
        <v>5795.44</v>
      </c>
      <c r="AP322" s="2">
        <v>4</v>
      </c>
      <c r="AQ322" s="2">
        <v>4</v>
      </c>
      <c r="AR322" s="2">
        <v>855212</v>
      </c>
      <c r="AS322" s="2">
        <v>50023.98</v>
      </c>
      <c r="AT322" s="2">
        <v>29590046</v>
      </c>
      <c r="AU322" s="2">
        <v>30645.02</v>
      </c>
      <c r="AV322" s="2">
        <v>9957612</v>
      </c>
      <c r="AW322" s="2">
        <v>11221.5</v>
      </c>
      <c r="AX322" s="2">
        <v>157799</v>
      </c>
      <c r="AY322" s="2">
        <v>5622.826</v>
      </c>
      <c r="AZ322" s="2">
        <v>6989624</v>
      </c>
      <c r="BA322" s="2">
        <v>1890</v>
      </c>
      <c r="BB322" s="2">
        <v>0</v>
      </c>
      <c r="BC322" s="2">
        <v>0</v>
      </c>
      <c r="BD322" s="2">
        <v>0</v>
      </c>
      <c r="BE322" s="2">
        <v>0</v>
      </c>
      <c r="BF322" s="2">
        <v>3</v>
      </c>
      <c r="BG322" s="2">
        <v>118.35809999999999</v>
      </c>
      <c r="BH322" s="2">
        <v>0</v>
      </c>
      <c r="BI322" s="2">
        <v>0</v>
      </c>
      <c r="BJ322" s="2">
        <v>0</v>
      </c>
      <c r="BK322" s="2">
        <v>0</v>
      </c>
      <c r="BL322" s="2">
        <v>0</v>
      </c>
      <c r="BM322" s="2">
        <v>0</v>
      </c>
      <c r="BN322" s="2">
        <v>0</v>
      </c>
      <c r="BO322" s="2">
        <v>0</v>
      </c>
      <c r="BP322" s="2">
        <v>0</v>
      </c>
      <c r="BQ322" s="2">
        <v>0</v>
      </c>
    </row>
    <row r="323" spans="1:69" x14ac:dyDescent="0.25">
      <c r="A323" s="1">
        <v>44518</v>
      </c>
      <c r="B323" s="2">
        <v>385286.01</v>
      </c>
      <c r="C323" s="2">
        <v>6800</v>
      </c>
      <c r="D323" s="2">
        <v>1196089</v>
      </c>
      <c r="E323" s="2">
        <v>25468.31</v>
      </c>
      <c r="F323" s="2">
        <v>432977</v>
      </c>
      <c r="G323" s="2">
        <v>15219.23</v>
      </c>
      <c r="H323" s="2">
        <v>2065</v>
      </c>
      <c r="I323" s="2">
        <v>91.51</v>
      </c>
      <c r="J323" s="2">
        <v>0</v>
      </c>
      <c r="K323" s="2">
        <v>0</v>
      </c>
      <c r="L323" s="2">
        <v>761047</v>
      </c>
      <c r="M323" s="2">
        <v>10157.570000000002</v>
      </c>
      <c r="N323" s="2">
        <v>4917</v>
      </c>
      <c r="O323" s="2">
        <v>294.11</v>
      </c>
      <c r="P323" s="2">
        <v>4782</v>
      </c>
      <c r="Q323" s="2">
        <v>288.33999999999997</v>
      </c>
      <c r="R323" s="2">
        <v>135</v>
      </c>
      <c r="S323" s="2">
        <v>5.78</v>
      </c>
      <c r="T323" s="2">
        <v>0</v>
      </c>
      <c r="U323" s="2">
        <v>0</v>
      </c>
      <c r="V323" s="2">
        <v>0</v>
      </c>
      <c r="W323" s="2">
        <v>0</v>
      </c>
      <c r="X323" s="2">
        <v>5708</v>
      </c>
      <c r="Y323" s="2">
        <v>65.08</v>
      </c>
      <c r="Z323" s="2">
        <v>5708</v>
      </c>
      <c r="AA323" s="2">
        <v>65.08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24927</v>
      </c>
      <c r="AI323" s="2">
        <v>137.49</v>
      </c>
      <c r="AJ323" s="2">
        <v>2177842</v>
      </c>
      <c r="AK323" s="2">
        <v>6012.1436780000004</v>
      </c>
      <c r="AL323" s="2">
        <v>20210</v>
      </c>
      <c r="AM323" s="2">
        <v>1532.03</v>
      </c>
      <c r="AN323" s="2">
        <v>35303</v>
      </c>
      <c r="AO323" s="2">
        <v>6234.1</v>
      </c>
      <c r="AP323" s="2">
        <v>0</v>
      </c>
      <c r="AQ323" s="2">
        <v>0</v>
      </c>
      <c r="AR323" s="2">
        <v>667463</v>
      </c>
      <c r="AS323" s="2">
        <v>40903.57</v>
      </c>
      <c r="AT323" s="2">
        <v>25598743</v>
      </c>
      <c r="AU323" s="2">
        <v>30743.5</v>
      </c>
      <c r="AV323" s="2">
        <v>10271868</v>
      </c>
      <c r="AW323" s="2">
        <v>14506</v>
      </c>
      <c r="AX323" s="2">
        <v>147694</v>
      </c>
      <c r="AY323" s="2">
        <v>6230.1880000000001</v>
      </c>
      <c r="AZ323" s="2">
        <v>8863661</v>
      </c>
      <c r="BA323" s="2">
        <v>2280</v>
      </c>
      <c r="BB323" s="2">
        <v>0</v>
      </c>
      <c r="BC323" s="2">
        <v>0</v>
      </c>
      <c r="BD323" s="2">
        <v>0</v>
      </c>
      <c r="BE323" s="2">
        <v>0</v>
      </c>
      <c r="BF323" s="2">
        <v>1</v>
      </c>
      <c r="BG323" s="2">
        <v>78.9054</v>
      </c>
      <c r="BH323" s="2">
        <v>0</v>
      </c>
      <c r="BI323" s="2">
        <v>0</v>
      </c>
      <c r="BJ323" s="2">
        <v>0</v>
      </c>
      <c r="BK323" s="2">
        <v>0</v>
      </c>
      <c r="BL323" s="2">
        <v>0</v>
      </c>
      <c r="BM323" s="2">
        <v>0</v>
      </c>
      <c r="BN323" s="2">
        <v>0</v>
      </c>
      <c r="BO323" s="2">
        <v>0</v>
      </c>
      <c r="BP323" s="2">
        <v>0</v>
      </c>
      <c r="BQ323" s="2">
        <v>0</v>
      </c>
    </row>
    <row r="324" spans="1:69" x14ac:dyDescent="0.25">
      <c r="A324" s="1">
        <v>44519</v>
      </c>
      <c r="B324" s="2">
        <v>393579.86</v>
      </c>
      <c r="C324" s="2">
        <v>6617</v>
      </c>
      <c r="D324" s="2">
        <v>1761596</v>
      </c>
      <c r="E324" s="2">
        <v>48414.66</v>
      </c>
      <c r="F324" s="2">
        <v>892416</v>
      </c>
      <c r="G324" s="2">
        <v>37484.39</v>
      </c>
      <c r="H324" s="2">
        <v>1339</v>
      </c>
      <c r="I324" s="2">
        <v>72.81</v>
      </c>
      <c r="J324" s="2">
        <v>0</v>
      </c>
      <c r="K324" s="2">
        <v>0</v>
      </c>
      <c r="L324" s="2">
        <v>867841</v>
      </c>
      <c r="M324" s="2">
        <v>10857.460000000006</v>
      </c>
      <c r="N324" s="2">
        <v>43802</v>
      </c>
      <c r="O324" s="2">
        <v>3145.33</v>
      </c>
      <c r="P324" s="2">
        <v>43715</v>
      </c>
      <c r="Q324" s="2">
        <v>3140.18</v>
      </c>
      <c r="R324" s="2">
        <v>87</v>
      </c>
      <c r="S324" s="2">
        <v>5.15</v>
      </c>
      <c r="T324" s="2">
        <v>0</v>
      </c>
      <c r="U324" s="2">
        <v>0</v>
      </c>
      <c r="V324" s="2">
        <v>0</v>
      </c>
      <c r="W324" s="2">
        <v>0</v>
      </c>
      <c r="X324" s="2">
        <v>4871</v>
      </c>
      <c r="Y324" s="2">
        <v>65.849999999999994</v>
      </c>
      <c r="Z324" s="2">
        <v>4871</v>
      </c>
      <c r="AA324" s="2">
        <v>65.849999999999994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117242</v>
      </c>
      <c r="AI324" s="2">
        <v>672.27</v>
      </c>
      <c r="AJ324" s="2">
        <v>2610389</v>
      </c>
      <c r="AK324" s="2">
        <v>7570.2280989999999</v>
      </c>
      <c r="AL324" s="2">
        <v>22993</v>
      </c>
      <c r="AM324" s="2">
        <v>1659.52</v>
      </c>
      <c r="AN324" s="2">
        <v>29792</v>
      </c>
      <c r="AO324" s="2">
        <v>5857.06</v>
      </c>
      <c r="AP324" s="2">
        <v>1</v>
      </c>
      <c r="AQ324" s="2">
        <v>4</v>
      </c>
      <c r="AR324" s="2">
        <v>619030</v>
      </c>
      <c r="AS324" s="2">
        <v>40900.78</v>
      </c>
      <c r="AT324" s="2">
        <v>25669769</v>
      </c>
      <c r="AU324" s="2">
        <v>30712.1</v>
      </c>
      <c r="AV324" s="2">
        <v>11107534</v>
      </c>
      <c r="AW324" s="2">
        <v>16946.5</v>
      </c>
      <c r="AX324" s="2">
        <v>29326</v>
      </c>
      <c r="AY324" s="2">
        <v>1864.0509999999999</v>
      </c>
      <c r="AZ324" s="2">
        <v>6953101</v>
      </c>
      <c r="BA324" s="2">
        <v>2440</v>
      </c>
      <c r="BB324" s="2">
        <v>0</v>
      </c>
      <c r="BC324" s="2">
        <v>0</v>
      </c>
      <c r="BD324" s="2">
        <v>0</v>
      </c>
      <c r="BE324" s="2">
        <v>0</v>
      </c>
      <c r="BF324" s="2">
        <v>0</v>
      </c>
      <c r="BG324" s="2">
        <v>0</v>
      </c>
      <c r="BH324" s="2">
        <v>0</v>
      </c>
      <c r="BI324" s="2">
        <v>0</v>
      </c>
      <c r="BJ324" s="2">
        <v>0</v>
      </c>
      <c r="BK324" s="2">
        <v>0</v>
      </c>
      <c r="BL324" s="2">
        <v>0</v>
      </c>
      <c r="BM324" s="2">
        <v>0</v>
      </c>
      <c r="BN324" s="2">
        <v>0</v>
      </c>
      <c r="BO324" s="2">
        <v>0</v>
      </c>
      <c r="BP324" s="2">
        <v>0</v>
      </c>
      <c r="BQ324" s="2">
        <v>0</v>
      </c>
    </row>
    <row r="325" spans="1:69" x14ac:dyDescent="0.25">
      <c r="A325" s="1">
        <v>44520</v>
      </c>
      <c r="B325" s="2">
        <v>348280.69</v>
      </c>
      <c r="C325" s="2">
        <v>8092</v>
      </c>
      <c r="D325" s="2">
        <v>1745633</v>
      </c>
      <c r="E325" s="2">
        <v>47615.58</v>
      </c>
      <c r="F325" s="2">
        <v>919391</v>
      </c>
      <c r="G325" s="2">
        <v>36660.5</v>
      </c>
      <c r="H325" s="2">
        <v>1160</v>
      </c>
      <c r="I325" s="2">
        <v>55.39</v>
      </c>
      <c r="J325" s="2">
        <v>0</v>
      </c>
      <c r="K325" s="2">
        <v>0</v>
      </c>
      <c r="L325" s="2">
        <v>825082</v>
      </c>
      <c r="M325" s="2">
        <v>10899.690000000002</v>
      </c>
      <c r="N325" s="2">
        <v>29163</v>
      </c>
      <c r="O325" s="2">
        <v>1833.89</v>
      </c>
      <c r="P325" s="2">
        <v>29091</v>
      </c>
      <c r="Q325" s="2">
        <v>1829.41</v>
      </c>
      <c r="R325" s="2">
        <v>72</v>
      </c>
      <c r="S325" s="2">
        <v>4.49</v>
      </c>
      <c r="T325" s="2">
        <v>0</v>
      </c>
      <c r="U325" s="2">
        <v>0</v>
      </c>
      <c r="V325" s="2">
        <v>0</v>
      </c>
      <c r="W325" s="2">
        <v>0</v>
      </c>
      <c r="X325" s="2">
        <v>36631</v>
      </c>
      <c r="Y325" s="2">
        <v>472.27</v>
      </c>
      <c r="Z325" s="2">
        <v>36631</v>
      </c>
      <c r="AA325" s="2">
        <v>472.27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81021</v>
      </c>
      <c r="AI325" s="2">
        <v>512.44000000000005</v>
      </c>
      <c r="AJ325" s="2">
        <v>2921607</v>
      </c>
      <c r="AK325" s="2">
        <v>9489.8631710000009</v>
      </c>
      <c r="AL325" s="2">
        <v>52678</v>
      </c>
      <c r="AM325" s="2">
        <v>1969.17</v>
      </c>
      <c r="AN325" s="2">
        <v>35328</v>
      </c>
      <c r="AO325" s="2">
        <v>7115.16</v>
      </c>
      <c r="AP325" s="2">
        <v>0</v>
      </c>
      <c r="AQ325" s="2">
        <v>0</v>
      </c>
      <c r="AR325" s="2">
        <v>1123028</v>
      </c>
      <c r="AS325" s="2">
        <v>63842.99</v>
      </c>
      <c r="AT325" s="2">
        <v>26006641</v>
      </c>
      <c r="AU325" s="2">
        <v>30713.200000000001</v>
      </c>
      <c r="AV325" s="2">
        <v>11581911</v>
      </c>
      <c r="AW325" s="2">
        <v>16443</v>
      </c>
      <c r="AX325" s="2">
        <v>88359</v>
      </c>
      <c r="AY325" s="2">
        <v>3107.1</v>
      </c>
      <c r="AZ325" s="2">
        <v>6807523</v>
      </c>
      <c r="BA325" s="2">
        <v>2710</v>
      </c>
      <c r="BB325" s="2">
        <v>0</v>
      </c>
      <c r="BC325" s="2">
        <v>0</v>
      </c>
      <c r="BD325" s="2">
        <v>0</v>
      </c>
      <c r="BE325" s="2">
        <v>0</v>
      </c>
      <c r="BF325" s="2">
        <v>0</v>
      </c>
      <c r="BG325" s="2">
        <v>0</v>
      </c>
      <c r="BH325" s="2">
        <v>0</v>
      </c>
      <c r="BI325" s="2">
        <v>0</v>
      </c>
      <c r="BJ325" s="2">
        <v>0</v>
      </c>
      <c r="BK325" s="2">
        <v>0</v>
      </c>
      <c r="BL325" s="2">
        <v>0</v>
      </c>
      <c r="BM325" s="2">
        <v>0</v>
      </c>
      <c r="BN325" s="2">
        <v>0</v>
      </c>
      <c r="BO325" s="2">
        <v>0</v>
      </c>
      <c r="BP325" s="2">
        <v>0</v>
      </c>
      <c r="BQ325" s="2">
        <v>0</v>
      </c>
    </row>
    <row r="326" spans="1:69" x14ac:dyDescent="0.25">
      <c r="A326" s="1">
        <v>44521</v>
      </c>
      <c r="B326" s="2">
        <v>314126.36</v>
      </c>
      <c r="C326" s="2">
        <v>8822</v>
      </c>
      <c r="D326" s="2">
        <v>1608485</v>
      </c>
      <c r="E326" s="2">
        <v>41264.800000000003</v>
      </c>
      <c r="F326" s="2">
        <v>828586</v>
      </c>
      <c r="G326" s="2">
        <v>31790.65</v>
      </c>
      <c r="H326" s="2">
        <v>1424</v>
      </c>
      <c r="I326" s="2">
        <v>58.99</v>
      </c>
      <c r="J326" s="2">
        <v>0</v>
      </c>
      <c r="K326" s="2">
        <v>0</v>
      </c>
      <c r="L326" s="2">
        <v>778475</v>
      </c>
      <c r="M326" s="2">
        <v>9415.16</v>
      </c>
      <c r="N326" s="2">
        <v>19417</v>
      </c>
      <c r="O326" s="2">
        <v>1192.95</v>
      </c>
      <c r="P326" s="2">
        <v>19337</v>
      </c>
      <c r="Q326" s="2">
        <v>1190.6300000000001</v>
      </c>
      <c r="R326" s="2">
        <v>80</v>
      </c>
      <c r="S326" s="2">
        <v>2.31</v>
      </c>
      <c r="T326" s="2">
        <v>0</v>
      </c>
      <c r="U326" s="2">
        <v>0</v>
      </c>
      <c r="V326" s="2">
        <v>0</v>
      </c>
      <c r="W326" s="2">
        <v>0</v>
      </c>
      <c r="X326" s="2">
        <v>94018</v>
      </c>
      <c r="Y326" s="2">
        <v>1312.29</v>
      </c>
      <c r="Z326" s="2">
        <v>94018</v>
      </c>
      <c r="AA326" s="2">
        <v>1312.29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2">
        <v>39933</v>
      </c>
      <c r="AI326" s="2">
        <v>189.94</v>
      </c>
      <c r="AJ326" s="2">
        <v>3275562</v>
      </c>
      <c r="AK326" s="2">
        <v>9526.7367680000007</v>
      </c>
      <c r="AL326" s="2">
        <v>107356</v>
      </c>
      <c r="AM326" s="2">
        <v>2934.43</v>
      </c>
      <c r="AN326" s="2">
        <v>39667</v>
      </c>
      <c r="AO326" s="2">
        <v>1882.92</v>
      </c>
      <c r="AP326" s="2">
        <v>0</v>
      </c>
      <c r="AQ326" s="2">
        <v>0</v>
      </c>
      <c r="AR326" s="2">
        <v>832475</v>
      </c>
      <c r="AS326" s="2">
        <v>47265.9</v>
      </c>
      <c r="AT326" s="2">
        <v>26754672</v>
      </c>
      <c r="AU326" s="2">
        <v>30711.67</v>
      </c>
      <c r="AV326" s="2">
        <v>11545596</v>
      </c>
      <c r="AW326" s="2">
        <v>12406.5</v>
      </c>
      <c r="AX326" s="2">
        <v>126521</v>
      </c>
      <c r="AY326" s="2">
        <v>5093.2700000000004</v>
      </c>
      <c r="AZ326" s="2">
        <v>6694333</v>
      </c>
      <c r="BA326" s="2">
        <v>2290</v>
      </c>
      <c r="BB326" s="2">
        <v>0</v>
      </c>
      <c r="BC326" s="2">
        <v>0</v>
      </c>
      <c r="BD326" s="2">
        <v>0</v>
      </c>
      <c r="BE326" s="2">
        <v>0</v>
      </c>
      <c r="BF326" s="2">
        <v>0</v>
      </c>
      <c r="BG326" s="2">
        <v>0</v>
      </c>
      <c r="BH326" s="2">
        <v>0</v>
      </c>
      <c r="BI326" s="2">
        <v>0</v>
      </c>
      <c r="BJ326" s="2">
        <v>0</v>
      </c>
      <c r="BK326" s="2">
        <v>0</v>
      </c>
      <c r="BL326" s="2">
        <v>0</v>
      </c>
      <c r="BM326" s="2">
        <v>0</v>
      </c>
      <c r="BN326" s="2">
        <v>0</v>
      </c>
      <c r="BO326" s="2">
        <v>0</v>
      </c>
      <c r="BP326" s="2">
        <v>0</v>
      </c>
      <c r="BQ326" s="2">
        <v>0</v>
      </c>
    </row>
    <row r="327" spans="1:69" x14ac:dyDescent="0.25">
      <c r="A327" s="1">
        <v>44522</v>
      </c>
      <c r="B327" s="2">
        <v>212473.27</v>
      </c>
      <c r="C327" s="2">
        <v>7043</v>
      </c>
      <c r="D327" s="2">
        <v>1293007</v>
      </c>
      <c r="E327" s="2">
        <v>32127.78</v>
      </c>
      <c r="F327" s="2">
        <v>628730</v>
      </c>
      <c r="G327" s="2">
        <v>24280.22</v>
      </c>
      <c r="H327" s="2">
        <v>1609</v>
      </c>
      <c r="I327" s="2">
        <v>71.17</v>
      </c>
      <c r="J327" s="2">
        <v>0</v>
      </c>
      <c r="K327" s="2">
        <v>0</v>
      </c>
      <c r="L327" s="2">
        <v>662668</v>
      </c>
      <c r="M327" s="2">
        <v>7776.3899999999994</v>
      </c>
      <c r="N327" s="2">
        <v>11264</v>
      </c>
      <c r="O327" s="2">
        <v>652.98</v>
      </c>
      <c r="P327" s="2">
        <v>11152</v>
      </c>
      <c r="Q327" s="2">
        <v>648.36</v>
      </c>
      <c r="R327" s="2">
        <v>112</v>
      </c>
      <c r="S327" s="2">
        <v>4.62</v>
      </c>
      <c r="T327" s="2">
        <v>0</v>
      </c>
      <c r="U327" s="2">
        <v>0</v>
      </c>
      <c r="V327" s="2">
        <v>0</v>
      </c>
      <c r="W327" s="2">
        <v>0</v>
      </c>
      <c r="X327" s="2">
        <v>54191</v>
      </c>
      <c r="Y327" s="2">
        <v>665.55</v>
      </c>
      <c r="Z327" s="2">
        <v>54191</v>
      </c>
      <c r="AA327" s="2">
        <v>665.55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27522</v>
      </c>
      <c r="AI327" s="2">
        <v>129.18</v>
      </c>
      <c r="AJ327" s="2">
        <v>2632282</v>
      </c>
      <c r="AK327" s="2">
        <v>6660.7196809999996</v>
      </c>
      <c r="AL327" s="2">
        <v>64963</v>
      </c>
      <c r="AM327" s="2">
        <v>1660.79</v>
      </c>
      <c r="AN327" s="2">
        <v>35570</v>
      </c>
      <c r="AO327" s="2">
        <v>6400.41</v>
      </c>
      <c r="AP327" s="2">
        <v>0</v>
      </c>
      <c r="AQ327" s="2">
        <v>0</v>
      </c>
      <c r="AR327" s="2">
        <v>833975</v>
      </c>
      <c r="AS327" s="2">
        <v>44554.28</v>
      </c>
      <c r="AT327" s="2">
        <v>34597131</v>
      </c>
      <c r="AU327" s="2">
        <v>30713.09</v>
      </c>
      <c r="AV327" s="2">
        <v>11912077</v>
      </c>
      <c r="AW327" s="2">
        <v>7733</v>
      </c>
      <c r="AX327" s="2">
        <v>52970</v>
      </c>
      <c r="AY327" s="2">
        <v>2446.8670000000002</v>
      </c>
      <c r="AZ327" s="2">
        <v>8060448</v>
      </c>
      <c r="BA327" s="2">
        <v>2580</v>
      </c>
      <c r="BB327" s="2">
        <v>0</v>
      </c>
      <c r="BC327" s="2">
        <v>0</v>
      </c>
      <c r="BD327" s="2">
        <v>0</v>
      </c>
      <c r="BE327" s="2">
        <v>0</v>
      </c>
      <c r="BF327" s="2">
        <v>0</v>
      </c>
      <c r="BG327" s="2">
        <v>0</v>
      </c>
      <c r="BH327" s="2">
        <v>0</v>
      </c>
      <c r="BI327" s="2">
        <v>0</v>
      </c>
      <c r="BJ327" s="2">
        <v>0</v>
      </c>
      <c r="BK327" s="2">
        <v>0</v>
      </c>
      <c r="BL327" s="2">
        <v>0</v>
      </c>
      <c r="BM327" s="2">
        <v>0</v>
      </c>
      <c r="BN327" s="2">
        <v>0</v>
      </c>
      <c r="BO327" s="2">
        <v>0</v>
      </c>
      <c r="BP327" s="2">
        <v>0</v>
      </c>
      <c r="BQ327" s="2">
        <v>0</v>
      </c>
    </row>
    <row r="328" spans="1:69" x14ac:dyDescent="0.25">
      <c r="A328" s="1">
        <v>44523</v>
      </c>
      <c r="B328" s="2">
        <v>229266.17</v>
      </c>
      <c r="C328" s="2">
        <v>6955</v>
      </c>
      <c r="D328" s="2">
        <v>1169485</v>
      </c>
      <c r="E328" s="2">
        <v>31918.1</v>
      </c>
      <c r="F328" s="2">
        <v>547114</v>
      </c>
      <c r="G328" s="2">
        <v>23992.45</v>
      </c>
      <c r="H328" s="2">
        <v>1810</v>
      </c>
      <c r="I328" s="2">
        <v>81.349999999999994</v>
      </c>
      <c r="J328" s="2">
        <v>0</v>
      </c>
      <c r="K328" s="2">
        <v>0</v>
      </c>
      <c r="L328" s="2">
        <v>620561</v>
      </c>
      <c r="M328" s="2">
        <v>7844.2999999999993</v>
      </c>
      <c r="N328" s="2">
        <v>18718</v>
      </c>
      <c r="O328" s="2">
        <v>1277.8900000000001</v>
      </c>
      <c r="P328" s="2">
        <v>18567</v>
      </c>
      <c r="Q328" s="2">
        <v>1272.08</v>
      </c>
      <c r="R328" s="2">
        <v>151</v>
      </c>
      <c r="S328" s="2">
        <v>5.81</v>
      </c>
      <c r="T328" s="2">
        <v>0</v>
      </c>
      <c r="U328" s="2">
        <v>0</v>
      </c>
      <c r="V328" s="2">
        <v>0</v>
      </c>
      <c r="W328" s="2">
        <v>0</v>
      </c>
      <c r="X328" s="2">
        <v>64865</v>
      </c>
      <c r="Y328" s="2">
        <v>842.51</v>
      </c>
      <c r="Z328" s="2">
        <v>64865</v>
      </c>
      <c r="AA328" s="2">
        <v>842.51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342404</v>
      </c>
      <c r="AI328" s="2">
        <v>1754.19</v>
      </c>
      <c r="AJ328" s="2">
        <v>1859914</v>
      </c>
      <c r="AK328" s="2">
        <v>5275.6076830000002</v>
      </c>
      <c r="AL328" s="2">
        <v>77016</v>
      </c>
      <c r="AM328" s="2">
        <v>2128.5</v>
      </c>
      <c r="AN328" s="2">
        <v>39031</v>
      </c>
      <c r="AO328" s="2">
        <v>6215.69</v>
      </c>
      <c r="AP328" s="2">
        <v>0</v>
      </c>
      <c r="AQ328" s="2">
        <v>0</v>
      </c>
      <c r="AR328" s="2">
        <v>1144944</v>
      </c>
      <c r="AS328" s="2">
        <v>56510.52</v>
      </c>
      <c r="AT328" s="2">
        <v>29192635</v>
      </c>
      <c r="AU328" s="2">
        <v>30724.49</v>
      </c>
      <c r="AV328" s="2">
        <v>11072185</v>
      </c>
      <c r="AW328" s="2">
        <v>12203.5</v>
      </c>
      <c r="AX328" s="2">
        <v>143539</v>
      </c>
      <c r="AY328" s="2">
        <v>5028.7629999999999</v>
      </c>
      <c r="AZ328" s="2">
        <v>8020110</v>
      </c>
      <c r="BA328" s="2">
        <v>2600</v>
      </c>
      <c r="BB328" s="2">
        <v>0</v>
      </c>
      <c r="BC328" s="2">
        <v>0</v>
      </c>
      <c r="BD328" s="2">
        <v>0</v>
      </c>
      <c r="BE328" s="2">
        <v>0</v>
      </c>
      <c r="BF328" s="2">
        <v>0</v>
      </c>
      <c r="BG328" s="2">
        <v>0</v>
      </c>
      <c r="BH328" s="2">
        <v>0</v>
      </c>
      <c r="BI328" s="2">
        <v>0</v>
      </c>
      <c r="BJ328" s="2">
        <v>0</v>
      </c>
      <c r="BK328" s="2">
        <v>0</v>
      </c>
      <c r="BL328" s="2">
        <v>0</v>
      </c>
      <c r="BM328" s="2">
        <v>0</v>
      </c>
      <c r="BN328" s="2">
        <v>0</v>
      </c>
      <c r="BO328" s="2">
        <v>0</v>
      </c>
      <c r="BP328" s="2">
        <v>0</v>
      </c>
      <c r="BQ328" s="2">
        <v>0</v>
      </c>
    </row>
    <row r="329" spans="1:69" x14ac:dyDescent="0.25">
      <c r="A329" s="1">
        <v>44524</v>
      </c>
      <c r="B329" s="2">
        <v>189540.6</v>
      </c>
      <c r="C329" s="2">
        <v>7950</v>
      </c>
      <c r="D329" s="2">
        <v>1199570</v>
      </c>
      <c r="E329" s="2">
        <v>32034.87</v>
      </c>
      <c r="F329" s="2">
        <v>557663</v>
      </c>
      <c r="G329" s="2">
        <v>23988.11</v>
      </c>
      <c r="H329" s="2">
        <v>1892</v>
      </c>
      <c r="I329" s="2">
        <v>91.59</v>
      </c>
      <c r="J329" s="2">
        <v>0</v>
      </c>
      <c r="K329" s="2">
        <v>0</v>
      </c>
      <c r="L329" s="2">
        <v>640015</v>
      </c>
      <c r="M329" s="2">
        <v>7955.1699999999983</v>
      </c>
      <c r="N329" s="2">
        <v>18226</v>
      </c>
      <c r="O329" s="2">
        <v>1094.69</v>
      </c>
      <c r="P329" s="2">
        <v>18076</v>
      </c>
      <c r="Q329" s="2">
        <v>1088.49</v>
      </c>
      <c r="R329" s="2">
        <v>150</v>
      </c>
      <c r="S329" s="2">
        <v>6.21</v>
      </c>
      <c r="T329" s="2">
        <v>0</v>
      </c>
      <c r="U329" s="2">
        <v>0</v>
      </c>
      <c r="V329" s="2">
        <v>0</v>
      </c>
      <c r="W329" s="2">
        <v>0</v>
      </c>
      <c r="X329" s="2">
        <v>18082</v>
      </c>
      <c r="Y329" s="2">
        <v>246.4</v>
      </c>
      <c r="Z329" s="2">
        <v>18082</v>
      </c>
      <c r="AA329" s="2">
        <v>246.4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583795</v>
      </c>
      <c r="AI329" s="2">
        <v>3230.18</v>
      </c>
      <c r="AJ329" s="2">
        <v>1868835</v>
      </c>
      <c r="AK329" s="2">
        <v>6191.8905830000003</v>
      </c>
      <c r="AL329" s="2">
        <v>27309</v>
      </c>
      <c r="AM329" s="2">
        <v>1282.06</v>
      </c>
      <c r="AN329" s="2">
        <v>59101</v>
      </c>
      <c r="AO329" s="2">
        <v>7548.38</v>
      </c>
      <c r="AP329" s="2">
        <v>0</v>
      </c>
      <c r="AQ329" s="2">
        <v>0</v>
      </c>
      <c r="AR329" s="2">
        <v>1139290</v>
      </c>
      <c r="AS329" s="2">
        <v>64097.61</v>
      </c>
      <c r="AT329" s="2">
        <v>26827148</v>
      </c>
      <c r="AU329" s="2">
        <v>28802.94</v>
      </c>
      <c r="AV329" s="2">
        <v>10993354</v>
      </c>
      <c r="AW329" s="2">
        <v>11882.5</v>
      </c>
      <c r="AX329" s="2">
        <v>112430</v>
      </c>
      <c r="AY329" s="2">
        <v>4811.32</v>
      </c>
      <c r="AZ329" s="2">
        <v>7717901</v>
      </c>
      <c r="BA329" s="2">
        <v>2900</v>
      </c>
      <c r="BB329" s="2">
        <v>0</v>
      </c>
      <c r="BC329" s="2">
        <v>0</v>
      </c>
      <c r="BD329" s="2">
        <v>0</v>
      </c>
      <c r="BE329" s="2">
        <v>0</v>
      </c>
      <c r="BF329" s="2">
        <v>0</v>
      </c>
      <c r="BG329" s="2">
        <v>0</v>
      </c>
      <c r="BH329" s="2">
        <v>0</v>
      </c>
      <c r="BI329" s="2">
        <v>0</v>
      </c>
      <c r="BJ329" s="2">
        <v>0</v>
      </c>
      <c r="BK329" s="2">
        <v>0</v>
      </c>
      <c r="BL329" s="2">
        <v>0</v>
      </c>
      <c r="BM329" s="2">
        <v>0</v>
      </c>
      <c r="BN329" s="2">
        <v>0</v>
      </c>
      <c r="BO329" s="2">
        <v>0</v>
      </c>
      <c r="BP329" s="2">
        <v>0</v>
      </c>
      <c r="BQ329" s="2">
        <v>0</v>
      </c>
    </row>
    <row r="330" spans="1:69" x14ac:dyDescent="0.25">
      <c r="A330" s="1">
        <v>44525</v>
      </c>
      <c r="B330" s="2">
        <v>660261.54</v>
      </c>
      <c r="C330" s="2">
        <v>9769</v>
      </c>
      <c r="D330" s="2">
        <v>1343041</v>
      </c>
      <c r="E330" s="2">
        <v>31667.78</v>
      </c>
      <c r="F330" s="2">
        <v>645027</v>
      </c>
      <c r="G330" s="2">
        <v>23525.53</v>
      </c>
      <c r="H330" s="2">
        <v>3377</v>
      </c>
      <c r="I330" s="2">
        <v>176.1</v>
      </c>
      <c r="J330" s="2">
        <v>0</v>
      </c>
      <c r="K330" s="2">
        <v>0</v>
      </c>
      <c r="L330" s="2">
        <v>694637</v>
      </c>
      <c r="M330" s="2">
        <v>7966.1500000000015</v>
      </c>
      <c r="N330" s="2">
        <v>17042</v>
      </c>
      <c r="O330" s="2">
        <v>989.99</v>
      </c>
      <c r="P330" s="2">
        <v>16810</v>
      </c>
      <c r="Q330" s="2">
        <v>978.22</v>
      </c>
      <c r="R330" s="2">
        <v>232</v>
      </c>
      <c r="S330" s="2">
        <v>11.77</v>
      </c>
      <c r="T330" s="2">
        <v>0</v>
      </c>
      <c r="U330" s="2">
        <v>0</v>
      </c>
      <c r="V330" s="2">
        <v>0</v>
      </c>
      <c r="W330" s="2">
        <v>0</v>
      </c>
      <c r="X330" s="2">
        <v>3766</v>
      </c>
      <c r="Y330" s="2">
        <v>47.59</v>
      </c>
      <c r="Z330" s="2">
        <v>3766</v>
      </c>
      <c r="AA330" s="2">
        <v>47.59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522264</v>
      </c>
      <c r="AI330" s="2">
        <v>3167.64</v>
      </c>
      <c r="AJ330" s="2">
        <v>2034413</v>
      </c>
      <c r="AK330" s="2">
        <v>7133.7152740000001</v>
      </c>
      <c r="AL330" s="2">
        <v>15224</v>
      </c>
      <c r="AM330" s="2">
        <v>1228.8599999999999</v>
      </c>
      <c r="AN330" s="2">
        <v>60311</v>
      </c>
      <c r="AO330" s="2">
        <v>7297.35</v>
      </c>
      <c r="AP330" s="2">
        <v>7</v>
      </c>
      <c r="AQ330" s="2">
        <v>4</v>
      </c>
      <c r="AR330" s="2">
        <v>1103346</v>
      </c>
      <c r="AS330" s="2">
        <v>63390.11</v>
      </c>
      <c r="AT330" s="2">
        <v>25965558</v>
      </c>
      <c r="AU330" s="2">
        <v>28856.82</v>
      </c>
      <c r="AV330" s="2">
        <v>10507536</v>
      </c>
      <c r="AW330" s="2">
        <v>16009.3</v>
      </c>
      <c r="AX330" s="2">
        <v>143268</v>
      </c>
      <c r="AY330" s="2">
        <v>6730.8760000000002</v>
      </c>
      <c r="AZ330" s="2">
        <v>9449243</v>
      </c>
      <c r="BA330" s="2">
        <v>3020</v>
      </c>
      <c r="BB330" s="2">
        <v>0</v>
      </c>
      <c r="BC330" s="2">
        <v>0</v>
      </c>
      <c r="BD330" s="2">
        <v>0</v>
      </c>
      <c r="BE330" s="2">
        <v>0</v>
      </c>
      <c r="BF330" s="2">
        <v>0</v>
      </c>
      <c r="BG330" s="2">
        <v>0</v>
      </c>
      <c r="BH330" s="2">
        <v>0</v>
      </c>
      <c r="BI330" s="2">
        <v>0</v>
      </c>
      <c r="BJ330" s="2">
        <v>0</v>
      </c>
      <c r="BK330" s="2">
        <v>0</v>
      </c>
      <c r="BL330" s="2">
        <v>0</v>
      </c>
      <c r="BM330" s="2">
        <v>0</v>
      </c>
      <c r="BN330" s="2">
        <v>0</v>
      </c>
      <c r="BO330" s="2">
        <v>0</v>
      </c>
      <c r="BP330" s="2">
        <v>0</v>
      </c>
      <c r="BQ330" s="2">
        <v>0</v>
      </c>
    </row>
    <row r="331" spans="1:69" x14ac:dyDescent="0.25">
      <c r="A331" s="1">
        <v>44526</v>
      </c>
      <c r="B331" s="2">
        <v>597503.43999999994</v>
      </c>
      <c r="C331" s="2">
        <v>8816</v>
      </c>
      <c r="D331" s="2">
        <v>1383839</v>
      </c>
      <c r="E331" s="2">
        <v>34789.519999999997</v>
      </c>
      <c r="F331" s="2">
        <v>707542</v>
      </c>
      <c r="G331" s="2">
        <v>26504.57</v>
      </c>
      <c r="H331" s="2">
        <v>2709</v>
      </c>
      <c r="I331" s="2">
        <v>148.51</v>
      </c>
      <c r="J331" s="2">
        <v>0</v>
      </c>
      <c r="K331" s="2">
        <v>0</v>
      </c>
      <c r="L331" s="2">
        <v>673588</v>
      </c>
      <c r="M331" s="2">
        <v>8136.4399999999987</v>
      </c>
      <c r="N331" s="2">
        <v>59715</v>
      </c>
      <c r="O331" s="2">
        <v>3313.76</v>
      </c>
      <c r="P331" s="2">
        <v>59548</v>
      </c>
      <c r="Q331" s="2">
        <v>3304.32</v>
      </c>
      <c r="R331" s="2">
        <v>167</v>
      </c>
      <c r="S331" s="2">
        <v>9.44</v>
      </c>
      <c r="T331" s="2">
        <v>0</v>
      </c>
      <c r="U331" s="2">
        <v>0</v>
      </c>
      <c r="V331" s="2">
        <v>0</v>
      </c>
      <c r="W331" s="2">
        <v>0</v>
      </c>
      <c r="X331" s="2">
        <v>1647</v>
      </c>
      <c r="Y331" s="2">
        <v>23.08</v>
      </c>
      <c r="Z331" s="2">
        <v>1647</v>
      </c>
      <c r="AA331" s="2">
        <v>23.08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278224</v>
      </c>
      <c r="AI331" s="2">
        <v>1877.62</v>
      </c>
      <c r="AJ331" s="2">
        <v>2295235</v>
      </c>
      <c r="AK331" s="2">
        <v>7396.1311900000001</v>
      </c>
      <c r="AL331" s="2">
        <v>16625</v>
      </c>
      <c r="AM331" s="2">
        <v>1956.44</v>
      </c>
      <c r="AN331" s="2">
        <v>110651</v>
      </c>
      <c r="AO331" s="2">
        <v>8170.49</v>
      </c>
      <c r="AP331" s="2">
        <v>33</v>
      </c>
      <c r="AQ331" s="2">
        <v>16</v>
      </c>
      <c r="AR331" s="2">
        <v>1395108</v>
      </c>
      <c r="AS331" s="2">
        <v>68802.899999999994</v>
      </c>
      <c r="AT331" s="2">
        <v>21350229</v>
      </c>
      <c r="AU331" s="2">
        <v>28814.1</v>
      </c>
      <c r="AV331" s="2">
        <v>10085622</v>
      </c>
      <c r="AW331" s="2">
        <v>16277.5</v>
      </c>
      <c r="AX331" s="2">
        <v>42377</v>
      </c>
      <c r="AY331" s="2">
        <v>2165.2669999999998</v>
      </c>
      <c r="AZ331" s="2">
        <v>9529896</v>
      </c>
      <c r="BA331" s="2">
        <v>2360</v>
      </c>
      <c r="BB331" s="2">
        <v>0</v>
      </c>
      <c r="BC331" s="2">
        <v>0</v>
      </c>
      <c r="BD331" s="2">
        <v>0</v>
      </c>
      <c r="BE331" s="2">
        <v>0</v>
      </c>
      <c r="BF331" s="2">
        <v>0</v>
      </c>
      <c r="BG331" s="2">
        <v>0</v>
      </c>
      <c r="BH331" s="2">
        <v>0</v>
      </c>
      <c r="BI331" s="2">
        <v>0</v>
      </c>
      <c r="BJ331" s="2">
        <v>0</v>
      </c>
      <c r="BK331" s="2">
        <v>0</v>
      </c>
      <c r="BL331" s="2">
        <v>0</v>
      </c>
      <c r="BM331" s="2">
        <v>0</v>
      </c>
      <c r="BN331" s="2">
        <v>0</v>
      </c>
      <c r="BO331" s="2">
        <v>0</v>
      </c>
      <c r="BP331" s="2">
        <v>0</v>
      </c>
      <c r="BQ331" s="2">
        <v>0</v>
      </c>
    </row>
    <row r="332" spans="1:69" x14ac:dyDescent="0.25">
      <c r="A332" s="1">
        <v>44527</v>
      </c>
      <c r="B332" s="2">
        <v>322458.71000000002</v>
      </c>
      <c r="C332" s="2">
        <v>10043</v>
      </c>
      <c r="D332" s="2">
        <v>1705591</v>
      </c>
      <c r="E332" s="2">
        <v>40030.17</v>
      </c>
      <c r="F332" s="2">
        <v>839931</v>
      </c>
      <c r="G332" s="2">
        <v>29418.58</v>
      </c>
      <c r="H332" s="2">
        <v>4483</v>
      </c>
      <c r="I332" s="2">
        <v>217.72</v>
      </c>
      <c r="J332" s="2">
        <v>0</v>
      </c>
      <c r="K332" s="2">
        <v>0</v>
      </c>
      <c r="L332" s="2">
        <v>861177</v>
      </c>
      <c r="M332" s="2">
        <v>10393.869999999995</v>
      </c>
      <c r="N332" s="2">
        <v>32471</v>
      </c>
      <c r="O332" s="2">
        <v>1824.43</v>
      </c>
      <c r="P332" s="2">
        <v>32170</v>
      </c>
      <c r="Q332" s="2">
        <v>1808.85</v>
      </c>
      <c r="R332" s="2">
        <v>301</v>
      </c>
      <c r="S332" s="2">
        <v>15.58</v>
      </c>
      <c r="T332" s="2">
        <v>0</v>
      </c>
      <c r="U332" s="2">
        <v>0</v>
      </c>
      <c r="V332" s="2">
        <v>0</v>
      </c>
      <c r="W332" s="2">
        <v>0</v>
      </c>
      <c r="X332" s="2">
        <v>6744</v>
      </c>
      <c r="Y332" s="2">
        <v>91.41</v>
      </c>
      <c r="Z332" s="2">
        <v>6744</v>
      </c>
      <c r="AA332" s="2">
        <v>91.41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542997</v>
      </c>
      <c r="AI332" s="2">
        <v>3730.37</v>
      </c>
      <c r="AJ332" s="2">
        <v>2717994</v>
      </c>
      <c r="AK332" s="2">
        <v>8103.670204</v>
      </c>
      <c r="AL332" s="2">
        <v>31896</v>
      </c>
      <c r="AM332" s="2">
        <v>2371.44</v>
      </c>
      <c r="AN332" s="2">
        <v>105253</v>
      </c>
      <c r="AO332" s="2">
        <v>8432.64</v>
      </c>
      <c r="AP332" s="2">
        <v>3</v>
      </c>
      <c r="AQ332" s="2">
        <v>4</v>
      </c>
      <c r="AR332" s="2">
        <v>1534894</v>
      </c>
      <c r="AS332" s="2">
        <v>79692.759999999995</v>
      </c>
      <c r="AT332" s="2">
        <v>23372033</v>
      </c>
      <c r="AU332" s="2">
        <v>28814.11</v>
      </c>
      <c r="AV332" s="2">
        <v>11417994</v>
      </c>
      <c r="AW332" s="2">
        <v>15796.8</v>
      </c>
      <c r="AX332" s="2">
        <v>92709</v>
      </c>
      <c r="AY332" s="2">
        <v>4469.0079999999998</v>
      </c>
      <c r="AZ332" s="2">
        <v>10381004</v>
      </c>
      <c r="BA332" s="2">
        <v>2790</v>
      </c>
      <c r="BB332" s="2">
        <v>0</v>
      </c>
      <c r="BC332" s="2">
        <v>0</v>
      </c>
      <c r="BD332" s="2">
        <v>0</v>
      </c>
      <c r="BE332" s="2">
        <v>0</v>
      </c>
      <c r="BF332" s="2">
        <v>0</v>
      </c>
      <c r="BG332" s="2">
        <v>0</v>
      </c>
      <c r="BH332" s="2">
        <v>0</v>
      </c>
      <c r="BI332" s="2">
        <v>0</v>
      </c>
      <c r="BJ332" s="2">
        <v>0</v>
      </c>
      <c r="BK332" s="2">
        <v>0</v>
      </c>
      <c r="BL332" s="2">
        <v>0</v>
      </c>
      <c r="BM332" s="2">
        <v>0</v>
      </c>
      <c r="BN332" s="2">
        <v>0</v>
      </c>
      <c r="BO332" s="2">
        <v>0</v>
      </c>
      <c r="BP332" s="2">
        <v>0</v>
      </c>
      <c r="BQ332" s="2">
        <v>0</v>
      </c>
    </row>
    <row r="333" spans="1:69" x14ac:dyDescent="0.25">
      <c r="A333" s="1">
        <v>44528</v>
      </c>
      <c r="B333" s="2">
        <v>354891.49</v>
      </c>
      <c r="C333" s="2">
        <v>10616</v>
      </c>
      <c r="D333" s="2">
        <v>1925990</v>
      </c>
      <c r="E333" s="2">
        <v>44295.45</v>
      </c>
      <c r="F333" s="2">
        <v>911991</v>
      </c>
      <c r="G333" s="2">
        <v>32462.63</v>
      </c>
      <c r="H333" s="2">
        <v>5329</v>
      </c>
      <c r="I333" s="2">
        <v>247.66</v>
      </c>
      <c r="J333" s="2">
        <v>0</v>
      </c>
      <c r="K333" s="2">
        <v>0</v>
      </c>
      <c r="L333" s="2">
        <v>1008670</v>
      </c>
      <c r="M333" s="2">
        <v>11585.159999999996</v>
      </c>
      <c r="N333" s="2">
        <v>21355</v>
      </c>
      <c r="O333" s="2">
        <v>1268.6099999999999</v>
      </c>
      <c r="P333" s="2">
        <v>21102</v>
      </c>
      <c r="Q333" s="2">
        <v>1255.3499999999999</v>
      </c>
      <c r="R333" s="2">
        <v>253</v>
      </c>
      <c r="S333" s="2">
        <v>13.26</v>
      </c>
      <c r="T333" s="2">
        <v>0</v>
      </c>
      <c r="U333" s="2">
        <v>0</v>
      </c>
      <c r="V333" s="2">
        <v>0</v>
      </c>
      <c r="W333" s="2">
        <v>0</v>
      </c>
      <c r="X333" s="2">
        <v>27988</v>
      </c>
      <c r="Y333" s="2">
        <v>378.04</v>
      </c>
      <c r="Z333" s="2">
        <v>27988</v>
      </c>
      <c r="AA333" s="2">
        <v>378.04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555672</v>
      </c>
      <c r="AI333" s="2">
        <v>3640.43</v>
      </c>
      <c r="AJ333" s="2">
        <v>1490203</v>
      </c>
      <c r="AK333" s="2">
        <v>3502.3002710000001</v>
      </c>
      <c r="AL333" s="2">
        <v>77821</v>
      </c>
      <c r="AM333" s="2">
        <v>3678.48</v>
      </c>
      <c r="AN333" s="2">
        <v>104758</v>
      </c>
      <c r="AO333" s="2">
        <v>8615.52</v>
      </c>
      <c r="AP333" s="2">
        <v>0</v>
      </c>
      <c r="AQ333" s="2">
        <v>0</v>
      </c>
      <c r="AR333" s="2">
        <v>931105</v>
      </c>
      <c r="AS333" s="2">
        <v>51785.69</v>
      </c>
      <c r="AT333" s="2">
        <v>25448428</v>
      </c>
      <c r="AU333" s="2">
        <v>28816.86</v>
      </c>
      <c r="AV333" s="2">
        <v>13831795</v>
      </c>
      <c r="AW333" s="2">
        <v>14789.8</v>
      </c>
      <c r="AX333" s="2">
        <v>96397</v>
      </c>
      <c r="AY333" s="2">
        <v>5718.6530000000002</v>
      </c>
      <c r="AZ333" s="2">
        <v>7956511</v>
      </c>
      <c r="BA333" s="2">
        <v>2340</v>
      </c>
      <c r="BB333" s="2">
        <v>0</v>
      </c>
      <c r="BC333" s="2">
        <v>0</v>
      </c>
      <c r="BD333" s="2">
        <v>0</v>
      </c>
      <c r="BE333" s="2">
        <v>0</v>
      </c>
      <c r="BF333" s="2">
        <v>0</v>
      </c>
      <c r="BG333" s="2">
        <v>0</v>
      </c>
      <c r="BH333" s="2">
        <v>0</v>
      </c>
      <c r="BI333" s="2">
        <v>0</v>
      </c>
      <c r="BJ333" s="2">
        <v>0</v>
      </c>
      <c r="BK333" s="2">
        <v>0</v>
      </c>
      <c r="BL333" s="2">
        <v>0</v>
      </c>
      <c r="BM333" s="2">
        <v>0</v>
      </c>
      <c r="BN333" s="2">
        <v>0</v>
      </c>
      <c r="BO333" s="2">
        <v>0</v>
      </c>
      <c r="BP333" s="2">
        <v>0</v>
      </c>
      <c r="BQ333" s="2">
        <v>0</v>
      </c>
    </row>
    <row r="334" spans="1:69" x14ac:dyDescent="0.25">
      <c r="A334" s="1">
        <v>44529</v>
      </c>
      <c r="B334" s="2">
        <v>136284.81</v>
      </c>
      <c r="C334" s="2">
        <v>6725</v>
      </c>
      <c r="D334" s="2">
        <v>1563859</v>
      </c>
      <c r="E334" s="2">
        <v>37229.129999999997</v>
      </c>
      <c r="F334" s="2">
        <v>650336</v>
      </c>
      <c r="G334" s="2">
        <v>25450.41</v>
      </c>
      <c r="H334" s="2">
        <v>4548</v>
      </c>
      <c r="I334" s="2">
        <v>232.23</v>
      </c>
      <c r="J334" s="2">
        <v>0</v>
      </c>
      <c r="K334" s="2">
        <v>0</v>
      </c>
      <c r="L334" s="2">
        <v>908975</v>
      </c>
      <c r="M334" s="2">
        <v>11546.489999999998</v>
      </c>
      <c r="N334" s="2">
        <v>25177</v>
      </c>
      <c r="O334" s="2">
        <v>1584.27</v>
      </c>
      <c r="P334" s="2">
        <v>24927</v>
      </c>
      <c r="Q334" s="2">
        <v>1569</v>
      </c>
      <c r="R334" s="2">
        <v>250</v>
      </c>
      <c r="S334" s="2">
        <v>15.27</v>
      </c>
      <c r="T334" s="2">
        <v>0</v>
      </c>
      <c r="U334" s="2">
        <v>0</v>
      </c>
      <c r="V334" s="2">
        <v>0</v>
      </c>
      <c r="W334" s="2">
        <v>0</v>
      </c>
      <c r="X334" s="2">
        <v>7338</v>
      </c>
      <c r="Y334" s="2">
        <v>105.64</v>
      </c>
      <c r="Z334" s="2">
        <v>7338</v>
      </c>
      <c r="AA334" s="2">
        <v>105.64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123301</v>
      </c>
      <c r="AI334" s="2">
        <v>987.84</v>
      </c>
      <c r="AJ334" s="2">
        <v>1634092</v>
      </c>
      <c r="AK334" s="2">
        <v>3629.6688250000002</v>
      </c>
      <c r="AL334" s="2">
        <v>31360</v>
      </c>
      <c r="AM334" s="2">
        <v>1739.23</v>
      </c>
      <c r="AN334" s="2">
        <v>99451</v>
      </c>
      <c r="AO334" s="2">
        <v>5619.34</v>
      </c>
      <c r="AP334" s="2">
        <v>1</v>
      </c>
      <c r="AQ334" s="2">
        <v>4</v>
      </c>
      <c r="AR334" s="2">
        <v>1026817</v>
      </c>
      <c r="AS334" s="2">
        <v>58737.32</v>
      </c>
      <c r="AT334" s="2">
        <v>29741161</v>
      </c>
      <c r="AU334" s="2">
        <v>28790.65</v>
      </c>
      <c r="AV334" s="2">
        <v>11682188</v>
      </c>
      <c r="AW334" s="2">
        <v>10683.6</v>
      </c>
      <c r="AX334" s="2">
        <v>48309</v>
      </c>
      <c r="AY334" s="2">
        <v>2653.8560000000002</v>
      </c>
      <c r="AZ334" s="2">
        <v>8790761</v>
      </c>
      <c r="BA334" s="2">
        <v>2150</v>
      </c>
      <c r="BB334" s="2">
        <v>0</v>
      </c>
      <c r="BC334" s="2">
        <v>0</v>
      </c>
      <c r="BD334" s="2">
        <v>0</v>
      </c>
      <c r="BE334" s="2">
        <v>0</v>
      </c>
      <c r="BF334" s="2">
        <v>0</v>
      </c>
      <c r="BG334" s="2">
        <v>0</v>
      </c>
      <c r="BH334" s="2">
        <v>0</v>
      </c>
      <c r="BI334" s="2">
        <v>0</v>
      </c>
      <c r="BJ334" s="2">
        <v>0</v>
      </c>
      <c r="BK334" s="2">
        <v>0</v>
      </c>
      <c r="BL334" s="2">
        <v>0</v>
      </c>
      <c r="BM334" s="2">
        <v>0</v>
      </c>
      <c r="BN334" s="2">
        <v>0</v>
      </c>
      <c r="BO334" s="2">
        <v>0</v>
      </c>
      <c r="BP334" s="2">
        <v>0</v>
      </c>
      <c r="BQ334" s="2">
        <v>0</v>
      </c>
    </row>
    <row r="335" spans="1:69" x14ac:dyDescent="0.25">
      <c r="A335" s="1">
        <v>44530</v>
      </c>
      <c r="B335" s="2">
        <v>136186.16</v>
      </c>
      <c r="C335" s="2">
        <v>7287</v>
      </c>
      <c r="D335" s="2">
        <v>1862006</v>
      </c>
      <c r="E335" s="2">
        <v>44701.09</v>
      </c>
      <c r="F335" s="2">
        <v>836958</v>
      </c>
      <c r="G335" s="2">
        <v>32210.48</v>
      </c>
      <c r="H335" s="2">
        <v>4509</v>
      </c>
      <c r="I335" s="2">
        <v>192.22</v>
      </c>
      <c r="J335" s="2">
        <v>0</v>
      </c>
      <c r="K335" s="2">
        <v>0</v>
      </c>
      <c r="L335" s="2">
        <v>1020539</v>
      </c>
      <c r="M335" s="2">
        <v>12298.389999999996</v>
      </c>
      <c r="N335" s="2">
        <v>27395</v>
      </c>
      <c r="O335" s="2">
        <v>1798.39</v>
      </c>
      <c r="P335" s="2">
        <v>27076</v>
      </c>
      <c r="Q335" s="2">
        <v>1783.05</v>
      </c>
      <c r="R335" s="2">
        <v>319</v>
      </c>
      <c r="S335" s="2">
        <v>15.33</v>
      </c>
      <c r="T335" s="2">
        <v>0</v>
      </c>
      <c r="U335" s="2">
        <v>0</v>
      </c>
      <c r="V335" s="2">
        <v>0</v>
      </c>
      <c r="W335" s="2">
        <v>0</v>
      </c>
      <c r="X335" s="2">
        <v>11772</v>
      </c>
      <c r="Y335" s="2">
        <v>156.59</v>
      </c>
      <c r="Z335" s="2">
        <v>11772</v>
      </c>
      <c r="AA335" s="2">
        <v>156.59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558430</v>
      </c>
      <c r="AI335" s="2">
        <v>3390.53</v>
      </c>
      <c r="AJ335" s="2">
        <v>1880599</v>
      </c>
      <c r="AK335" s="2">
        <v>4393.7365760000002</v>
      </c>
      <c r="AL335" s="2">
        <v>33281</v>
      </c>
      <c r="AM335" s="2">
        <v>1933.35</v>
      </c>
      <c r="AN335" s="2">
        <v>106742</v>
      </c>
      <c r="AO335" s="2">
        <v>7614.33</v>
      </c>
      <c r="AP335" s="2">
        <v>0</v>
      </c>
      <c r="AQ335" s="2">
        <v>0</v>
      </c>
      <c r="AR335" s="2">
        <v>735256</v>
      </c>
      <c r="AS335" s="2">
        <v>42567.11</v>
      </c>
      <c r="AT335" s="2">
        <v>24081791</v>
      </c>
      <c r="AU335" s="2">
        <v>28848.13</v>
      </c>
      <c r="AV335" s="2">
        <v>10187736</v>
      </c>
      <c r="AW335" s="2">
        <v>11177.2</v>
      </c>
      <c r="AX335" s="2">
        <v>118632</v>
      </c>
      <c r="AY335" s="2">
        <v>5291.0460000000003</v>
      </c>
      <c r="AZ335" s="2">
        <v>10293071</v>
      </c>
      <c r="BA335" s="2">
        <v>2720</v>
      </c>
      <c r="BB335" s="2">
        <v>0</v>
      </c>
      <c r="BC335" s="2">
        <v>0</v>
      </c>
      <c r="BD335" s="2">
        <v>0</v>
      </c>
      <c r="BE335" s="2">
        <v>0</v>
      </c>
      <c r="BF335" s="2">
        <v>0</v>
      </c>
      <c r="BG335" s="2">
        <v>0</v>
      </c>
      <c r="BH335" s="2">
        <v>0</v>
      </c>
      <c r="BI335" s="2">
        <v>0</v>
      </c>
      <c r="BJ335" s="2">
        <v>0</v>
      </c>
      <c r="BK335" s="2">
        <v>0</v>
      </c>
      <c r="BL335" s="2">
        <v>0</v>
      </c>
      <c r="BM335" s="2">
        <v>0</v>
      </c>
      <c r="BN335" s="2">
        <v>0</v>
      </c>
      <c r="BO335" s="2">
        <v>0</v>
      </c>
      <c r="BP335" s="2">
        <v>0</v>
      </c>
      <c r="BQ335" s="2">
        <v>0</v>
      </c>
    </row>
    <row r="336" spans="1:69" x14ac:dyDescent="0.25">
      <c r="A336" s="1">
        <v>44531</v>
      </c>
      <c r="B336" s="2">
        <v>171706.77</v>
      </c>
      <c r="C336" s="2">
        <v>7087</v>
      </c>
      <c r="D336" s="2">
        <v>2076672</v>
      </c>
      <c r="E336" s="2">
        <v>51805.15</v>
      </c>
      <c r="F336" s="2">
        <v>1011959</v>
      </c>
      <c r="G336" s="2">
        <v>39883.15</v>
      </c>
      <c r="H336" s="2">
        <v>4852</v>
      </c>
      <c r="I336" s="2">
        <v>195.56</v>
      </c>
      <c r="J336" s="2">
        <v>0</v>
      </c>
      <c r="K336" s="2">
        <v>0</v>
      </c>
      <c r="L336" s="2">
        <v>1059861</v>
      </c>
      <c r="M336" s="2">
        <v>11726.440000000002</v>
      </c>
      <c r="N336" s="2">
        <v>77199</v>
      </c>
      <c r="O336" s="2">
        <v>4922.8</v>
      </c>
      <c r="P336" s="2">
        <v>76784</v>
      </c>
      <c r="Q336" s="2">
        <v>4905.04</v>
      </c>
      <c r="R336" s="2">
        <v>415</v>
      </c>
      <c r="S336" s="2">
        <v>17.760000000000002</v>
      </c>
      <c r="T336" s="2">
        <v>0</v>
      </c>
      <c r="U336" s="2">
        <v>0</v>
      </c>
      <c r="V336" s="2">
        <v>0</v>
      </c>
      <c r="W336" s="2">
        <v>0</v>
      </c>
      <c r="X336" s="2">
        <v>3093</v>
      </c>
      <c r="Y336" s="2">
        <v>40.909999999999997</v>
      </c>
      <c r="Z336" s="2">
        <v>3093</v>
      </c>
      <c r="AA336" s="2">
        <v>40.909999999999997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437560</v>
      </c>
      <c r="AI336" s="2">
        <v>3138.04</v>
      </c>
      <c r="AJ336" s="2">
        <v>2332696</v>
      </c>
      <c r="AK336" s="2">
        <v>6332.6762529999996</v>
      </c>
      <c r="AL336" s="2">
        <v>17777</v>
      </c>
      <c r="AM336" s="2">
        <v>1037.6099999999999</v>
      </c>
      <c r="AN336" s="2">
        <v>108159</v>
      </c>
      <c r="AO336" s="2">
        <v>7261.22</v>
      </c>
      <c r="AP336" s="2">
        <v>0</v>
      </c>
      <c r="AQ336" s="2">
        <v>0</v>
      </c>
      <c r="AR336" s="2">
        <v>636386</v>
      </c>
      <c r="AS336" s="2">
        <v>35333.21</v>
      </c>
      <c r="AT336" s="2">
        <v>29449062</v>
      </c>
      <c r="AU336" s="2">
        <v>28836.94</v>
      </c>
      <c r="AV336" s="2">
        <v>9307797</v>
      </c>
      <c r="AW336" s="2">
        <v>12494.3</v>
      </c>
      <c r="AX336" s="2">
        <v>115367</v>
      </c>
      <c r="AY336" s="2">
        <v>5712.7049999999999</v>
      </c>
      <c r="AZ336" s="2">
        <v>10148452</v>
      </c>
      <c r="BA336" s="2">
        <v>2682.7</v>
      </c>
      <c r="BB336" s="2">
        <v>0</v>
      </c>
      <c r="BC336" s="2">
        <v>0</v>
      </c>
      <c r="BD336" s="2">
        <v>0</v>
      </c>
      <c r="BE336" s="2">
        <v>0</v>
      </c>
      <c r="BF336" s="2">
        <v>0</v>
      </c>
      <c r="BG336" s="2">
        <v>0</v>
      </c>
      <c r="BH336" s="2">
        <v>0</v>
      </c>
      <c r="BI336" s="2">
        <v>0</v>
      </c>
      <c r="BJ336" s="2">
        <v>0</v>
      </c>
      <c r="BK336" s="2">
        <v>0</v>
      </c>
      <c r="BL336" s="2">
        <v>0</v>
      </c>
      <c r="BM336" s="2">
        <v>0</v>
      </c>
      <c r="BN336" s="2">
        <v>0</v>
      </c>
      <c r="BO336" s="2">
        <v>0</v>
      </c>
      <c r="BP336" s="2">
        <v>0</v>
      </c>
      <c r="BQ336" s="2">
        <v>0</v>
      </c>
    </row>
    <row r="337" spans="1:69" x14ac:dyDescent="0.25">
      <c r="A337" s="1">
        <v>44532</v>
      </c>
      <c r="B337" s="2">
        <v>531329.48</v>
      </c>
      <c r="C337" s="2">
        <v>6118</v>
      </c>
      <c r="D337" s="2">
        <v>1791603</v>
      </c>
      <c r="E337" s="2">
        <v>46003.040000000001</v>
      </c>
      <c r="F337" s="2">
        <v>806874</v>
      </c>
      <c r="G337" s="2">
        <v>33935.18</v>
      </c>
      <c r="H337" s="2">
        <v>4693</v>
      </c>
      <c r="I337" s="2">
        <v>219.39</v>
      </c>
      <c r="J337" s="2">
        <v>0</v>
      </c>
      <c r="K337" s="2">
        <v>0</v>
      </c>
      <c r="L337" s="2">
        <v>980036</v>
      </c>
      <c r="M337" s="2">
        <v>11848.470000000001</v>
      </c>
      <c r="N337" s="2">
        <v>41429</v>
      </c>
      <c r="O337" s="2">
        <v>2671.9</v>
      </c>
      <c r="P337" s="2">
        <v>41012</v>
      </c>
      <c r="Q337" s="2">
        <v>2651.68</v>
      </c>
      <c r="R337" s="2">
        <v>417</v>
      </c>
      <c r="S337" s="2">
        <v>20.22</v>
      </c>
      <c r="T337" s="2">
        <v>0</v>
      </c>
      <c r="U337" s="2">
        <v>0</v>
      </c>
      <c r="V337" s="2">
        <v>0</v>
      </c>
      <c r="W337" s="2">
        <v>0</v>
      </c>
      <c r="X337" s="2">
        <v>1416</v>
      </c>
      <c r="Y337" s="2">
        <v>16.72</v>
      </c>
      <c r="Z337" s="2">
        <v>1416</v>
      </c>
      <c r="AA337" s="2">
        <v>16.72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33799</v>
      </c>
      <c r="AI337" s="2">
        <v>233.89</v>
      </c>
      <c r="AJ337" s="2">
        <v>1228555</v>
      </c>
      <c r="AK337" s="2">
        <v>2916.6398410000002</v>
      </c>
      <c r="AL337" s="2">
        <v>22265</v>
      </c>
      <c r="AM337" s="2">
        <v>1784.17</v>
      </c>
      <c r="AN337" s="2">
        <v>115570</v>
      </c>
      <c r="AO337" s="2">
        <v>8745.8799999999992</v>
      </c>
      <c r="AP337" s="2">
        <v>0</v>
      </c>
      <c r="AQ337" s="2">
        <v>0</v>
      </c>
      <c r="AR337" s="2">
        <v>943551</v>
      </c>
      <c r="AS337" s="2">
        <v>50722.81</v>
      </c>
      <c r="AT337" s="2">
        <v>28842642</v>
      </c>
      <c r="AU337" s="2">
        <v>28858.81</v>
      </c>
      <c r="AV337" s="2">
        <v>7371163</v>
      </c>
      <c r="AW337" s="2">
        <v>11954.6</v>
      </c>
      <c r="AX337" s="2">
        <v>139508</v>
      </c>
      <c r="AY337" s="2">
        <v>5749.9089999999997</v>
      </c>
      <c r="AZ337" s="2">
        <v>11467395</v>
      </c>
      <c r="BA337" s="2">
        <v>2355.5</v>
      </c>
      <c r="BB337" s="2">
        <v>0</v>
      </c>
      <c r="BC337" s="2">
        <v>0</v>
      </c>
      <c r="BD337" s="2">
        <v>0</v>
      </c>
      <c r="BE337" s="2">
        <v>0</v>
      </c>
      <c r="BF337" s="2">
        <v>0</v>
      </c>
      <c r="BG337" s="2">
        <v>0</v>
      </c>
      <c r="BH337" s="2">
        <v>0</v>
      </c>
      <c r="BI337" s="2">
        <v>0</v>
      </c>
      <c r="BJ337" s="2">
        <v>0</v>
      </c>
      <c r="BK337" s="2">
        <v>0</v>
      </c>
      <c r="BL337" s="2">
        <v>0</v>
      </c>
      <c r="BM337" s="2">
        <v>0</v>
      </c>
      <c r="BN337" s="2">
        <v>0</v>
      </c>
      <c r="BO337" s="2">
        <v>0</v>
      </c>
      <c r="BP337" s="2">
        <v>0</v>
      </c>
      <c r="BQ337" s="2">
        <v>0</v>
      </c>
    </row>
    <row r="338" spans="1:69" x14ac:dyDescent="0.25">
      <c r="A338" s="1">
        <v>44533</v>
      </c>
      <c r="B338" s="2">
        <v>537148.42000000004</v>
      </c>
      <c r="C338" s="2">
        <v>9369</v>
      </c>
      <c r="D338" s="2">
        <v>1936307</v>
      </c>
      <c r="E338" s="2">
        <v>54757.18</v>
      </c>
      <c r="F338" s="2">
        <v>962656</v>
      </c>
      <c r="G338" s="2">
        <v>42585.51</v>
      </c>
      <c r="H338" s="2">
        <v>3709</v>
      </c>
      <c r="I338" s="2">
        <v>202.36</v>
      </c>
      <c r="J338" s="2">
        <v>0</v>
      </c>
      <c r="K338" s="2">
        <v>0</v>
      </c>
      <c r="L338" s="2">
        <v>969942</v>
      </c>
      <c r="M338" s="2">
        <v>11969.309999999998</v>
      </c>
      <c r="N338" s="2">
        <v>50362</v>
      </c>
      <c r="O338" s="2">
        <v>3327.89</v>
      </c>
      <c r="P338" s="2">
        <v>50082</v>
      </c>
      <c r="Q338" s="2">
        <v>3313.43</v>
      </c>
      <c r="R338" s="2">
        <v>280</v>
      </c>
      <c r="S338" s="2">
        <v>14.47</v>
      </c>
      <c r="T338" s="2">
        <v>0</v>
      </c>
      <c r="U338" s="2">
        <v>0</v>
      </c>
      <c r="V338" s="2">
        <v>0</v>
      </c>
      <c r="W338" s="2">
        <v>0</v>
      </c>
      <c r="X338" s="2">
        <v>269630</v>
      </c>
      <c r="Y338" s="2">
        <v>2722.79</v>
      </c>
      <c r="Z338" s="2">
        <v>1315</v>
      </c>
      <c r="AA338" s="2">
        <v>15.04</v>
      </c>
      <c r="AB338" s="2">
        <v>0</v>
      </c>
      <c r="AC338" s="2">
        <v>0</v>
      </c>
      <c r="AD338" s="2">
        <v>268315</v>
      </c>
      <c r="AE338" s="2">
        <v>2707.75</v>
      </c>
      <c r="AF338" s="2">
        <v>0</v>
      </c>
      <c r="AG338" s="2">
        <v>0</v>
      </c>
      <c r="AH338" s="2">
        <v>940488</v>
      </c>
      <c r="AI338" s="2">
        <v>5861.04</v>
      </c>
      <c r="AJ338" s="2">
        <v>1186396</v>
      </c>
      <c r="AK338" s="2">
        <v>3451.4774659999998</v>
      </c>
      <c r="AL338" s="2">
        <v>318476</v>
      </c>
      <c r="AM338" s="2">
        <v>4734.72</v>
      </c>
      <c r="AN338" s="2">
        <v>93812</v>
      </c>
      <c r="AO338" s="2">
        <v>8307.42</v>
      </c>
      <c r="AP338" s="2">
        <v>40</v>
      </c>
      <c r="AQ338" s="2">
        <v>4</v>
      </c>
      <c r="AR338" s="2">
        <v>2655395</v>
      </c>
      <c r="AS338" s="2">
        <v>137116.5</v>
      </c>
      <c r="AT338" s="2">
        <v>32008385</v>
      </c>
      <c r="AU338" s="2">
        <v>31808.46</v>
      </c>
      <c r="AV338" s="2">
        <v>5284812</v>
      </c>
      <c r="AW338" s="2">
        <v>11856.3</v>
      </c>
      <c r="AX338" s="2">
        <v>223731</v>
      </c>
      <c r="AY338" s="2">
        <v>7509.85</v>
      </c>
      <c r="AZ338" s="2">
        <v>17069145</v>
      </c>
      <c r="BA338" s="2">
        <v>3283.2</v>
      </c>
      <c r="BB338" s="2">
        <v>9711</v>
      </c>
      <c r="BC338" s="2">
        <v>119</v>
      </c>
      <c r="BD338" s="2">
        <v>0</v>
      </c>
      <c r="BE338" s="2">
        <v>0</v>
      </c>
      <c r="BF338" s="2">
        <v>0</v>
      </c>
      <c r="BG338" s="2">
        <v>0</v>
      </c>
      <c r="BH338" s="2">
        <v>0</v>
      </c>
      <c r="BI338" s="2">
        <v>0</v>
      </c>
      <c r="BJ338" s="2">
        <v>0</v>
      </c>
      <c r="BK338" s="2">
        <v>0</v>
      </c>
      <c r="BL338" s="2">
        <v>0</v>
      </c>
      <c r="BM338" s="2">
        <v>0</v>
      </c>
      <c r="BN338" s="2">
        <v>0</v>
      </c>
      <c r="BO338" s="2">
        <v>0</v>
      </c>
      <c r="BP338" s="2">
        <v>0</v>
      </c>
      <c r="BQ338" s="2">
        <v>0</v>
      </c>
    </row>
    <row r="339" spans="1:69" x14ac:dyDescent="0.25">
      <c r="A339" s="1">
        <v>44534</v>
      </c>
      <c r="B339" s="2">
        <v>387005.08</v>
      </c>
      <c r="C339" s="2">
        <v>22547</v>
      </c>
      <c r="D339" s="2">
        <v>2330880</v>
      </c>
      <c r="E339" s="2">
        <v>61801.08</v>
      </c>
      <c r="F339" s="2">
        <v>1199242</v>
      </c>
      <c r="G339" s="2">
        <v>48587.45</v>
      </c>
      <c r="H339" s="2">
        <v>4338</v>
      </c>
      <c r="I339" s="2">
        <v>195</v>
      </c>
      <c r="J339" s="2">
        <v>0</v>
      </c>
      <c r="K339" s="2">
        <v>0</v>
      </c>
      <c r="L339" s="2">
        <v>1127300</v>
      </c>
      <c r="M339" s="2">
        <v>13018.630000000005</v>
      </c>
      <c r="N339" s="2">
        <v>72179</v>
      </c>
      <c r="O339" s="2">
        <v>4220.07</v>
      </c>
      <c r="P339" s="2">
        <v>71799</v>
      </c>
      <c r="Q339" s="2">
        <v>4204.33</v>
      </c>
      <c r="R339" s="2">
        <v>380</v>
      </c>
      <c r="S339" s="2">
        <v>15.74</v>
      </c>
      <c r="T339" s="2">
        <v>0</v>
      </c>
      <c r="U339" s="2">
        <v>0</v>
      </c>
      <c r="V339" s="2">
        <v>0</v>
      </c>
      <c r="W339" s="2">
        <v>0</v>
      </c>
      <c r="X339" s="2">
        <v>1398479</v>
      </c>
      <c r="Y339" s="2">
        <v>17496.419999999998</v>
      </c>
      <c r="Z339" s="2">
        <v>188259</v>
      </c>
      <c r="AA339" s="2">
        <v>2498.37</v>
      </c>
      <c r="AB339" s="2">
        <v>0</v>
      </c>
      <c r="AC339" s="2">
        <v>0</v>
      </c>
      <c r="AD339" s="2">
        <v>1210220</v>
      </c>
      <c r="AE339" s="2">
        <v>14998.05</v>
      </c>
      <c r="AF339" s="2">
        <v>0</v>
      </c>
      <c r="AG339" s="2">
        <v>0</v>
      </c>
      <c r="AH339" s="2">
        <v>2986128</v>
      </c>
      <c r="AI339" s="2">
        <v>12774.27</v>
      </c>
      <c r="AJ339" s="2">
        <v>2584615</v>
      </c>
      <c r="AK339" s="2">
        <v>6683.7289209999999</v>
      </c>
      <c r="AL339" s="2">
        <v>1640316</v>
      </c>
      <c r="AM339" s="2">
        <v>26103.35</v>
      </c>
      <c r="AN339" s="2">
        <v>107848</v>
      </c>
      <c r="AO339" s="2">
        <v>11628.74</v>
      </c>
      <c r="AP339" s="2">
        <v>0</v>
      </c>
      <c r="AQ339" s="2">
        <v>0</v>
      </c>
      <c r="AR339" s="2">
        <v>1688790</v>
      </c>
      <c r="AS339" s="2">
        <v>101909.7</v>
      </c>
      <c r="AT339" s="2">
        <v>29813933</v>
      </c>
      <c r="AU339" s="2">
        <v>31820.75</v>
      </c>
      <c r="AV339" s="2">
        <v>6512105</v>
      </c>
      <c r="AW339" s="2">
        <v>15175.4</v>
      </c>
      <c r="AX339" s="2">
        <v>82418</v>
      </c>
      <c r="AY339" s="2">
        <v>4947.826</v>
      </c>
      <c r="AZ339" s="2">
        <v>16235773</v>
      </c>
      <c r="BA339" s="2">
        <v>5175.8999999999996</v>
      </c>
      <c r="BB339" s="2">
        <v>16647</v>
      </c>
      <c r="BC339" s="2">
        <v>208</v>
      </c>
      <c r="BD339" s="2">
        <v>0</v>
      </c>
      <c r="BE339" s="2">
        <v>0</v>
      </c>
      <c r="BF339" s="2">
        <v>0</v>
      </c>
      <c r="BG339" s="2">
        <v>0</v>
      </c>
      <c r="BH339" s="2">
        <v>0</v>
      </c>
      <c r="BI339" s="2">
        <v>0</v>
      </c>
      <c r="BJ339" s="2">
        <v>0</v>
      </c>
      <c r="BK339" s="2">
        <v>0</v>
      </c>
      <c r="BL339" s="2">
        <v>0</v>
      </c>
      <c r="BM339" s="2">
        <v>0</v>
      </c>
      <c r="BN339" s="2">
        <v>0</v>
      </c>
      <c r="BO339" s="2">
        <v>0</v>
      </c>
      <c r="BP339" s="2">
        <v>0</v>
      </c>
      <c r="BQ339" s="2">
        <v>0</v>
      </c>
    </row>
    <row r="340" spans="1:69" x14ac:dyDescent="0.25">
      <c r="A340" s="1">
        <v>44535</v>
      </c>
      <c r="B340" s="2">
        <v>305082.03000000003</v>
      </c>
      <c r="C340" s="2">
        <v>20261</v>
      </c>
      <c r="D340" s="2">
        <v>2290722</v>
      </c>
      <c r="E340" s="2">
        <v>54148.74</v>
      </c>
      <c r="F340" s="2">
        <v>900057</v>
      </c>
      <c r="G340" s="2">
        <v>37643.97</v>
      </c>
      <c r="H340" s="2">
        <v>5105</v>
      </c>
      <c r="I340" s="2">
        <v>229.27</v>
      </c>
      <c r="J340" s="2">
        <v>0</v>
      </c>
      <c r="K340" s="2">
        <v>0</v>
      </c>
      <c r="L340" s="2">
        <v>1385560</v>
      </c>
      <c r="M340" s="2">
        <v>16275.5</v>
      </c>
      <c r="N340" s="2">
        <v>192515</v>
      </c>
      <c r="O340" s="2">
        <v>6559.8</v>
      </c>
      <c r="P340" s="2">
        <v>68692</v>
      </c>
      <c r="Q340" s="2">
        <v>4257.53</v>
      </c>
      <c r="R340" s="2">
        <v>499</v>
      </c>
      <c r="S340" s="2">
        <v>19.489999999999998</v>
      </c>
      <c r="T340" s="2">
        <v>123324</v>
      </c>
      <c r="U340" s="2">
        <v>2282.77</v>
      </c>
      <c r="V340" s="2">
        <v>0</v>
      </c>
      <c r="W340" s="2">
        <v>0</v>
      </c>
      <c r="X340" s="2">
        <v>1931099</v>
      </c>
      <c r="Y340" s="2">
        <v>26153.97</v>
      </c>
      <c r="Z340" s="2">
        <v>1087199</v>
      </c>
      <c r="AA340" s="2">
        <v>15664.94</v>
      </c>
      <c r="AB340" s="2">
        <v>0</v>
      </c>
      <c r="AC340" s="2">
        <v>0</v>
      </c>
      <c r="AD340" s="2">
        <v>843900</v>
      </c>
      <c r="AE340" s="2">
        <v>10489.03</v>
      </c>
      <c r="AF340" s="2">
        <v>0</v>
      </c>
      <c r="AG340" s="2">
        <v>0</v>
      </c>
      <c r="AH340" s="2">
        <v>3624860</v>
      </c>
      <c r="AI340" s="2">
        <v>15644.73</v>
      </c>
      <c r="AJ340" s="2">
        <v>2622048</v>
      </c>
      <c r="AK340" s="2">
        <v>7472.2358519999998</v>
      </c>
      <c r="AL340" s="2">
        <v>2186837</v>
      </c>
      <c r="AM340" s="2">
        <v>35815.519999999997</v>
      </c>
      <c r="AN340" s="2">
        <v>81911</v>
      </c>
      <c r="AO340" s="2">
        <v>9116.31</v>
      </c>
      <c r="AP340" s="2">
        <v>2</v>
      </c>
      <c r="AQ340" s="2">
        <v>4</v>
      </c>
      <c r="AR340" s="2">
        <v>2070088</v>
      </c>
      <c r="AS340" s="2">
        <v>113407.1</v>
      </c>
      <c r="AT340" s="2">
        <v>26177891</v>
      </c>
      <c r="AU340" s="2">
        <v>31823.35</v>
      </c>
      <c r="AV340" s="2">
        <v>9474257</v>
      </c>
      <c r="AW340" s="2">
        <v>14848.9</v>
      </c>
      <c r="AX340" s="2">
        <v>192080</v>
      </c>
      <c r="AY340" s="2">
        <v>8465.9439999999995</v>
      </c>
      <c r="AZ340" s="2">
        <v>14465791</v>
      </c>
      <c r="BA340" s="2">
        <v>5954.5</v>
      </c>
      <c r="BB340" s="2">
        <v>1481</v>
      </c>
      <c r="BC340" s="2">
        <v>82</v>
      </c>
      <c r="BD340" s="2">
        <v>0</v>
      </c>
      <c r="BE340" s="2">
        <v>0</v>
      </c>
      <c r="BF340" s="2">
        <v>0</v>
      </c>
      <c r="BG340" s="2">
        <v>0</v>
      </c>
      <c r="BH340" s="2">
        <v>0</v>
      </c>
      <c r="BI340" s="2">
        <v>0</v>
      </c>
      <c r="BJ340" s="2">
        <v>0</v>
      </c>
      <c r="BK340" s="2">
        <v>0</v>
      </c>
      <c r="BL340" s="2">
        <v>0</v>
      </c>
      <c r="BM340" s="2">
        <v>0</v>
      </c>
      <c r="BN340" s="2">
        <v>0</v>
      </c>
      <c r="BO340" s="2">
        <v>0</v>
      </c>
      <c r="BP340" s="2">
        <v>0</v>
      </c>
      <c r="BQ340" s="2">
        <v>0</v>
      </c>
    </row>
    <row r="341" spans="1:69" x14ac:dyDescent="0.25">
      <c r="A341" s="1">
        <v>44536</v>
      </c>
      <c r="B341" s="2">
        <v>206438.39999999999</v>
      </c>
      <c r="C341" s="2">
        <v>17142</v>
      </c>
      <c r="D341" s="2">
        <v>2492843</v>
      </c>
      <c r="E341" s="2">
        <v>58606.47</v>
      </c>
      <c r="F341" s="2">
        <v>1066925</v>
      </c>
      <c r="G341" s="2">
        <v>41659.99</v>
      </c>
      <c r="H341" s="2">
        <v>5731</v>
      </c>
      <c r="I341" s="2">
        <v>224.94</v>
      </c>
      <c r="J341" s="2">
        <v>0</v>
      </c>
      <c r="K341" s="2">
        <v>0</v>
      </c>
      <c r="L341" s="2">
        <v>1420187</v>
      </c>
      <c r="M341" s="2">
        <v>16721.54</v>
      </c>
      <c r="N341" s="2">
        <v>229515</v>
      </c>
      <c r="O341" s="2">
        <v>6727.08</v>
      </c>
      <c r="P341" s="2">
        <v>68718</v>
      </c>
      <c r="Q341" s="2">
        <v>3901.33</v>
      </c>
      <c r="R341" s="2">
        <v>641</v>
      </c>
      <c r="S341" s="2">
        <v>27.07</v>
      </c>
      <c r="T341" s="2">
        <v>160156</v>
      </c>
      <c r="U341" s="2">
        <v>2798.68</v>
      </c>
      <c r="V341" s="2">
        <v>0</v>
      </c>
      <c r="W341" s="2">
        <v>0</v>
      </c>
      <c r="X341" s="2">
        <v>871355</v>
      </c>
      <c r="Y341" s="2">
        <v>12193.34</v>
      </c>
      <c r="Z341" s="2">
        <v>559951</v>
      </c>
      <c r="AA341" s="2">
        <v>8248.83</v>
      </c>
      <c r="AB341" s="2">
        <v>0</v>
      </c>
      <c r="AC341" s="2">
        <v>0</v>
      </c>
      <c r="AD341" s="2">
        <v>311404</v>
      </c>
      <c r="AE341" s="2">
        <v>3944.51</v>
      </c>
      <c r="AF341" s="2">
        <v>0</v>
      </c>
      <c r="AG341" s="2">
        <v>0</v>
      </c>
      <c r="AH341" s="2">
        <v>2367937</v>
      </c>
      <c r="AI341" s="2">
        <v>12023.42</v>
      </c>
      <c r="AJ341" s="2">
        <v>812682</v>
      </c>
      <c r="AK341" s="2">
        <v>2397.1370230000002</v>
      </c>
      <c r="AL341" s="2">
        <v>1094083</v>
      </c>
      <c r="AM341" s="2">
        <v>20365.63</v>
      </c>
      <c r="AN341" s="2">
        <v>70397</v>
      </c>
      <c r="AO341" s="2">
        <v>7672.39</v>
      </c>
      <c r="AP341" s="2">
        <v>0</v>
      </c>
      <c r="AQ341" s="2">
        <v>0</v>
      </c>
      <c r="AR341" s="2">
        <v>1115212</v>
      </c>
      <c r="AS341" s="2">
        <v>69147.839999999997</v>
      </c>
      <c r="AT341" s="2">
        <v>33093161</v>
      </c>
      <c r="AU341" s="2">
        <v>31793.95</v>
      </c>
      <c r="AV341" s="2">
        <v>9174426</v>
      </c>
      <c r="AW341" s="2">
        <v>12793.2</v>
      </c>
      <c r="AX341" s="2">
        <v>351006</v>
      </c>
      <c r="AY341" s="2">
        <v>14415.77</v>
      </c>
      <c r="AZ341" s="2">
        <v>15918157</v>
      </c>
      <c r="BA341" s="2">
        <v>6336.13</v>
      </c>
      <c r="BB341" s="2">
        <v>453782</v>
      </c>
      <c r="BC341" s="2">
        <v>112</v>
      </c>
      <c r="BD341" s="2">
        <v>0</v>
      </c>
      <c r="BE341" s="2">
        <v>0</v>
      </c>
      <c r="BF341" s="2">
        <v>0</v>
      </c>
      <c r="BG341" s="2">
        <v>0</v>
      </c>
      <c r="BH341" s="2">
        <v>0</v>
      </c>
      <c r="BI341" s="2">
        <v>0</v>
      </c>
      <c r="BJ341" s="2">
        <v>0</v>
      </c>
      <c r="BK341" s="2">
        <v>0</v>
      </c>
      <c r="BL341" s="2">
        <v>0</v>
      </c>
      <c r="BM341" s="2">
        <v>0</v>
      </c>
      <c r="BN341" s="2">
        <v>0</v>
      </c>
      <c r="BO341" s="2">
        <v>0</v>
      </c>
      <c r="BP341" s="2">
        <v>0</v>
      </c>
      <c r="BQ341" s="2">
        <v>0</v>
      </c>
    </row>
    <row r="342" spans="1:69" x14ac:dyDescent="0.25">
      <c r="A342" s="1">
        <v>44537</v>
      </c>
      <c r="B342" s="2">
        <v>215417.61</v>
      </c>
      <c r="C342" s="2">
        <v>14385</v>
      </c>
      <c r="D342" s="2">
        <v>2605900</v>
      </c>
      <c r="E342" s="2">
        <v>65296.17</v>
      </c>
      <c r="F342" s="2">
        <v>1218191</v>
      </c>
      <c r="G342" s="2">
        <v>47925.09</v>
      </c>
      <c r="H342" s="2">
        <v>5556</v>
      </c>
      <c r="I342" s="2">
        <v>237.32</v>
      </c>
      <c r="J342" s="2">
        <v>0</v>
      </c>
      <c r="K342" s="2">
        <v>0</v>
      </c>
      <c r="L342" s="2">
        <v>1382153</v>
      </c>
      <c r="M342" s="2">
        <v>17133.760000000002</v>
      </c>
      <c r="N342" s="2">
        <v>277570</v>
      </c>
      <c r="O342" s="2">
        <v>9619.39</v>
      </c>
      <c r="P342" s="2">
        <v>117123</v>
      </c>
      <c r="Q342" s="2">
        <v>6572.6</v>
      </c>
      <c r="R342" s="2">
        <v>666</v>
      </c>
      <c r="S342" s="2">
        <v>29.86</v>
      </c>
      <c r="T342" s="2">
        <v>159781</v>
      </c>
      <c r="U342" s="2">
        <v>3016.93</v>
      </c>
      <c r="V342" s="2">
        <v>0</v>
      </c>
      <c r="W342" s="2">
        <v>0</v>
      </c>
      <c r="X342" s="2">
        <v>874643</v>
      </c>
      <c r="Y342" s="2">
        <v>11628.04</v>
      </c>
      <c r="Z342" s="2">
        <v>404100</v>
      </c>
      <c r="AA342" s="2">
        <v>6123.24</v>
      </c>
      <c r="AB342" s="2">
        <v>0</v>
      </c>
      <c r="AC342" s="2">
        <v>0</v>
      </c>
      <c r="AD342" s="2">
        <v>470543</v>
      </c>
      <c r="AE342" s="2">
        <v>5504.8</v>
      </c>
      <c r="AF342" s="2">
        <v>0</v>
      </c>
      <c r="AG342" s="2">
        <v>0</v>
      </c>
      <c r="AH342" s="2">
        <v>1612819</v>
      </c>
      <c r="AI342" s="2">
        <v>8811.43</v>
      </c>
      <c r="AJ342" s="2">
        <v>2124711</v>
      </c>
      <c r="AK342" s="2">
        <v>6034.3773030000002</v>
      </c>
      <c r="AL342" s="2">
        <v>1207175</v>
      </c>
      <c r="AM342" s="2">
        <v>27581.71</v>
      </c>
      <c r="AN342" s="2">
        <v>69493</v>
      </c>
      <c r="AO342" s="2">
        <v>7059.04</v>
      </c>
      <c r="AP342" s="2">
        <v>92</v>
      </c>
      <c r="AQ342" s="2">
        <v>4</v>
      </c>
      <c r="AR342" s="2">
        <v>1586048</v>
      </c>
      <c r="AS342" s="2">
        <v>88635.9</v>
      </c>
      <c r="AT342" s="2">
        <v>30347773</v>
      </c>
      <c r="AU342" s="2">
        <v>31828.54</v>
      </c>
      <c r="AV342" s="2">
        <v>8125906</v>
      </c>
      <c r="AW342" s="2">
        <v>10261.5</v>
      </c>
      <c r="AX342" s="2">
        <v>392407</v>
      </c>
      <c r="AY342" s="2">
        <v>18409.490000000002</v>
      </c>
      <c r="AZ342" s="2">
        <v>12159791</v>
      </c>
      <c r="BA342" s="2">
        <v>5137.71</v>
      </c>
      <c r="BB342" s="2">
        <v>741236</v>
      </c>
      <c r="BC342" s="2">
        <v>563</v>
      </c>
      <c r="BD342" s="2">
        <v>0</v>
      </c>
      <c r="BE342" s="2">
        <v>0</v>
      </c>
      <c r="BF342" s="2">
        <v>0</v>
      </c>
      <c r="BG342" s="2">
        <v>0</v>
      </c>
      <c r="BH342" s="2">
        <v>0</v>
      </c>
      <c r="BI342" s="2">
        <v>0</v>
      </c>
      <c r="BJ342" s="2">
        <v>0</v>
      </c>
      <c r="BK342" s="2">
        <v>0</v>
      </c>
      <c r="BL342" s="2">
        <v>0</v>
      </c>
      <c r="BM342" s="2">
        <v>0</v>
      </c>
      <c r="BN342" s="2">
        <v>0</v>
      </c>
      <c r="BO342" s="2">
        <v>0</v>
      </c>
      <c r="BP342" s="2">
        <v>0</v>
      </c>
      <c r="BQ342" s="2">
        <v>0</v>
      </c>
    </row>
    <row r="343" spans="1:69" x14ac:dyDescent="0.25">
      <c r="A343" s="1">
        <v>44538</v>
      </c>
      <c r="B343" s="2">
        <v>214389.1</v>
      </c>
      <c r="C343" s="2">
        <v>17423</v>
      </c>
      <c r="D343" s="2">
        <v>2563172</v>
      </c>
      <c r="E343" s="2">
        <v>61194.16</v>
      </c>
      <c r="F343" s="2">
        <v>1125826</v>
      </c>
      <c r="G343" s="2">
        <v>43789.17</v>
      </c>
      <c r="H343" s="2">
        <v>5011</v>
      </c>
      <c r="I343" s="2">
        <v>229.96</v>
      </c>
      <c r="J343" s="2">
        <v>0</v>
      </c>
      <c r="K343" s="2">
        <v>0</v>
      </c>
      <c r="L343" s="2">
        <v>1432335</v>
      </c>
      <c r="M343" s="2">
        <v>17175.030000000006</v>
      </c>
      <c r="N343" s="2">
        <v>233847</v>
      </c>
      <c r="O343" s="2">
        <v>8106.84</v>
      </c>
      <c r="P343" s="2">
        <v>94919</v>
      </c>
      <c r="Q343" s="2">
        <v>5471.78</v>
      </c>
      <c r="R343" s="2">
        <v>513</v>
      </c>
      <c r="S343" s="2">
        <v>22.8</v>
      </c>
      <c r="T343" s="2">
        <v>138415</v>
      </c>
      <c r="U343" s="2">
        <v>2612.25</v>
      </c>
      <c r="V343" s="2">
        <v>0</v>
      </c>
      <c r="W343" s="2">
        <v>0</v>
      </c>
      <c r="X343" s="2">
        <v>496464</v>
      </c>
      <c r="Y343" s="2">
        <v>6124.92</v>
      </c>
      <c r="Z343" s="2">
        <v>134483</v>
      </c>
      <c r="AA343" s="2">
        <v>1998.35</v>
      </c>
      <c r="AB343" s="2">
        <v>0</v>
      </c>
      <c r="AC343" s="2">
        <v>0</v>
      </c>
      <c r="AD343" s="2">
        <v>361981</v>
      </c>
      <c r="AE343" s="2">
        <v>4126.57</v>
      </c>
      <c r="AF343" s="2">
        <v>0</v>
      </c>
      <c r="AG343" s="2">
        <v>0</v>
      </c>
      <c r="AH343" s="2">
        <v>1688441</v>
      </c>
      <c r="AI343" s="2">
        <v>8800</v>
      </c>
      <c r="AJ343" s="2">
        <v>1636038</v>
      </c>
      <c r="AK343" s="2">
        <v>5606.1137280000003</v>
      </c>
      <c r="AL343" s="2">
        <v>948771</v>
      </c>
      <c r="AM343" s="2">
        <v>27854.98</v>
      </c>
      <c r="AN343" s="2">
        <v>75549</v>
      </c>
      <c r="AO343" s="2">
        <v>6271.31</v>
      </c>
      <c r="AP343" s="2">
        <v>75</v>
      </c>
      <c r="AQ343" s="2">
        <v>4</v>
      </c>
      <c r="AR343" s="2">
        <v>1518857</v>
      </c>
      <c r="AS343" s="2">
        <v>90926.37</v>
      </c>
      <c r="AT343" s="2">
        <v>30429316</v>
      </c>
      <c r="AU343" s="2">
        <v>31822.880000000001</v>
      </c>
      <c r="AV343" s="2">
        <v>8529105</v>
      </c>
      <c r="AW343" s="2">
        <v>14240.9</v>
      </c>
      <c r="AX343" s="2">
        <v>479440</v>
      </c>
      <c r="AY343" s="2">
        <v>24353.51</v>
      </c>
      <c r="AZ343" s="2">
        <v>10878001</v>
      </c>
      <c r="BA343" s="2">
        <v>4723.6000000000004</v>
      </c>
      <c r="BB343" s="2">
        <v>497606</v>
      </c>
      <c r="BC343" s="2">
        <v>418</v>
      </c>
      <c r="BD343" s="2">
        <v>0</v>
      </c>
      <c r="BE343" s="2">
        <v>0</v>
      </c>
      <c r="BF343" s="2">
        <v>0</v>
      </c>
      <c r="BG343" s="2">
        <v>0</v>
      </c>
      <c r="BH343" s="2">
        <v>0</v>
      </c>
      <c r="BI343" s="2">
        <v>0</v>
      </c>
      <c r="BJ343" s="2">
        <v>0</v>
      </c>
      <c r="BK343" s="2">
        <v>0</v>
      </c>
      <c r="BL343" s="2">
        <v>0</v>
      </c>
      <c r="BM343" s="2">
        <v>0</v>
      </c>
      <c r="BN343" s="2">
        <v>0</v>
      </c>
      <c r="BO343" s="2">
        <v>0</v>
      </c>
      <c r="BP343" s="2">
        <v>0</v>
      </c>
      <c r="BQ343" s="2">
        <v>0</v>
      </c>
    </row>
    <row r="344" spans="1:69" x14ac:dyDescent="0.25">
      <c r="A344" s="1">
        <v>44539</v>
      </c>
      <c r="B344" s="2">
        <v>233780.94</v>
      </c>
      <c r="C344" s="2">
        <v>15816</v>
      </c>
      <c r="D344" s="2">
        <v>2363636</v>
      </c>
      <c r="E344" s="2">
        <v>55000.51</v>
      </c>
      <c r="F344" s="2">
        <v>1023586</v>
      </c>
      <c r="G344" s="2">
        <v>38239.160000000003</v>
      </c>
      <c r="H344" s="2">
        <v>6134</v>
      </c>
      <c r="I344" s="2">
        <v>268.81</v>
      </c>
      <c r="J344" s="2">
        <v>0</v>
      </c>
      <c r="K344" s="2">
        <v>0</v>
      </c>
      <c r="L344" s="2">
        <v>1333916</v>
      </c>
      <c r="M344" s="2">
        <v>16492.54</v>
      </c>
      <c r="N344" s="2">
        <v>192855</v>
      </c>
      <c r="O344" s="2">
        <v>7857.95</v>
      </c>
      <c r="P344" s="2">
        <v>101768</v>
      </c>
      <c r="Q344" s="2">
        <v>5915.17</v>
      </c>
      <c r="R344" s="2">
        <v>524</v>
      </c>
      <c r="S344" s="2">
        <v>22.01</v>
      </c>
      <c r="T344" s="2">
        <v>90563</v>
      </c>
      <c r="U344" s="2">
        <v>1920.77</v>
      </c>
      <c r="V344" s="2">
        <v>0</v>
      </c>
      <c r="W344" s="2">
        <v>0</v>
      </c>
      <c r="X344" s="2">
        <v>286763</v>
      </c>
      <c r="Y344" s="2">
        <v>3128.58</v>
      </c>
      <c r="Z344" s="2">
        <v>71057</v>
      </c>
      <c r="AA344" s="2">
        <v>847.5</v>
      </c>
      <c r="AB344" s="2">
        <v>0</v>
      </c>
      <c r="AC344" s="2">
        <v>0</v>
      </c>
      <c r="AD344" s="2">
        <v>215706</v>
      </c>
      <c r="AE344" s="2">
        <v>2281.08</v>
      </c>
      <c r="AF344" s="2">
        <v>0</v>
      </c>
      <c r="AG344" s="2">
        <v>0</v>
      </c>
      <c r="AH344" s="2">
        <v>1235673</v>
      </c>
      <c r="AI344" s="2">
        <v>7001.29</v>
      </c>
      <c r="AJ344" s="2">
        <v>991768</v>
      </c>
      <c r="AK344" s="2">
        <v>3321.189269</v>
      </c>
      <c r="AL344" s="2">
        <v>507215</v>
      </c>
      <c r="AM344" s="2">
        <v>13719.61</v>
      </c>
      <c r="AN344" s="2">
        <v>55633</v>
      </c>
      <c r="AO344" s="2">
        <v>5902.77</v>
      </c>
      <c r="AP344" s="2">
        <v>0</v>
      </c>
      <c r="AQ344" s="2">
        <v>0</v>
      </c>
      <c r="AR344" s="2">
        <v>1924202</v>
      </c>
      <c r="AS344" s="2">
        <v>100044.2</v>
      </c>
      <c r="AT344" s="2">
        <v>30930805</v>
      </c>
      <c r="AU344" s="2">
        <v>31845.99</v>
      </c>
      <c r="AV344" s="2">
        <v>7873606</v>
      </c>
      <c r="AW344" s="2">
        <v>14775.7</v>
      </c>
      <c r="AX344" s="2">
        <v>423256</v>
      </c>
      <c r="AY344" s="2">
        <v>22297.27</v>
      </c>
      <c r="AZ344" s="2">
        <v>11885110</v>
      </c>
      <c r="BA344" s="2">
        <v>5611.02</v>
      </c>
      <c r="BB344" s="2">
        <v>163601</v>
      </c>
      <c r="BC344" s="2">
        <v>345</v>
      </c>
      <c r="BD344" s="2">
        <v>0</v>
      </c>
      <c r="BE344" s="2">
        <v>0</v>
      </c>
      <c r="BF344" s="2">
        <v>0</v>
      </c>
      <c r="BG344" s="2">
        <v>0</v>
      </c>
      <c r="BH344" s="2">
        <v>0</v>
      </c>
      <c r="BI344" s="2">
        <v>0</v>
      </c>
      <c r="BJ344" s="2">
        <v>0</v>
      </c>
      <c r="BK344" s="2">
        <v>0</v>
      </c>
      <c r="BL344" s="2">
        <v>0</v>
      </c>
      <c r="BM344" s="2">
        <v>0</v>
      </c>
      <c r="BN344" s="2">
        <v>0</v>
      </c>
      <c r="BO344" s="2">
        <v>0</v>
      </c>
      <c r="BP344" s="2">
        <v>0</v>
      </c>
      <c r="BQ344" s="2">
        <v>0</v>
      </c>
    </row>
    <row r="345" spans="1:69" x14ac:dyDescent="0.25">
      <c r="A345" s="1">
        <v>44540</v>
      </c>
      <c r="B345" s="2">
        <v>685276.41</v>
      </c>
      <c r="C345" s="2">
        <v>17738</v>
      </c>
      <c r="D345" s="2">
        <v>1825704</v>
      </c>
      <c r="E345" s="2">
        <v>29951.17</v>
      </c>
      <c r="F345" s="2">
        <v>336860</v>
      </c>
      <c r="G345" s="2">
        <v>11873.6</v>
      </c>
      <c r="H345" s="2">
        <v>5651</v>
      </c>
      <c r="I345" s="2">
        <v>262</v>
      </c>
      <c r="J345" s="2">
        <v>0</v>
      </c>
      <c r="K345" s="2">
        <v>0</v>
      </c>
      <c r="L345" s="2">
        <v>1483193</v>
      </c>
      <c r="M345" s="2">
        <v>17815.57</v>
      </c>
      <c r="N345" s="2">
        <v>136578</v>
      </c>
      <c r="O345" s="2">
        <v>3276.75</v>
      </c>
      <c r="P345" s="2">
        <v>14798</v>
      </c>
      <c r="Q345" s="2">
        <v>807.23</v>
      </c>
      <c r="R345" s="2">
        <v>795</v>
      </c>
      <c r="S345" s="2">
        <v>27.86</v>
      </c>
      <c r="T345" s="2">
        <v>120985</v>
      </c>
      <c r="U345" s="2">
        <v>2441.66</v>
      </c>
      <c r="V345" s="2">
        <v>0</v>
      </c>
      <c r="W345" s="2">
        <v>0</v>
      </c>
      <c r="X345" s="2">
        <v>734489</v>
      </c>
      <c r="Y345" s="2">
        <v>7849.99</v>
      </c>
      <c r="Z345" s="2">
        <v>77128</v>
      </c>
      <c r="AA345" s="2">
        <v>779.5</v>
      </c>
      <c r="AB345" s="2">
        <v>0</v>
      </c>
      <c r="AC345" s="2">
        <v>0</v>
      </c>
      <c r="AD345" s="2">
        <v>657361</v>
      </c>
      <c r="AE345" s="2">
        <v>7070.49</v>
      </c>
      <c r="AF345" s="2">
        <v>0</v>
      </c>
      <c r="AG345" s="2">
        <v>0</v>
      </c>
      <c r="AH345" s="2">
        <v>3268461</v>
      </c>
      <c r="AI345" s="2">
        <v>19000</v>
      </c>
      <c r="AJ345" s="2">
        <v>1462331</v>
      </c>
      <c r="AK345" s="2">
        <v>4909.933376</v>
      </c>
      <c r="AL345" s="2">
        <v>1634080</v>
      </c>
      <c r="AM345" s="2">
        <v>36056.620000000003</v>
      </c>
      <c r="AN345" s="2">
        <v>51410</v>
      </c>
      <c r="AO345" s="2">
        <v>5549.23</v>
      </c>
      <c r="AP345" s="2">
        <v>0</v>
      </c>
      <c r="AQ345" s="2">
        <v>0</v>
      </c>
      <c r="AR345" s="2">
        <v>2209924</v>
      </c>
      <c r="AS345" s="2">
        <v>119248.4</v>
      </c>
      <c r="AT345" s="2">
        <v>31090996</v>
      </c>
      <c r="AU345" s="2">
        <v>33407.279999999999</v>
      </c>
      <c r="AV345" s="2">
        <v>6850128</v>
      </c>
      <c r="AW345" s="2">
        <v>13873.1</v>
      </c>
      <c r="AX345" s="2">
        <v>196033</v>
      </c>
      <c r="AY345" s="2">
        <v>11071.71</v>
      </c>
      <c r="AZ345" s="2">
        <v>10254784</v>
      </c>
      <c r="BA345" s="2">
        <v>6025.37</v>
      </c>
      <c r="BB345" s="2">
        <v>716717</v>
      </c>
      <c r="BC345" s="2">
        <v>484</v>
      </c>
      <c r="BD345" s="2">
        <v>0</v>
      </c>
      <c r="BE345" s="2">
        <v>0</v>
      </c>
      <c r="BF345" s="2">
        <v>0</v>
      </c>
      <c r="BG345" s="2">
        <v>0</v>
      </c>
      <c r="BH345" s="2">
        <v>0</v>
      </c>
      <c r="BI345" s="2">
        <v>0</v>
      </c>
      <c r="BJ345" s="2">
        <v>0</v>
      </c>
      <c r="BK345" s="2">
        <v>0</v>
      </c>
      <c r="BL345" s="2">
        <v>0</v>
      </c>
      <c r="BM345" s="2">
        <v>0</v>
      </c>
      <c r="BN345" s="2">
        <v>0</v>
      </c>
      <c r="BO345" s="2">
        <v>0</v>
      </c>
      <c r="BP345" s="2">
        <v>0</v>
      </c>
      <c r="BQ345" s="2">
        <v>0</v>
      </c>
    </row>
    <row r="346" spans="1:69" x14ac:dyDescent="0.25">
      <c r="A346" s="1">
        <v>44541</v>
      </c>
      <c r="B346" s="2">
        <v>418783.06</v>
      </c>
      <c r="C346" s="2">
        <v>24474</v>
      </c>
      <c r="D346" s="2">
        <v>1857826</v>
      </c>
      <c r="E346" s="2">
        <v>29885.55</v>
      </c>
      <c r="F346" s="2">
        <v>358319</v>
      </c>
      <c r="G346" s="2">
        <v>12227.01</v>
      </c>
      <c r="H346" s="2">
        <v>6053</v>
      </c>
      <c r="I346" s="2">
        <v>272.48</v>
      </c>
      <c r="J346" s="2">
        <v>0</v>
      </c>
      <c r="K346" s="2">
        <v>0</v>
      </c>
      <c r="L346" s="2">
        <v>1493454</v>
      </c>
      <c r="M346" s="2">
        <v>17386.059999999998</v>
      </c>
      <c r="N346" s="2">
        <v>89358</v>
      </c>
      <c r="O346" s="2">
        <v>2028.63</v>
      </c>
      <c r="P346" s="2">
        <v>5382</v>
      </c>
      <c r="Q346" s="2">
        <v>323.60000000000002</v>
      </c>
      <c r="R346" s="2">
        <v>710</v>
      </c>
      <c r="S346" s="2">
        <v>25.42</v>
      </c>
      <c r="T346" s="2">
        <v>83266</v>
      </c>
      <c r="U346" s="2">
        <v>1679.61</v>
      </c>
      <c r="V346" s="2">
        <v>0</v>
      </c>
      <c r="W346" s="2">
        <v>0</v>
      </c>
      <c r="X346" s="2">
        <v>883803</v>
      </c>
      <c r="Y346" s="2">
        <v>10483.970000000001</v>
      </c>
      <c r="Z346" s="2">
        <v>511516</v>
      </c>
      <c r="AA346" s="2">
        <v>6129.77</v>
      </c>
      <c r="AB346" s="2">
        <v>0</v>
      </c>
      <c r="AC346" s="2">
        <v>0</v>
      </c>
      <c r="AD346" s="2">
        <v>372287</v>
      </c>
      <c r="AE346" s="2">
        <v>4354.2</v>
      </c>
      <c r="AF346" s="2">
        <v>0</v>
      </c>
      <c r="AG346" s="2">
        <v>0</v>
      </c>
      <c r="AH346" s="2">
        <v>3545288</v>
      </c>
      <c r="AI346" s="2">
        <v>19500</v>
      </c>
      <c r="AJ346" s="2">
        <v>965135</v>
      </c>
      <c r="AK346" s="2">
        <v>3684.6733749999999</v>
      </c>
      <c r="AL346" s="2">
        <v>1623922</v>
      </c>
      <c r="AM346" s="2">
        <v>33905.870000000003</v>
      </c>
      <c r="AN346" s="2">
        <v>127318</v>
      </c>
      <c r="AO346" s="2">
        <v>6806.45</v>
      </c>
      <c r="AP346" s="2">
        <v>0</v>
      </c>
      <c r="AQ346" s="2">
        <v>0</v>
      </c>
      <c r="AR346" s="2">
        <v>2141489</v>
      </c>
      <c r="AS346" s="2">
        <v>112698.1</v>
      </c>
      <c r="AT346" s="2">
        <v>35646764</v>
      </c>
      <c r="AU346" s="2">
        <v>35301.99</v>
      </c>
      <c r="AV346" s="2">
        <v>8664070</v>
      </c>
      <c r="AW346" s="2">
        <v>18504</v>
      </c>
      <c r="AX346" s="2">
        <v>422522</v>
      </c>
      <c r="AY346" s="2">
        <v>26456.85</v>
      </c>
      <c r="AZ346" s="2">
        <v>8847792</v>
      </c>
      <c r="BA346" s="2">
        <v>7075.87</v>
      </c>
      <c r="BB346" s="2">
        <v>332964</v>
      </c>
      <c r="BC346" s="2">
        <v>467</v>
      </c>
      <c r="BD346" s="2">
        <v>0</v>
      </c>
      <c r="BE346" s="2">
        <v>0</v>
      </c>
      <c r="BF346" s="2">
        <v>0</v>
      </c>
      <c r="BG346" s="2">
        <v>0</v>
      </c>
      <c r="BH346" s="2">
        <v>0</v>
      </c>
      <c r="BI346" s="2">
        <v>0</v>
      </c>
      <c r="BJ346" s="2">
        <v>0</v>
      </c>
      <c r="BK346" s="2">
        <v>0</v>
      </c>
      <c r="BL346" s="2">
        <v>0</v>
      </c>
      <c r="BM346" s="2">
        <v>0</v>
      </c>
      <c r="BN346" s="2">
        <v>0</v>
      </c>
      <c r="BO346" s="2">
        <v>0</v>
      </c>
      <c r="BP346" s="2">
        <v>0</v>
      </c>
      <c r="BQ346" s="2">
        <v>0</v>
      </c>
    </row>
    <row r="347" spans="1:69" x14ac:dyDescent="0.25">
      <c r="A347" s="1">
        <v>44542</v>
      </c>
      <c r="B347" s="2">
        <v>444318.42</v>
      </c>
      <c r="C347" s="2">
        <v>23141</v>
      </c>
      <c r="D347" s="2">
        <v>1828978</v>
      </c>
      <c r="E347" s="2">
        <v>26992.89</v>
      </c>
      <c r="F347" s="2">
        <v>325531</v>
      </c>
      <c r="G347" s="2">
        <v>10345.09</v>
      </c>
      <c r="H347" s="2">
        <v>8037</v>
      </c>
      <c r="I347" s="2">
        <v>298.68</v>
      </c>
      <c r="J347" s="2">
        <v>0</v>
      </c>
      <c r="K347" s="2">
        <v>0</v>
      </c>
      <c r="L347" s="2">
        <v>1495410</v>
      </c>
      <c r="M347" s="2">
        <v>16349.119999999999</v>
      </c>
      <c r="N347" s="2">
        <v>146024</v>
      </c>
      <c r="O347" s="2">
        <v>2931.01</v>
      </c>
      <c r="P347" s="2">
        <v>7313</v>
      </c>
      <c r="Q347" s="2">
        <v>374.18</v>
      </c>
      <c r="R347" s="2">
        <v>1114</v>
      </c>
      <c r="S347" s="2">
        <v>39.83</v>
      </c>
      <c r="T347" s="2">
        <v>137597</v>
      </c>
      <c r="U347" s="2">
        <v>2517</v>
      </c>
      <c r="V347" s="2">
        <v>0</v>
      </c>
      <c r="W347" s="2">
        <v>0</v>
      </c>
      <c r="X347" s="2">
        <v>1495734</v>
      </c>
      <c r="Y347" s="2">
        <v>14972.630000000001</v>
      </c>
      <c r="Z347" s="2">
        <v>817105</v>
      </c>
      <c r="AA347" s="2">
        <v>7122.93</v>
      </c>
      <c r="AB347" s="2">
        <v>0</v>
      </c>
      <c r="AC347" s="2">
        <v>0</v>
      </c>
      <c r="AD347" s="2">
        <v>678629</v>
      </c>
      <c r="AE347" s="2">
        <v>7849.7</v>
      </c>
      <c r="AF347" s="2">
        <v>0</v>
      </c>
      <c r="AG347" s="2">
        <v>0</v>
      </c>
      <c r="AH347" s="2">
        <v>3451302</v>
      </c>
      <c r="AI347" s="2">
        <v>19500</v>
      </c>
      <c r="AJ347" s="2">
        <v>1102118</v>
      </c>
      <c r="AK347" s="2">
        <v>4242.3548799999999</v>
      </c>
      <c r="AL347" s="2">
        <v>2084442</v>
      </c>
      <c r="AM347" s="2">
        <v>34161.39</v>
      </c>
      <c r="AN347" s="2">
        <v>226893</v>
      </c>
      <c r="AO347" s="2">
        <v>11037.85</v>
      </c>
      <c r="AP347" s="2">
        <v>0</v>
      </c>
      <c r="AQ347" s="2">
        <v>0</v>
      </c>
      <c r="AR347" s="2">
        <v>1146973</v>
      </c>
      <c r="AS347" s="2">
        <v>67089.929999999993</v>
      </c>
      <c r="AT347" s="2">
        <v>36049653</v>
      </c>
      <c r="AU347" s="2">
        <v>35299.75</v>
      </c>
      <c r="AV347" s="2">
        <v>9228616</v>
      </c>
      <c r="AW347" s="2">
        <v>17505.900000000001</v>
      </c>
      <c r="AX347" s="2">
        <v>455345</v>
      </c>
      <c r="AY347" s="2">
        <v>26493.51</v>
      </c>
      <c r="AZ347" s="2">
        <v>9927749</v>
      </c>
      <c r="BA347" s="2">
        <v>6062.86</v>
      </c>
      <c r="BB347" s="2">
        <v>269175</v>
      </c>
      <c r="BC347" s="2">
        <v>505</v>
      </c>
      <c r="BD347" s="2">
        <v>0</v>
      </c>
      <c r="BE347" s="2">
        <v>0</v>
      </c>
      <c r="BF347" s="2">
        <v>0</v>
      </c>
      <c r="BG347" s="2">
        <v>0</v>
      </c>
      <c r="BH347" s="2">
        <v>0</v>
      </c>
      <c r="BI347" s="2">
        <v>0</v>
      </c>
      <c r="BJ347" s="2">
        <v>0</v>
      </c>
      <c r="BK347" s="2">
        <v>0</v>
      </c>
      <c r="BL347" s="2">
        <v>0</v>
      </c>
      <c r="BM347" s="2">
        <v>0</v>
      </c>
      <c r="BN347" s="2">
        <v>0</v>
      </c>
      <c r="BO347" s="2">
        <v>0</v>
      </c>
      <c r="BP347" s="2">
        <v>0</v>
      </c>
      <c r="BQ347" s="2">
        <v>0</v>
      </c>
    </row>
    <row r="348" spans="1:69" x14ac:dyDescent="0.25">
      <c r="A348" s="1">
        <v>44543</v>
      </c>
      <c r="B348" s="2">
        <v>178672.11</v>
      </c>
      <c r="C348" s="2">
        <v>13372</v>
      </c>
      <c r="D348" s="2">
        <v>1786840</v>
      </c>
      <c r="E348" s="2">
        <v>28066.25</v>
      </c>
      <c r="F348" s="2">
        <v>372001</v>
      </c>
      <c r="G348" s="2">
        <v>11734.16</v>
      </c>
      <c r="H348" s="2">
        <v>8451</v>
      </c>
      <c r="I348" s="2">
        <v>332.67</v>
      </c>
      <c r="J348" s="2">
        <v>0</v>
      </c>
      <c r="K348" s="2">
        <v>0</v>
      </c>
      <c r="L348" s="2">
        <v>1406388</v>
      </c>
      <c r="M348" s="2">
        <v>15999.42</v>
      </c>
      <c r="N348" s="2">
        <v>110724</v>
      </c>
      <c r="O348" s="2">
        <v>2402.83</v>
      </c>
      <c r="P348" s="2">
        <v>8043</v>
      </c>
      <c r="Q348" s="2">
        <v>420.99</v>
      </c>
      <c r="R348" s="2">
        <v>1153</v>
      </c>
      <c r="S348" s="2">
        <v>45.24</v>
      </c>
      <c r="T348" s="2">
        <v>101528</v>
      </c>
      <c r="U348" s="2">
        <v>1936.6</v>
      </c>
      <c r="V348" s="2">
        <v>0</v>
      </c>
      <c r="W348" s="2">
        <v>0</v>
      </c>
      <c r="X348" s="2">
        <v>2033909</v>
      </c>
      <c r="Y348" s="2">
        <v>20138.47</v>
      </c>
      <c r="Z348" s="2">
        <v>1355363</v>
      </c>
      <c r="AA348" s="2">
        <v>12624.32</v>
      </c>
      <c r="AB348" s="2">
        <v>0</v>
      </c>
      <c r="AC348" s="2">
        <v>0</v>
      </c>
      <c r="AD348" s="2">
        <v>678546</v>
      </c>
      <c r="AE348" s="2">
        <v>7514.15</v>
      </c>
      <c r="AF348" s="2">
        <v>0</v>
      </c>
      <c r="AG348" s="2">
        <v>0</v>
      </c>
      <c r="AH348" s="2">
        <v>843759</v>
      </c>
      <c r="AI348" s="2">
        <v>5881.62</v>
      </c>
      <c r="AJ348" s="2">
        <v>1572883</v>
      </c>
      <c r="AK348" s="2">
        <v>6271.2904109999999</v>
      </c>
      <c r="AL348" s="2">
        <v>2441443</v>
      </c>
      <c r="AM348" s="2">
        <v>35104.61</v>
      </c>
      <c r="AN348" s="2">
        <v>58320</v>
      </c>
      <c r="AO348" s="2">
        <v>6387.9</v>
      </c>
      <c r="AP348" s="2">
        <v>0</v>
      </c>
      <c r="AQ348" s="2">
        <v>0</v>
      </c>
      <c r="AR348" s="2">
        <v>573733</v>
      </c>
      <c r="AS348" s="2">
        <v>36697.519999999997</v>
      </c>
      <c r="AT348" s="2">
        <v>44849123</v>
      </c>
      <c r="AU348" s="2">
        <v>35797.85</v>
      </c>
      <c r="AV348" s="2">
        <v>8999749</v>
      </c>
      <c r="AW348" s="2">
        <v>12625</v>
      </c>
      <c r="AX348" s="2">
        <v>391522</v>
      </c>
      <c r="AY348" s="2">
        <v>22608.22</v>
      </c>
      <c r="AZ348" s="2">
        <v>9222829</v>
      </c>
      <c r="BA348" s="2">
        <v>5552.93</v>
      </c>
      <c r="BB348" s="2">
        <v>1051297</v>
      </c>
      <c r="BC348" s="2">
        <v>530</v>
      </c>
      <c r="BD348" s="2">
        <v>0</v>
      </c>
      <c r="BE348" s="2">
        <v>0</v>
      </c>
      <c r="BF348" s="2">
        <v>0</v>
      </c>
      <c r="BG348" s="2">
        <v>0</v>
      </c>
      <c r="BH348" s="2">
        <v>0</v>
      </c>
      <c r="BI348" s="2">
        <v>0</v>
      </c>
      <c r="BJ348" s="2">
        <v>0</v>
      </c>
      <c r="BK348" s="2">
        <v>0</v>
      </c>
      <c r="BL348" s="2">
        <v>0</v>
      </c>
      <c r="BM348" s="2">
        <v>0</v>
      </c>
      <c r="BN348" s="2">
        <v>0</v>
      </c>
      <c r="BO348" s="2">
        <v>0</v>
      </c>
      <c r="BP348" s="2">
        <v>0</v>
      </c>
      <c r="BQ348" s="2">
        <v>0</v>
      </c>
    </row>
    <row r="349" spans="1:69" x14ac:dyDescent="0.25">
      <c r="A349" s="1">
        <v>44544</v>
      </c>
      <c r="B349" s="2">
        <v>152546.53</v>
      </c>
      <c r="C349" s="2">
        <v>7653</v>
      </c>
      <c r="D349" s="2">
        <v>1482455</v>
      </c>
      <c r="E349" s="2">
        <v>24510.32</v>
      </c>
      <c r="F349" s="2">
        <v>392575</v>
      </c>
      <c r="G349" s="2">
        <v>12551</v>
      </c>
      <c r="H349" s="2">
        <v>6482</v>
      </c>
      <c r="I349" s="2">
        <v>292.20999999999998</v>
      </c>
      <c r="J349" s="2">
        <v>0</v>
      </c>
      <c r="K349" s="2">
        <v>0</v>
      </c>
      <c r="L349" s="2">
        <v>1083398</v>
      </c>
      <c r="M349" s="2">
        <v>11667.11</v>
      </c>
      <c r="N349" s="2">
        <v>4569</v>
      </c>
      <c r="O349" s="2">
        <v>262.56</v>
      </c>
      <c r="P349" s="2">
        <v>3611</v>
      </c>
      <c r="Q349" s="2">
        <v>222.2</v>
      </c>
      <c r="R349" s="2">
        <v>958</v>
      </c>
      <c r="S349" s="2">
        <v>40.36</v>
      </c>
      <c r="T349" s="2">
        <v>0</v>
      </c>
      <c r="U349" s="2">
        <v>0</v>
      </c>
      <c r="V349" s="2">
        <v>0</v>
      </c>
      <c r="W349" s="2">
        <v>0</v>
      </c>
      <c r="X349" s="2">
        <v>1589736</v>
      </c>
      <c r="Y349" s="2">
        <v>13125.72</v>
      </c>
      <c r="Z349" s="2">
        <v>1589736</v>
      </c>
      <c r="AA349" s="2">
        <v>13125.72</v>
      </c>
      <c r="AB349" s="2">
        <v>0</v>
      </c>
      <c r="AC349" s="2">
        <v>0</v>
      </c>
      <c r="AD349" s="2">
        <v>0</v>
      </c>
      <c r="AE349" s="2">
        <v>0</v>
      </c>
      <c r="AF349" s="2">
        <v>0</v>
      </c>
      <c r="AG349" s="2">
        <v>0</v>
      </c>
      <c r="AH349" s="2">
        <v>990626</v>
      </c>
      <c r="AI349" s="2">
        <v>5312.88</v>
      </c>
      <c r="AJ349" s="2">
        <v>1954993</v>
      </c>
      <c r="AK349" s="2">
        <v>6634.1155079999999</v>
      </c>
      <c r="AL349" s="2">
        <v>1643074</v>
      </c>
      <c r="AM349" s="2">
        <v>15079.82</v>
      </c>
      <c r="AN349" s="2">
        <v>56330</v>
      </c>
      <c r="AO349" s="2">
        <v>4590</v>
      </c>
      <c r="AP349" s="2">
        <v>0</v>
      </c>
      <c r="AQ349" s="2">
        <v>0</v>
      </c>
      <c r="AR349" s="2">
        <v>695148</v>
      </c>
      <c r="AS349" s="2">
        <v>38699.839999999997</v>
      </c>
      <c r="AT349" s="2">
        <v>38962886</v>
      </c>
      <c r="AU349" s="2">
        <v>36374.050000000003</v>
      </c>
      <c r="AV349" s="2">
        <v>8795210</v>
      </c>
      <c r="AW349" s="2">
        <v>10840.2</v>
      </c>
      <c r="AX349" s="2">
        <v>232388</v>
      </c>
      <c r="AY349" s="2">
        <v>12723.79</v>
      </c>
      <c r="AZ349" s="2">
        <v>10860575</v>
      </c>
      <c r="BA349" s="2">
        <v>3921.3</v>
      </c>
      <c r="BB349" s="2">
        <v>428339</v>
      </c>
      <c r="BC349" s="2">
        <v>466</v>
      </c>
      <c r="BD349" s="2">
        <v>0</v>
      </c>
      <c r="BE349" s="2">
        <v>0</v>
      </c>
      <c r="BF349" s="2">
        <v>0</v>
      </c>
      <c r="BG349" s="2">
        <v>0</v>
      </c>
      <c r="BH349" s="2">
        <v>0</v>
      </c>
      <c r="BI349" s="2">
        <v>0</v>
      </c>
      <c r="BJ349" s="2">
        <v>0</v>
      </c>
      <c r="BK349" s="2">
        <v>0</v>
      </c>
      <c r="BL349" s="2">
        <v>0</v>
      </c>
      <c r="BM349" s="2">
        <v>0</v>
      </c>
      <c r="BN349" s="2">
        <v>0</v>
      </c>
      <c r="BO349" s="2">
        <v>0</v>
      </c>
      <c r="BP349" s="2">
        <v>0</v>
      </c>
      <c r="BQ349" s="2">
        <v>0</v>
      </c>
    </row>
    <row r="350" spans="1:69" x14ac:dyDescent="0.25">
      <c r="A350" s="1">
        <v>44545</v>
      </c>
      <c r="B350" s="2">
        <v>499421.77</v>
      </c>
      <c r="C350" s="2">
        <v>8913</v>
      </c>
      <c r="D350" s="2">
        <v>2332833</v>
      </c>
      <c r="E350" s="2">
        <v>61872.59</v>
      </c>
      <c r="F350" s="2">
        <v>1272472</v>
      </c>
      <c r="G350" s="2">
        <v>49842.5</v>
      </c>
      <c r="H350" s="2">
        <v>6629</v>
      </c>
      <c r="I350" s="2">
        <v>267.55</v>
      </c>
      <c r="J350" s="2">
        <v>0</v>
      </c>
      <c r="K350" s="2">
        <v>0</v>
      </c>
      <c r="L350" s="2">
        <v>1053732</v>
      </c>
      <c r="M350" s="2">
        <v>11762.539999999994</v>
      </c>
      <c r="N350" s="2">
        <v>103570</v>
      </c>
      <c r="O350" s="2">
        <v>7176.75</v>
      </c>
      <c r="P350" s="2">
        <v>102754</v>
      </c>
      <c r="Q350" s="2">
        <v>7140.63</v>
      </c>
      <c r="R350" s="2">
        <v>816</v>
      </c>
      <c r="S350" s="2">
        <v>36.130000000000003</v>
      </c>
      <c r="T350" s="2">
        <v>0</v>
      </c>
      <c r="U350" s="2">
        <v>0</v>
      </c>
      <c r="V350" s="2">
        <v>0</v>
      </c>
      <c r="W350" s="2">
        <v>0</v>
      </c>
      <c r="X350" s="2">
        <v>1180520</v>
      </c>
      <c r="Y350" s="2">
        <v>13060.59</v>
      </c>
      <c r="Z350" s="2">
        <v>1180520</v>
      </c>
      <c r="AA350" s="2">
        <v>13060.59</v>
      </c>
      <c r="AB350" s="2">
        <v>0</v>
      </c>
      <c r="AC350" s="2">
        <v>0</v>
      </c>
      <c r="AD350" s="2">
        <v>0</v>
      </c>
      <c r="AE350" s="2">
        <v>0</v>
      </c>
      <c r="AF350" s="2">
        <v>0</v>
      </c>
      <c r="AG350" s="2">
        <v>0</v>
      </c>
      <c r="AH350" s="2">
        <v>762828</v>
      </c>
      <c r="AI350" s="2">
        <v>4813.8599999999997</v>
      </c>
      <c r="AJ350" s="2">
        <v>1961806</v>
      </c>
      <c r="AK350" s="2">
        <v>6795.6860420000003</v>
      </c>
      <c r="AL350" s="2">
        <v>1225775</v>
      </c>
      <c r="AM350" s="2">
        <v>15045.68</v>
      </c>
      <c r="AN350" s="2">
        <v>53120</v>
      </c>
      <c r="AO350" s="2">
        <v>5620.47</v>
      </c>
      <c r="AP350" s="2">
        <v>0</v>
      </c>
      <c r="AQ350" s="2">
        <v>0</v>
      </c>
      <c r="AR350" s="2">
        <v>761093</v>
      </c>
      <c r="AS350" s="2">
        <v>44758.33</v>
      </c>
      <c r="AT350" s="2">
        <v>36877886</v>
      </c>
      <c r="AU350" s="2">
        <v>36487.449999999997</v>
      </c>
      <c r="AV350" s="2">
        <v>7437817</v>
      </c>
      <c r="AW350" s="2">
        <v>12556</v>
      </c>
      <c r="AX350" s="2">
        <v>531159</v>
      </c>
      <c r="AY350" s="2">
        <v>25670.69</v>
      </c>
      <c r="AZ350" s="2">
        <v>11052177</v>
      </c>
      <c r="BA350" s="2">
        <v>3487.31</v>
      </c>
      <c r="BB350" s="2">
        <v>343981</v>
      </c>
      <c r="BC350" s="2">
        <v>462</v>
      </c>
      <c r="BD350" s="2">
        <v>0</v>
      </c>
      <c r="BE350" s="2">
        <v>0</v>
      </c>
      <c r="BF350" s="2">
        <v>0</v>
      </c>
      <c r="BG350" s="2">
        <v>0</v>
      </c>
      <c r="BH350" s="2">
        <v>0</v>
      </c>
      <c r="BI350" s="2">
        <v>0</v>
      </c>
      <c r="BJ350" s="2">
        <v>0</v>
      </c>
      <c r="BK350" s="2">
        <v>0</v>
      </c>
      <c r="BL350" s="2">
        <v>0</v>
      </c>
      <c r="BM350" s="2">
        <v>0</v>
      </c>
      <c r="BN350" s="2">
        <v>0</v>
      </c>
      <c r="BO350" s="2">
        <v>0</v>
      </c>
      <c r="BP350" s="2">
        <v>0</v>
      </c>
      <c r="BQ350" s="2">
        <v>0</v>
      </c>
    </row>
    <row r="351" spans="1:69" x14ac:dyDescent="0.25">
      <c r="A351" s="1">
        <v>44546</v>
      </c>
      <c r="B351" s="2">
        <v>270978.57</v>
      </c>
      <c r="C351" s="2">
        <v>9902</v>
      </c>
      <c r="D351" s="2">
        <v>2949134</v>
      </c>
      <c r="E351" s="2">
        <v>79903.59</v>
      </c>
      <c r="F351" s="2">
        <v>1233611</v>
      </c>
      <c r="G351" s="2">
        <v>57261.34</v>
      </c>
      <c r="H351" s="2">
        <v>4803</v>
      </c>
      <c r="I351" s="2">
        <v>194.24</v>
      </c>
      <c r="J351" s="2">
        <v>0</v>
      </c>
      <c r="K351" s="2">
        <v>0</v>
      </c>
      <c r="L351" s="2">
        <v>1710720</v>
      </c>
      <c r="M351" s="2">
        <v>22448.010000000002</v>
      </c>
      <c r="N351" s="2">
        <v>58647</v>
      </c>
      <c r="O351" s="2">
        <v>4053.92</v>
      </c>
      <c r="P351" s="2">
        <v>58117</v>
      </c>
      <c r="Q351" s="2">
        <v>4032.81</v>
      </c>
      <c r="R351" s="2">
        <v>530</v>
      </c>
      <c r="S351" s="2">
        <v>21.11</v>
      </c>
      <c r="T351" s="2">
        <v>0</v>
      </c>
      <c r="U351" s="2">
        <v>0</v>
      </c>
      <c r="V351" s="2">
        <v>0</v>
      </c>
      <c r="W351" s="2">
        <v>0</v>
      </c>
      <c r="X351" s="2">
        <v>650833</v>
      </c>
      <c r="Y351" s="2">
        <v>7944.81</v>
      </c>
      <c r="Z351" s="2">
        <v>650833</v>
      </c>
      <c r="AA351" s="2">
        <v>7944.81</v>
      </c>
      <c r="AB351" s="2">
        <v>0</v>
      </c>
      <c r="AC351" s="2">
        <v>0</v>
      </c>
      <c r="AD351" s="2">
        <v>0</v>
      </c>
      <c r="AE351" s="2">
        <v>0</v>
      </c>
      <c r="AF351" s="2">
        <v>0</v>
      </c>
      <c r="AG351" s="2">
        <v>0</v>
      </c>
      <c r="AH351" s="2">
        <v>158516</v>
      </c>
      <c r="AI351" s="2">
        <v>1803.76</v>
      </c>
      <c r="AJ351" s="2">
        <v>1685772</v>
      </c>
      <c r="AK351" s="2">
        <v>6212.2527669999999</v>
      </c>
      <c r="AL351" s="2">
        <v>677769</v>
      </c>
      <c r="AM351" s="2">
        <v>9268.59</v>
      </c>
      <c r="AN351" s="2">
        <v>69119</v>
      </c>
      <c r="AO351" s="2">
        <v>8266.27</v>
      </c>
      <c r="AP351" s="2">
        <v>0</v>
      </c>
      <c r="AQ351" s="2">
        <v>0</v>
      </c>
      <c r="AR351" s="2">
        <v>655652</v>
      </c>
      <c r="AS351" s="2">
        <v>38671.19</v>
      </c>
      <c r="AT351" s="2">
        <v>38372157</v>
      </c>
      <c r="AU351" s="2">
        <v>36828.74</v>
      </c>
      <c r="AV351" s="2">
        <v>7244980</v>
      </c>
      <c r="AW351" s="2">
        <v>14616</v>
      </c>
      <c r="AX351" s="2">
        <v>602339</v>
      </c>
      <c r="AY351" s="2">
        <v>27881.88</v>
      </c>
      <c r="AZ351" s="2">
        <v>11254164</v>
      </c>
      <c r="BA351" s="2">
        <v>4518.3900000000003</v>
      </c>
      <c r="BB351" s="2">
        <v>550832</v>
      </c>
      <c r="BC351" s="2">
        <v>507</v>
      </c>
      <c r="BD351" s="2">
        <v>0</v>
      </c>
      <c r="BE351" s="2">
        <v>0</v>
      </c>
      <c r="BF351" s="2">
        <v>0</v>
      </c>
      <c r="BG351" s="2">
        <v>0</v>
      </c>
      <c r="BH351" s="2">
        <v>0</v>
      </c>
      <c r="BI351" s="2">
        <v>0</v>
      </c>
      <c r="BJ351" s="2">
        <v>0</v>
      </c>
      <c r="BK351" s="2">
        <v>0</v>
      </c>
      <c r="BL351" s="2">
        <v>0</v>
      </c>
      <c r="BM351" s="2">
        <v>0</v>
      </c>
      <c r="BN351" s="2">
        <v>0</v>
      </c>
      <c r="BO351" s="2">
        <v>0</v>
      </c>
      <c r="BP351" s="2">
        <v>0</v>
      </c>
      <c r="BQ351" s="2">
        <v>0</v>
      </c>
    </row>
    <row r="352" spans="1:69" x14ac:dyDescent="0.25">
      <c r="A352" s="1">
        <v>44547</v>
      </c>
      <c r="B352" s="2">
        <v>456679.67</v>
      </c>
      <c r="C352" s="2">
        <v>8938</v>
      </c>
      <c r="D352" s="2">
        <v>3006196</v>
      </c>
      <c r="E352" s="2">
        <v>76916.42</v>
      </c>
      <c r="F352" s="2">
        <v>1215916</v>
      </c>
      <c r="G352" s="2">
        <v>53431.99</v>
      </c>
      <c r="H352" s="2">
        <v>5277</v>
      </c>
      <c r="I352" s="2">
        <v>199.28</v>
      </c>
      <c r="J352" s="2">
        <v>0</v>
      </c>
      <c r="K352" s="2">
        <v>0</v>
      </c>
      <c r="L352" s="2">
        <v>1785003</v>
      </c>
      <c r="M352" s="2">
        <v>23285.15</v>
      </c>
      <c r="N352" s="2">
        <v>31874</v>
      </c>
      <c r="O352" s="2">
        <v>2272.2399999999998</v>
      </c>
      <c r="P352" s="2">
        <v>31352</v>
      </c>
      <c r="Q352" s="2">
        <v>2251.0300000000002</v>
      </c>
      <c r="R352" s="2">
        <v>522</v>
      </c>
      <c r="S352" s="2">
        <v>21.21</v>
      </c>
      <c r="T352" s="2">
        <v>0</v>
      </c>
      <c r="U352" s="2">
        <v>0</v>
      </c>
      <c r="V352" s="2">
        <v>0</v>
      </c>
      <c r="W352" s="2">
        <v>0</v>
      </c>
      <c r="X352" s="2">
        <v>504988</v>
      </c>
      <c r="Y352" s="2">
        <v>4712.84</v>
      </c>
      <c r="Z352" s="2">
        <v>504988</v>
      </c>
      <c r="AA352" s="2">
        <v>4712.84</v>
      </c>
      <c r="AB352" s="2">
        <v>0</v>
      </c>
      <c r="AC352" s="2">
        <v>0</v>
      </c>
      <c r="AD352" s="2">
        <v>0</v>
      </c>
      <c r="AE352" s="2">
        <v>0</v>
      </c>
      <c r="AF352" s="2">
        <v>0</v>
      </c>
      <c r="AG352" s="2">
        <v>0</v>
      </c>
      <c r="AH352" s="2">
        <v>367605</v>
      </c>
      <c r="AI352" s="2">
        <v>2944.12</v>
      </c>
      <c r="AJ352" s="2">
        <v>1592756</v>
      </c>
      <c r="AK352" s="2">
        <v>5943.9564710000004</v>
      </c>
      <c r="AL352" s="2">
        <v>526575</v>
      </c>
      <c r="AM352" s="2">
        <v>6140.58</v>
      </c>
      <c r="AN352" s="2">
        <v>66386</v>
      </c>
      <c r="AO352" s="2">
        <v>6876.78</v>
      </c>
      <c r="AP352" s="2">
        <v>0</v>
      </c>
      <c r="AQ352" s="2">
        <v>0</v>
      </c>
      <c r="AR352" s="2">
        <v>725613</v>
      </c>
      <c r="AS352" s="2">
        <v>47384.65</v>
      </c>
      <c r="AT352" s="2">
        <v>36345538</v>
      </c>
      <c r="AU352" s="2">
        <v>37639.14</v>
      </c>
      <c r="AV352" s="2">
        <v>6987623</v>
      </c>
      <c r="AW352" s="2">
        <v>14863</v>
      </c>
      <c r="AX352" s="2">
        <v>390101</v>
      </c>
      <c r="AY352" s="2">
        <v>22427.43</v>
      </c>
      <c r="AZ352" s="2">
        <v>11185040</v>
      </c>
      <c r="BA352" s="2">
        <v>5286.9</v>
      </c>
      <c r="BB352" s="2">
        <v>329190</v>
      </c>
      <c r="BC352" s="2">
        <v>675</v>
      </c>
      <c r="BD352" s="2">
        <v>0</v>
      </c>
      <c r="BE352" s="2">
        <v>0</v>
      </c>
      <c r="BF352" s="2">
        <v>0</v>
      </c>
      <c r="BG352" s="2">
        <v>0</v>
      </c>
      <c r="BH352" s="2">
        <v>0</v>
      </c>
      <c r="BI352" s="2">
        <v>0</v>
      </c>
      <c r="BJ352" s="2">
        <v>0</v>
      </c>
      <c r="BK352" s="2">
        <v>0</v>
      </c>
      <c r="BL352" s="2">
        <v>0</v>
      </c>
      <c r="BM352" s="2">
        <v>0</v>
      </c>
      <c r="BN352" s="2">
        <v>0</v>
      </c>
      <c r="BO352" s="2">
        <v>0</v>
      </c>
      <c r="BP352" s="2">
        <v>0</v>
      </c>
      <c r="BQ352" s="2">
        <v>0</v>
      </c>
    </row>
    <row r="353" spans="1:69" x14ac:dyDescent="0.25">
      <c r="A353" s="1">
        <v>44548</v>
      </c>
      <c r="B353" s="2">
        <v>322390.03999999998</v>
      </c>
      <c r="C353" s="2">
        <v>11074</v>
      </c>
      <c r="D353" s="2">
        <v>3406426</v>
      </c>
      <c r="E353" s="2">
        <v>81704.92</v>
      </c>
      <c r="F353" s="2">
        <v>1336335</v>
      </c>
      <c r="G353" s="2">
        <v>56374.080000000002</v>
      </c>
      <c r="H353" s="2">
        <v>5817</v>
      </c>
      <c r="I353" s="2">
        <v>225.51</v>
      </c>
      <c r="J353" s="2">
        <v>0</v>
      </c>
      <c r="K353" s="2">
        <v>0</v>
      </c>
      <c r="L353" s="2">
        <v>2064274</v>
      </c>
      <c r="M353" s="2">
        <v>25105.329999999994</v>
      </c>
      <c r="N353" s="2">
        <v>44665</v>
      </c>
      <c r="O353" s="2">
        <v>3056.85</v>
      </c>
      <c r="P353" s="2">
        <v>43968</v>
      </c>
      <c r="Q353" s="2">
        <v>3030.64</v>
      </c>
      <c r="R353" s="2">
        <v>697</v>
      </c>
      <c r="S353" s="2">
        <v>26.21</v>
      </c>
      <c r="T353" s="2">
        <v>0</v>
      </c>
      <c r="U353" s="2">
        <v>0</v>
      </c>
      <c r="V353" s="2">
        <v>0</v>
      </c>
      <c r="W353" s="2">
        <v>0</v>
      </c>
      <c r="X353" s="2">
        <v>1429860</v>
      </c>
      <c r="Y353" s="2">
        <v>11511.41</v>
      </c>
      <c r="Z353" s="2">
        <v>1429860</v>
      </c>
      <c r="AA353" s="2">
        <v>11511.41</v>
      </c>
      <c r="AB353" s="2">
        <v>0</v>
      </c>
      <c r="AC353" s="2">
        <v>0</v>
      </c>
      <c r="AD353" s="2">
        <v>0</v>
      </c>
      <c r="AE353" s="2">
        <v>0</v>
      </c>
      <c r="AF353" s="2">
        <v>0</v>
      </c>
      <c r="AG353" s="2">
        <v>0</v>
      </c>
      <c r="AH353" s="2">
        <v>1015079</v>
      </c>
      <c r="AI353" s="2">
        <v>5955.33</v>
      </c>
      <c r="AJ353" s="2">
        <v>1664098</v>
      </c>
      <c r="AK353" s="2">
        <v>6391.6257889999997</v>
      </c>
      <c r="AL353" s="2">
        <v>1498427</v>
      </c>
      <c r="AM353" s="2">
        <v>14370.59</v>
      </c>
      <c r="AN353" s="2">
        <v>74030</v>
      </c>
      <c r="AO353" s="2">
        <v>9666.06</v>
      </c>
      <c r="AP353" s="2">
        <v>1</v>
      </c>
      <c r="AQ353" s="2">
        <v>4</v>
      </c>
      <c r="AR353" s="2">
        <v>585159</v>
      </c>
      <c r="AS353" s="2">
        <v>35268.300000000003</v>
      </c>
      <c r="AT353" s="2">
        <v>16118013</v>
      </c>
      <c r="AU353" s="2">
        <v>24028.15</v>
      </c>
      <c r="AV353" s="2">
        <v>8924815</v>
      </c>
      <c r="AW353" s="2">
        <v>16550</v>
      </c>
      <c r="AX353" s="2">
        <v>447453</v>
      </c>
      <c r="AY353" s="2">
        <v>26232.12</v>
      </c>
      <c r="AZ353" s="2">
        <v>10631858</v>
      </c>
      <c r="BA353" s="2">
        <v>6099.03</v>
      </c>
      <c r="BB353" s="2">
        <v>496842</v>
      </c>
      <c r="BC353" s="2">
        <v>502</v>
      </c>
      <c r="BD353" s="2">
        <v>0</v>
      </c>
      <c r="BE353" s="2">
        <v>0</v>
      </c>
      <c r="BF353" s="2">
        <v>0</v>
      </c>
      <c r="BG353" s="2">
        <v>0</v>
      </c>
      <c r="BH353" s="2">
        <v>0</v>
      </c>
      <c r="BI353" s="2">
        <v>0</v>
      </c>
      <c r="BJ353" s="2">
        <v>0</v>
      </c>
      <c r="BK353" s="2">
        <v>0</v>
      </c>
      <c r="BL353" s="2">
        <v>0</v>
      </c>
      <c r="BM353" s="2">
        <v>0</v>
      </c>
      <c r="BN353" s="2">
        <v>0</v>
      </c>
      <c r="BO353" s="2">
        <v>0</v>
      </c>
      <c r="BP353" s="2">
        <v>0</v>
      </c>
      <c r="BQ353" s="2">
        <v>0</v>
      </c>
    </row>
    <row r="354" spans="1:69" x14ac:dyDescent="0.25">
      <c r="A354" s="1">
        <v>44549</v>
      </c>
      <c r="B354" s="2">
        <v>277073.3</v>
      </c>
      <c r="C354" s="2">
        <v>11407</v>
      </c>
      <c r="D354" s="2">
        <v>3213241</v>
      </c>
      <c r="E354" s="2">
        <v>77440.600000000006</v>
      </c>
      <c r="F354" s="2">
        <v>1230754</v>
      </c>
      <c r="G354" s="2">
        <v>53280.34</v>
      </c>
      <c r="H354" s="2">
        <v>5560</v>
      </c>
      <c r="I354" s="2">
        <v>233.64</v>
      </c>
      <c r="J354" s="2">
        <v>0</v>
      </c>
      <c r="K354" s="2">
        <v>0</v>
      </c>
      <c r="L354" s="2">
        <v>1976927</v>
      </c>
      <c r="M354" s="2">
        <v>23926.62000000001</v>
      </c>
      <c r="N354" s="2">
        <v>68932</v>
      </c>
      <c r="O354" s="2">
        <v>4720.18</v>
      </c>
      <c r="P354" s="2">
        <v>68232</v>
      </c>
      <c r="Q354" s="2">
        <v>4691.0600000000004</v>
      </c>
      <c r="R354" s="2">
        <v>700</v>
      </c>
      <c r="S354" s="2">
        <v>29.12</v>
      </c>
      <c r="T354" s="2">
        <v>0</v>
      </c>
      <c r="U354" s="2">
        <v>0</v>
      </c>
      <c r="V354" s="2">
        <v>0</v>
      </c>
      <c r="W354" s="2">
        <v>0</v>
      </c>
      <c r="X354" s="2">
        <v>1848328</v>
      </c>
      <c r="Y354" s="2">
        <v>8896.42</v>
      </c>
      <c r="Z354" s="2">
        <v>1848328</v>
      </c>
      <c r="AA354" s="2">
        <v>8896.42</v>
      </c>
      <c r="AB354" s="2">
        <v>0</v>
      </c>
      <c r="AC354" s="2">
        <v>0</v>
      </c>
      <c r="AD354" s="2">
        <v>0</v>
      </c>
      <c r="AE354" s="2">
        <v>0</v>
      </c>
      <c r="AF354" s="2">
        <v>0</v>
      </c>
      <c r="AG354" s="2">
        <v>0</v>
      </c>
      <c r="AH354" s="2">
        <v>1220440</v>
      </c>
      <c r="AI354" s="2">
        <v>6000</v>
      </c>
      <c r="AJ354" s="2">
        <v>2555639</v>
      </c>
      <c r="AK354" s="2">
        <v>8288.5408709999992</v>
      </c>
      <c r="AL354" s="2">
        <v>1943225</v>
      </c>
      <c r="AM354" s="2">
        <v>12411.9</v>
      </c>
      <c r="AN354" s="2">
        <v>115791</v>
      </c>
      <c r="AO354" s="2">
        <v>7418.8</v>
      </c>
      <c r="AP354" s="2">
        <v>1</v>
      </c>
      <c r="AQ354" s="2">
        <v>4</v>
      </c>
      <c r="AR354" s="2">
        <v>460504</v>
      </c>
      <c r="AS354" s="2">
        <v>27509.61</v>
      </c>
      <c r="AT354" s="2">
        <v>21634394</v>
      </c>
      <c r="AU354" s="2">
        <v>21954.99</v>
      </c>
      <c r="AV354" s="2">
        <v>9432788</v>
      </c>
      <c r="AW354" s="2">
        <v>16866</v>
      </c>
      <c r="AX354" s="2">
        <v>682516</v>
      </c>
      <c r="AY354" s="2">
        <v>37549.54</v>
      </c>
      <c r="AZ354" s="2">
        <v>10643936</v>
      </c>
      <c r="BA354" s="2">
        <v>5184.8599999999997</v>
      </c>
      <c r="BB354" s="2">
        <v>622401</v>
      </c>
      <c r="BC354" s="2">
        <v>620</v>
      </c>
      <c r="BD354" s="2">
        <v>0</v>
      </c>
      <c r="BE354" s="2">
        <v>0</v>
      </c>
      <c r="BF354" s="2">
        <v>0</v>
      </c>
      <c r="BG354" s="2">
        <v>0</v>
      </c>
      <c r="BH354" s="2">
        <v>0</v>
      </c>
      <c r="BI354" s="2">
        <v>0</v>
      </c>
      <c r="BJ354" s="2">
        <v>0</v>
      </c>
      <c r="BK354" s="2">
        <v>0</v>
      </c>
      <c r="BL354" s="2">
        <v>0</v>
      </c>
      <c r="BM354" s="2">
        <v>0</v>
      </c>
      <c r="BN354" s="2">
        <v>0</v>
      </c>
      <c r="BO354" s="2">
        <v>0</v>
      </c>
      <c r="BP354" s="2">
        <v>0</v>
      </c>
      <c r="BQ354" s="2">
        <v>0</v>
      </c>
    </row>
    <row r="355" spans="1:69" x14ac:dyDescent="0.25">
      <c r="A355" s="1">
        <v>44550</v>
      </c>
      <c r="B355" s="2">
        <v>189388.14</v>
      </c>
      <c r="C355" s="2">
        <v>9626</v>
      </c>
      <c r="D355" s="2">
        <v>3355682</v>
      </c>
      <c r="E355" s="2">
        <v>82103.600000000006</v>
      </c>
      <c r="F355" s="2">
        <v>1210891</v>
      </c>
      <c r="G355" s="2">
        <v>57480.15</v>
      </c>
      <c r="H355" s="2">
        <v>7568</v>
      </c>
      <c r="I355" s="2">
        <v>271.54000000000002</v>
      </c>
      <c r="J355" s="2">
        <v>0</v>
      </c>
      <c r="K355" s="2">
        <v>0</v>
      </c>
      <c r="L355" s="2">
        <v>2137223</v>
      </c>
      <c r="M355" s="2">
        <v>24351.910000000003</v>
      </c>
      <c r="N355" s="2">
        <v>81820</v>
      </c>
      <c r="O355" s="2">
        <v>5754.23</v>
      </c>
      <c r="P355" s="2">
        <v>80719</v>
      </c>
      <c r="Q355" s="2">
        <v>5711.22</v>
      </c>
      <c r="R355" s="2">
        <v>1101</v>
      </c>
      <c r="S355" s="2">
        <v>43.01</v>
      </c>
      <c r="T355" s="2">
        <v>0</v>
      </c>
      <c r="U355" s="2">
        <v>0</v>
      </c>
      <c r="V355" s="2">
        <v>0</v>
      </c>
      <c r="W355" s="2">
        <v>0</v>
      </c>
      <c r="X355" s="2">
        <v>1718976</v>
      </c>
      <c r="Y355" s="2">
        <v>5314.49</v>
      </c>
      <c r="Z355" s="2">
        <v>1718976</v>
      </c>
      <c r="AA355" s="2">
        <v>5314.49</v>
      </c>
      <c r="AB355" s="2">
        <v>0</v>
      </c>
      <c r="AC355" s="2">
        <v>0</v>
      </c>
      <c r="AD355" s="2">
        <v>0</v>
      </c>
      <c r="AE355" s="2">
        <v>0</v>
      </c>
      <c r="AF355" s="2">
        <v>0</v>
      </c>
      <c r="AG355" s="2">
        <v>0</v>
      </c>
      <c r="AH355" s="2">
        <v>240810</v>
      </c>
      <c r="AI355" s="2">
        <v>1494.35</v>
      </c>
      <c r="AJ355" s="2">
        <v>2183016</v>
      </c>
      <c r="AK355" s="2">
        <v>6380.0783350000002</v>
      </c>
      <c r="AL355" s="2">
        <v>1828659</v>
      </c>
      <c r="AM355" s="2">
        <v>9113.14</v>
      </c>
      <c r="AN355" s="2">
        <v>144086</v>
      </c>
      <c r="AO355" s="2">
        <v>7331.69</v>
      </c>
      <c r="AP355" s="2">
        <v>7</v>
      </c>
      <c r="AQ355" s="2">
        <v>8</v>
      </c>
      <c r="AR355" s="2">
        <v>511789</v>
      </c>
      <c r="AS355" s="2">
        <v>31480.59</v>
      </c>
      <c r="AT355" s="2">
        <v>37094553</v>
      </c>
      <c r="AU355" s="2">
        <v>36083.94</v>
      </c>
      <c r="AV355" s="2">
        <v>9669601</v>
      </c>
      <c r="AW355" s="2">
        <v>14486</v>
      </c>
      <c r="AX355" s="2">
        <v>422500</v>
      </c>
      <c r="AY355" s="2">
        <v>26438.63</v>
      </c>
      <c r="AZ355" s="2">
        <v>9660618</v>
      </c>
      <c r="BA355" s="2">
        <v>4587.28</v>
      </c>
      <c r="BB355" s="2">
        <v>1938460</v>
      </c>
      <c r="BC355" s="2">
        <v>462</v>
      </c>
      <c r="BD355" s="2">
        <v>0</v>
      </c>
      <c r="BE355" s="2">
        <v>0</v>
      </c>
      <c r="BF355" s="2">
        <v>0</v>
      </c>
      <c r="BG355" s="2">
        <v>0</v>
      </c>
      <c r="BH355" s="2">
        <v>0</v>
      </c>
      <c r="BI355" s="2">
        <v>0</v>
      </c>
      <c r="BJ355" s="2">
        <v>0</v>
      </c>
      <c r="BK355" s="2">
        <v>0</v>
      </c>
      <c r="BL355" s="2">
        <v>0</v>
      </c>
      <c r="BM355" s="2">
        <v>0</v>
      </c>
      <c r="BN355" s="2">
        <v>0</v>
      </c>
      <c r="BO355" s="2">
        <v>0</v>
      </c>
      <c r="BP355" s="2">
        <v>0</v>
      </c>
      <c r="BQ355" s="2">
        <v>0</v>
      </c>
    </row>
    <row r="356" spans="1:69" x14ac:dyDescent="0.25">
      <c r="A356" s="1">
        <v>44551</v>
      </c>
      <c r="B356" s="2">
        <v>237657.31</v>
      </c>
      <c r="C356" s="2">
        <v>9632</v>
      </c>
      <c r="D356" s="2">
        <v>3290678</v>
      </c>
      <c r="E356" s="2">
        <v>83089.58</v>
      </c>
      <c r="F356" s="2">
        <v>1249262</v>
      </c>
      <c r="G356" s="2">
        <v>58465.69</v>
      </c>
      <c r="H356" s="2">
        <v>8064</v>
      </c>
      <c r="I356" s="2">
        <v>297.64999999999998</v>
      </c>
      <c r="J356" s="2">
        <v>0</v>
      </c>
      <c r="K356" s="2">
        <v>0</v>
      </c>
      <c r="L356" s="2">
        <v>2033352</v>
      </c>
      <c r="M356" s="2">
        <v>24326.239999999998</v>
      </c>
      <c r="N356" s="2">
        <v>84746</v>
      </c>
      <c r="O356" s="2">
        <v>6182.4</v>
      </c>
      <c r="P356" s="2">
        <v>83565</v>
      </c>
      <c r="Q356" s="2">
        <v>6138.12</v>
      </c>
      <c r="R356" s="2">
        <v>1181</v>
      </c>
      <c r="S356" s="2">
        <v>44.28</v>
      </c>
      <c r="T356" s="2">
        <v>0</v>
      </c>
      <c r="U356" s="2">
        <v>0</v>
      </c>
      <c r="V356" s="2">
        <v>0</v>
      </c>
      <c r="W356" s="2">
        <v>0</v>
      </c>
      <c r="X356" s="2">
        <v>1621340</v>
      </c>
      <c r="Y356" s="2">
        <v>3749.5</v>
      </c>
      <c r="Z356" s="2">
        <v>1621340</v>
      </c>
      <c r="AA356" s="2">
        <v>3749.5</v>
      </c>
      <c r="AB356" s="2">
        <v>0</v>
      </c>
      <c r="AC356" s="2">
        <v>0</v>
      </c>
      <c r="AD356" s="2">
        <v>0</v>
      </c>
      <c r="AE356" s="2">
        <v>0</v>
      </c>
      <c r="AF356" s="2">
        <v>0</v>
      </c>
      <c r="AG356" s="2">
        <v>0</v>
      </c>
      <c r="AH356" s="2">
        <v>30315</v>
      </c>
      <c r="AI356" s="2">
        <v>142.05000000000001</v>
      </c>
      <c r="AJ356" s="2">
        <v>2520985</v>
      </c>
      <c r="AK356" s="2">
        <v>8000.9257690000004</v>
      </c>
      <c r="AL356" s="2">
        <v>1707732</v>
      </c>
      <c r="AM356" s="2">
        <v>7090.49</v>
      </c>
      <c r="AN356" s="2">
        <v>115866</v>
      </c>
      <c r="AO356" s="2">
        <v>8288.26</v>
      </c>
      <c r="AP356" s="2">
        <v>1</v>
      </c>
      <c r="AQ356" s="2">
        <v>4</v>
      </c>
      <c r="AR356" s="2">
        <v>603123</v>
      </c>
      <c r="AS356" s="2">
        <v>36106.47</v>
      </c>
      <c r="AT356" s="2">
        <v>41165690</v>
      </c>
      <c r="AU356" s="2">
        <v>36575.81</v>
      </c>
      <c r="AV356" s="2">
        <v>9548945</v>
      </c>
      <c r="AW356" s="2">
        <v>14083.5</v>
      </c>
      <c r="AX356" s="2">
        <v>430277</v>
      </c>
      <c r="AY356" s="2">
        <v>27711.55</v>
      </c>
      <c r="AZ356" s="2">
        <v>12326191</v>
      </c>
      <c r="BA356" s="2">
        <v>4227.71</v>
      </c>
      <c r="BB356" s="2">
        <v>768252</v>
      </c>
      <c r="BC356" s="2">
        <v>647</v>
      </c>
      <c r="BD356" s="2">
        <v>0</v>
      </c>
      <c r="BE356" s="2">
        <v>0</v>
      </c>
      <c r="BF356" s="2">
        <v>0</v>
      </c>
      <c r="BG356" s="2">
        <v>0</v>
      </c>
      <c r="BH356" s="2">
        <v>0</v>
      </c>
      <c r="BI356" s="2">
        <v>0</v>
      </c>
      <c r="BJ356" s="2">
        <v>0</v>
      </c>
      <c r="BK356" s="2">
        <v>0</v>
      </c>
      <c r="BL356" s="2">
        <v>0</v>
      </c>
      <c r="BM356" s="2">
        <v>0</v>
      </c>
      <c r="BN356" s="2">
        <v>0</v>
      </c>
      <c r="BO356" s="2">
        <v>0</v>
      </c>
      <c r="BP356" s="2">
        <v>0</v>
      </c>
      <c r="BQ356" s="2">
        <v>0</v>
      </c>
    </row>
    <row r="357" spans="1:69" x14ac:dyDescent="0.25">
      <c r="A357" s="1">
        <v>44552</v>
      </c>
      <c r="B357" s="2">
        <v>234171.85</v>
      </c>
      <c r="C357" s="2">
        <v>9793</v>
      </c>
      <c r="D357" s="2">
        <v>3136644</v>
      </c>
      <c r="E357" s="2">
        <v>79023.199999999997</v>
      </c>
      <c r="F357" s="2">
        <v>1189604</v>
      </c>
      <c r="G357" s="2">
        <v>54445.7</v>
      </c>
      <c r="H357" s="2">
        <v>7175</v>
      </c>
      <c r="I357" s="2">
        <v>252.97</v>
      </c>
      <c r="J357" s="2">
        <v>0</v>
      </c>
      <c r="K357" s="2">
        <v>0</v>
      </c>
      <c r="L357" s="2">
        <v>1939865</v>
      </c>
      <c r="M357" s="2">
        <v>24324.53</v>
      </c>
      <c r="N357" s="2">
        <v>132178</v>
      </c>
      <c r="O357" s="2">
        <v>9149.14</v>
      </c>
      <c r="P357" s="2">
        <v>130985</v>
      </c>
      <c r="Q357" s="2">
        <v>9105.86</v>
      </c>
      <c r="R357" s="2">
        <v>1193</v>
      </c>
      <c r="S357" s="2">
        <v>43.28</v>
      </c>
      <c r="T357" s="2">
        <v>0</v>
      </c>
      <c r="U357" s="2">
        <v>0</v>
      </c>
      <c r="V357" s="2">
        <v>0</v>
      </c>
      <c r="W357" s="2">
        <v>0</v>
      </c>
      <c r="X357" s="2">
        <v>864275</v>
      </c>
      <c r="Y357" s="2">
        <v>1980.5</v>
      </c>
      <c r="Z357" s="2">
        <v>864275</v>
      </c>
      <c r="AA357" s="2">
        <v>1980.5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87610</v>
      </c>
      <c r="AI357" s="2">
        <v>437.99</v>
      </c>
      <c r="AJ357" s="2">
        <v>1893070</v>
      </c>
      <c r="AK357" s="2">
        <v>6229.3154729999997</v>
      </c>
      <c r="AL357" s="2">
        <v>967197</v>
      </c>
      <c r="AM357" s="2">
        <v>4963.57</v>
      </c>
      <c r="AN357" s="2">
        <v>111656</v>
      </c>
      <c r="AO357" s="2">
        <v>6836.21</v>
      </c>
      <c r="AP357" s="2">
        <v>0</v>
      </c>
      <c r="AQ357" s="2">
        <v>0</v>
      </c>
      <c r="AR357" s="2">
        <v>982276</v>
      </c>
      <c r="AS357" s="2">
        <v>58005.08</v>
      </c>
      <c r="AT357" s="2">
        <v>42181445</v>
      </c>
      <c r="AU357" s="2">
        <v>36562.239999999998</v>
      </c>
      <c r="AV357" s="2">
        <v>9405839</v>
      </c>
      <c r="AW357" s="2">
        <v>15185.5</v>
      </c>
      <c r="AX357" s="2">
        <v>568470</v>
      </c>
      <c r="AY357" s="2">
        <v>32665.13</v>
      </c>
      <c r="AZ357" s="2">
        <v>8622740</v>
      </c>
      <c r="BA357" s="2">
        <v>3343.96</v>
      </c>
      <c r="BB357" s="2">
        <v>452773</v>
      </c>
      <c r="BC357" s="2">
        <v>507.5</v>
      </c>
      <c r="BD357" s="2">
        <v>0</v>
      </c>
      <c r="BE357" s="2">
        <v>0</v>
      </c>
      <c r="BF357" s="2">
        <v>0</v>
      </c>
      <c r="BG357" s="2">
        <v>0</v>
      </c>
      <c r="BH357" s="2">
        <v>0</v>
      </c>
      <c r="BI357" s="2">
        <v>0</v>
      </c>
      <c r="BJ357" s="2">
        <v>0</v>
      </c>
      <c r="BK357" s="2">
        <v>0</v>
      </c>
      <c r="BL357" s="2">
        <v>0</v>
      </c>
      <c r="BM357" s="2">
        <v>0</v>
      </c>
      <c r="BN357" s="2">
        <v>0</v>
      </c>
      <c r="BO357" s="2">
        <v>0</v>
      </c>
      <c r="BP357" s="2">
        <v>0</v>
      </c>
      <c r="BQ357" s="2">
        <v>0</v>
      </c>
    </row>
    <row r="358" spans="1:69" x14ac:dyDescent="0.25">
      <c r="A358" s="1">
        <v>44553</v>
      </c>
      <c r="B358" s="2">
        <v>253931.13</v>
      </c>
      <c r="C358" s="2">
        <v>12051</v>
      </c>
      <c r="D358" s="2">
        <v>3675384</v>
      </c>
      <c r="E358" s="2">
        <v>84362.48</v>
      </c>
      <c r="F358" s="2">
        <v>1532591</v>
      </c>
      <c r="G358" s="2">
        <v>59163.17</v>
      </c>
      <c r="H358" s="2">
        <v>5008</v>
      </c>
      <c r="I358" s="2">
        <v>176.31</v>
      </c>
      <c r="J358" s="2">
        <v>0</v>
      </c>
      <c r="K358" s="2">
        <v>0</v>
      </c>
      <c r="L358" s="2">
        <v>2137785</v>
      </c>
      <c r="M358" s="2">
        <v>25023</v>
      </c>
      <c r="N358" s="2">
        <v>101497</v>
      </c>
      <c r="O358" s="2">
        <v>6259.6</v>
      </c>
      <c r="P358" s="2">
        <v>100646</v>
      </c>
      <c r="Q358" s="2">
        <v>6228.44</v>
      </c>
      <c r="R358" s="2">
        <v>851</v>
      </c>
      <c r="S358" s="2">
        <v>31.16</v>
      </c>
      <c r="T358" s="2">
        <v>0</v>
      </c>
      <c r="U358" s="2">
        <v>0</v>
      </c>
      <c r="V358" s="2">
        <v>0</v>
      </c>
      <c r="W358" s="2">
        <v>0</v>
      </c>
      <c r="X358" s="2">
        <v>223133</v>
      </c>
      <c r="Y358" s="2">
        <v>1267.4000000000001</v>
      </c>
      <c r="Z358" s="2">
        <v>223133</v>
      </c>
      <c r="AA358" s="2">
        <v>1267.4000000000001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1084323</v>
      </c>
      <c r="AI358" s="2">
        <v>4415.18</v>
      </c>
      <c r="AJ358" s="2">
        <v>2764303</v>
      </c>
      <c r="AK358" s="2">
        <v>9650.5807679999998</v>
      </c>
      <c r="AL358" s="2">
        <v>282915</v>
      </c>
      <c r="AM358" s="2">
        <v>4036.91</v>
      </c>
      <c r="AN358" s="2">
        <v>105739</v>
      </c>
      <c r="AO358" s="2">
        <v>8438.66</v>
      </c>
      <c r="AP358" s="2">
        <v>0</v>
      </c>
      <c r="AQ358" s="2">
        <v>0</v>
      </c>
      <c r="AR358" s="2">
        <v>771298</v>
      </c>
      <c r="AS358" s="2">
        <v>48876.92</v>
      </c>
      <c r="AT358" s="2">
        <v>42980450</v>
      </c>
      <c r="AU358" s="2">
        <v>36578.800000000003</v>
      </c>
      <c r="AV358" s="2">
        <v>12684140</v>
      </c>
      <c r="AW358" s="2">
        <v>14295</v>
      </c>
      <c r="AX358" s="2">
        <v>767407</v>
      </c>
      <c r="AY358" s="2">
        <v>41254.43</v>
      </c>
      <c r="AZ358" s="2">
        <v>15231359</v>
      </c>
      <c r="BA358" s="2">
        <v>4252.54</v>
      </c>
      <c r="BB358" s="2">
        <v>1235117</v>
      </c>
      <c r="BC358" s="2">
        <v>878.5</v>
      </c>
      <c r="BD358" s="2">
        <v>0</v>
      </c>
      <c r="BE358" s="2">
        <v>0</v>
      </c>
      <c r="BF358" s="2">
        <v>0</v>
      </c>
      <c r="BG358" s="2">
        <v>0</v>
      </c>
      <c r="BH358" s="2">
        <v>0</v>
      </c>
      <c r="BI358" s="2">
        <v>0</v>
      </c>
      <c r="BJ358" s="2">
        <v>0</v>
      </c>
      <c r="BK358" s="2">
        <v>0</v>
      </c>
      <c r="BL358" s="2">
        <v>0</v>
      </c>
      <c r="BM358" s="2">
        <v>0</v>
      </c>
      <c r="BN358" s="2">
        <v>0</v>
      </c>
      <c r="BO358" s="2">
        <v>0</v>
      </c>
      <c r="BP358" s="2">
        <v>0</v>
      </c>
      <c r="BQ358" s="2">
        <v>0</v>
      </c>
    </row>
    <row r="359" spans="1:69" x14ac:dyDescent="0.25">
      <c r="A359" s="1">
        <v>44554</v>
      </c>
      <c r="B359" s="2">
        <v>699534.25</v>
      </c>
      <c r="C359" s="2">
        <v>10908</v>
      </c>
      <c r="D359" s="2">
        <v>3398709</v>
      </c>
      <c r="E359" s="2">
        <v>79298.679999999993</v>
      </c>
      <c r="F359" s="2">
        <v>1339931</v>
      </c>
      <c r="G359" s="2">
        <v>54815.08</v>
      </c>
      <c r="H359" s="2">
        <v>4824</v>
      </c>
      <c r="I359" s="2">
        <v>159.97999999999999</v>
      </c>
      <c r="J359" s="2">
        <v>0</v>
      </c>
      <c r="K359" s="2">
        <v>0</v>
      </c>
      <c r="L359" s="2">
        <v>2053954</v>
      </c>
      <c r="M359" s="2">
        <v>24323.619999999988</v>
      </c>
      <c r="N359" s="2">
        <v>109911</v>
      </c>
      <c r="O359" s="2">
        <v>6494.15</v>
      </c>
      <c r="P359" s="2">
        <v>109148</v>
      </c>
      <c r="Q359" s="2">
        <v>6463.5</v>
      </c>
      <c r="R359" s="2">
        <v>763</v>
      </c>
      <c r="S359" s="2">
        <v>30.65</v>
      </c>
      <c r="T359" s="2">
        <v>0</v>
      </c>
      <c r="U359" s="2">
        <v>0</v>
      </c>
      <c r="V359" s="2">
        <v>0</v>
      </c>
      <c r="W359" s="2">
        <v>0</v>
      </c>
      <c r="X359" s="2">
        <v>311086</v>
      </c>
      <c r="Y359" s="2">
        <v>2703.86</v>
      </c>
      <c r="Z359" s="2">
        <v>311086</v>
      </c>
      <c r="AA359" s="2">
        <v>2703.86</v>
      </c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H359" s="2">
        <v>1240142</v>
      </c>
      <c r="AI359" s="2">
        <v>5325.24</v>
      </c>
      <c r="AJ359" s="2">
        <v>3032726</v>
      </c>
      <c r="AK359" s="2">
        <v>10630.080120000001</v>
      </c>
      <c r="AL359" s="2">
        <v>373178</v>
      </c>
      <c r="AM359" s="2">
        <v>5038.51</v>
      </c>
      <c r="AN359" s="2">
        <v>106893</v>
      </c>
      <c r="AO359" s="2">
        <v>8115.34</v>
      </c>
      <c r="AP359" s="2">
        <v>1</v>
      </c>
      <c r="AQ359" s="2">
        <v>4</v>
      </c>
      <c r="AR359" s="2">
        <v>493249</v>
      </c>
      <c r="AS359" s="2">
        <v>28944.48</v>
      </c>
      <c r="AT359" s="2">
        <v>40883109</v>
      </c>
      <c r="AU359" s="2">
        <v>37346.33</v>
      </c>
      <c r="AV359" s="2">
        <v>15811021</v>
      </c>
      <c r="AW359" s="2">
        <v>17206.5</v>
      </c>
      <c r="AX359" s="2">
        <v>437501</v>
      </c>
      <c r="AY359" s="2">
        <v>28807.82</v>
      </c>
      <c r="AZ359" s="2">
        <v>14603523</v>
      </c>
      <c r="BA359" s="2">
        <v>4282.62</v>
      </c>
      <c r="BB359" s="2">
        <v>671022</v>
      </c>
      <c r="BC359" s="2">
        <v>878</v>
      </c>
      <c r="BD359" s="2">
        <v>0</v>
      </c>
      <c r="BE359" s="2">
        <v>0</v>
      </c>
      <c r="BF359" s="2">
        <v>0</v>
      </c>
      <c r="BG359" s="2">
        <v>0</v>
      </c>
      <c r="BH359" s="2">
        <v>0</v>
      </c>
      <c r="BI359" s="2">
        <v>0</v>
      </c>
      <c r="BJ359" s="2">
        <v>0</v>
      </c>
      <c r="BK359" s="2">
        <v>0</v>
      </c>
      <c r="BL359" s="2">
        <v>0</v>
      </c>
      <c r="BM359" s="2">
        <v>0</v>
      </c>
      <c r="BN359" s="2">
        <v>0</v>
      </c>
      <c r="BO359" s="2">
        <v>0</v>
      </c>
      <c r="BP359" s="2">
        <v>0</v>
      </c>
      <c r="BQ359" s="2">
        <v>0</v>
      </c>
    </row>
    <row r="360" spans="1:69" x14ac:dyDescent="0.25">
      <c r="A360" s="1">
        <v>44555</v>
      </c>
      <c r="B360" s="2">
        <v>351553.17</v>
      </c>
      <c r="C360" s="2">
        <v>10635</v>
      </c>
      <c r="D360" s="2">
        <v>4303755</v>
      </c>
      <c r="E360" s="2">
        <v>88162.62</v>
      </c>
      <c r="F360" s="2">
        <v>1637104</v>
      </c>
      <c r="G360" s="2">
        <v>61349.87</v>
      </c>
      <c r="H360" s="2">
        <v>5952</v>
      </c>
      <c r="I360" s="2">
        <v>181.49</v>
      </c>
      <c r="J360" s="2">
        <v>0</v>
      </c>
      <c r="K360" s="2">
        <v>0</v>
      </c>
      <c r="L360" s="2">
        <v>2660699</v>
      </c>
      <c r="M360" s="2">
        <v>26631.259999999995</v>
      </c>
      <c r="N360" s="2">
        <v>87328</v>
      </c>
      <c r="O360" s="2">
        <v>5170.1899999999996</v>
      </c>
      <c r="P360" s="2">
        <v>86596</v>
      </c>
      <c r="Q360" s="2">
        <v>5144.13</v>
      </c>
      <c r="R360" s="2">
        <v>732</v>
      </c>
      <c r="S360" s="2">
        <v>26.06</v>
      </c>
      <c r="T360" s="2">
        <v>0</v>
      </c>
      <c r="U360" s="2">
        <v>0</v>
      </c>
      <c r="V360" s="2">
        <v>0</v>
      </c>
      <c r="W360" s="2">
        <v>0</v>
      </c>
      <c r="X360" s="2">
        <v>1301376</v>
      </c>
      <c r="Y360" s="2">
        <v>10083.280000000001</v>
      </c>
      <c r="Z360" s="2">
        <v>1301376</v>
      </c>
      <c r="AA360" s="2">
        <v>10083.280000000001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1224709</v>
      </c>
      <c r="AI360" s="2">
        <v>5904.19</v>
      </c>
      <c r="AJ360" s="2">
        <v>3598560</v>
      </c>
      <c r="AK360" s="2">
        <v>12095.2001</v>
      </c>
      <c r="AL360" s="2">
        <v>1415436</v>
      </c>
      <c r="AM360" s="2">
        <v>13663.58</v>
      </c>
      <c r="AN360" s="2">
        <v>115505</v>
      </c>
      <c r="AO360" s="2">
        <v>9229.65</v>
      </c>
      <c r="AP360" s="2">
        <v>11</v>
      </c>
      <c r="AQ360" s="2">
        <v>4</v>
      </c>
      <c r="AR360" s="2">
        <v>940178</v>
      </c>
      <c r="AS360" s="2">
        <v>54570.41</v>
      </c>
      <c r="AT360" s="2">
        <v>41962702</v>
      </c>
      <c r="AU360" s="2">
        <v>37175.300000000003</v>
      </c>
      <c r="AV360" s="2">
        <v>11549420</v>
      </c>
      <c r="AW360" s="2">
        <v>14132</v>
      </c>
      <c r="AX360" s="2">
        <v>502286</v>
      </c>
      <c r="AY360" s="2">
        <v>30883.29</v>
      </c>
      <c r="AZ360" s="2">
        <v>15043457</v>
      </c>
      <c r="BA360" s="2">
        <v>4130.28</v>
      </c>
      <c r="BB360" s="2">
        <v>1705054</v>
      </c>
      <c r="BC360" s="2">
        <v>920</v>
      </c>
      <c r="BD360" s="2">
        <v>0</v>
      </c>
      <c r="BE360" s="2">
        <v>0</v>
      </c>
      <c r="BF360" s="2">
        <v>0</v>
      </c>
      <c r="BG360" s="2">
        <v>0</v>
      </c>
      <c r="BH360" s="2">
        <v>0</v>
      </c>
      <c r="BI360" s="2">
        <v>0</v>
      </c>
      <c r="BJ360" s="2">
        <v>0</v>
      </c>
      <c r="BK360" s="2">
        <v>0</v>
      </c>
      <c r="BL360" s="2">
        <v>0</v>
      </c>
      <c r="BM360" s="2">
        <v>0</v>
      </c>
      <c r="BN360" s="2">
        <v>0</v>
      </c>
      <c r="BO360" s="2">
        <v>0</v>
      </c>
      <c r="BP360" s="2">
        <v>0</v>
      </c>
      <c r="BQ360" s="2">
        <v>0</v>
      </c>
    </row>
    <row r="361" spans="1:69" x14ac:dyDescent="0.25">
      <c r="A361" s="1">
        <v>44556</v>
      </c>
      <c r="B361" s="2">
        <v>341404.94</v>
      </c>
      <c r="C361" s="2">
        <v>13790</v>
      </c>
      <c r="D361" s="2">
        <v>3510514</v>
      </c>
      <c r="E361" s="2">
        <v>77156.77</v>
      </c>
      <c r="F361" s="2">
        <v>1305687</v>
      </c>
      <c r="G361" s="2">
        <v>52973.01</v>
      </c>
      <c r="H361" s="2">
        <v>5933</v>
      </c>
      <c r="I361" s="2">
        <v>186.24</v>
      </c>
      <c r="J361" s="2">
        <v>0</v>
      </c>
      <c r="K361" s="2">
        <v>0</v>
      </c>
      <c r="L361" s="2">
        <v>2198894</v>
      </c>
      <c r="M361" s="2">
        <v>23997.520000000004</v>
      </c>
      <c r="N361" s="2">
        <v>146905</v>
      </c>
      <c r="O361" s="2">
        <v>8875.2000000000007</v>
      </c>
      <c r="P361" s="2">
        <v>145992</v>
      </c>
      <c r="Q361" s="2">
        <v>8843.42</v>
      </c>
      <c r="R361" s="2">
        <v>913</v>
      </c>
      <c r="S361" s="2">
        <v>31.78</v>
      </c>
      <c r="T361" s="2">
        <v>0</v>
      </c>
      <c r="U361" s="2">
        <v>0</v>
      </c>
      <c r="V361" s="2">
        <v>0</v>
      </c>
      <c r="W361" s="2">
        <v>0</v>
      </c>
      <c r="X361" s="2">
        <v>3211176</v>
      </c>
      <c r="Y361" s="2">
        <v>36881.08</v>
      </c>
      <c r="Z361" s="2">
        <v>3211176</v>
      </c>
      <c r="AA361" s="2">
        <v>36881.08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2">
        <v>932917</v>
      </c>
      <c r="AI361" s="2">
        <v>4543.16</v>
      </c>
      <c r="AJ361" s="2">
        <v>4366125</v>
      </c>
      <c r="AK361" s="2">
        <v>12597.904839999999</v>
      </c>
      <c r="AL361" s="2">
        <v>3310069</v>
      </c>
      <c r="AM361" s="2">
        <v>40161.160000000003</v>
      </c>
      <c r="AN361" s="2">
        <v>140113</v>
      </c>
      <c r="AO361" s="2">
        <v>34861.519999999997</v>
      </c>
      <c r="AP361" s="2">
        <v>19</v>
      </c>
      <c r="AQ361" s="2">
        <v>4</v>
      </c>
      <c r="AR361" s="2">
        <v>935641</v>
      </c>
      <c r="AS361" s="2">
        <v>69976.17</v>
      </c>
      <c r="AT361" s="2">
        <v>44264345</v>
      </c>
      <c r="AU361" s="2">
        <v>37576.18</v>
      </c>
      <c r="AV361" s="2">
        <v>16427526</v>
      </c>
      <c r="AW361" s="2">
        <v>17127.5</v>
      </c>
      <c r="AX361" s="2">
        <v>971230</v>
      </c>
      <c r="AY361" s="2">
        <v>47345.9</v>
      </c>
      <c r="AZ361" s="2">
        <v>14761925</v>
      </c>
      <c r="BA361" s="2">
        <v>4471.49</v>
      </c>
      <c r="BB361" s="2">
        <v>1835850</v>
      </c>
      <c r="BC361" s="2">
        <v>1502.5</v>
      </c>
      <c r="BD361" s="2">
        <v>0</v>
      </c>
      <c r="BE361" s="2">
        <v>0</v>
      </c>
      <c r="BF361" s="2">
        <v>0</v>
      </c>
      <c r="BG361" s="2">
        <v>0</v>
      </c>
      <c r="BH361" s="2">
        <v>0</v>
      </c>
      <c r="BI361" s="2">
        <v>0</v>
      </c>
      <c r="BJ361" s="2">
        <v>0</v>
      </c>
      <c r="BK361" s="2">
        <v>0</v>
      </c>
      <c r="BL361" s="2">
        <v>0</v>
      </c>
      <c r="BM361" s="2">
        <v>0</v>
      </c>
      <c r="BN361" s="2">
        <v>0</v>
      </c>
      <c r="BO361" s="2">
        <v>0</v>
      </c>
      <c r="BP361" s="2">
        <v>0</v>
      </c>
      <c r="BQ361" s="2">
        <v>0</v>
      </c>
    </row>
    <row r="362" spans="1:69" x14ac:dyDescent="0.25">
      <c r="A362" s="1">
        <v>44557</v>
      </c>
      <c r="B362" s="2">
        <v>243400.15</v>
      </c>
      <c r="C362" s="2">
        <v>13437</v>
      </c>
      <c r="D362" s="2">
        <v>4172683</v>
      </c>
      <c r="E362" s="2">
        <v>82001.87</v>
      </c>
      <c r="F362" s="2">
        <v>1610646</v>
      </c>
      <c r="G362" s="2">
        <v>57698.53</v>
      </c>
      <c r="H362" s="2">
        <v>6133</v>
      </c>
      <c r="I362" s="2">
        <v>194.04</v>
      </c>
      <c r="J362" s="2">
        <v>0</v>
      </c>
      <c r="K362" s="2">
        <v>0</v>
      </c>
      <c r="L362" s="2">
        <v>2555904</v>
      </c>
      <c r="M362" s="2">
        <v>24109.299999999996</v>
      </c>
      <c r="N362" s="2">
        <v>99712</v>
      </c>
      <c r="O362" s="2">
        <v>5733.07</v>
      </c>
      <c r="P362" s="2">
        <v>98825</v>
      </c>
      <c r="Q362" s="2">
        <v>5703.78</v>
      </c>
      <c r="R362" s="2">
        <v>887</v>
      </c>
      <c r="S362" s="2">
        <v>29.3</v>
      </c>
      <c r="T362" s="2">
        <v>0</v>
      </c>
      <c r="U362" s="2">
        <v>0</v>
      </c>
      <c r="V362" s="2">
        <v>0</v>
      </c>
      <c r="W362" s="2">
        <v>0</v>
      </c>
      <c r="X362" s="2">
        <v>1930778</v>
      </c>
      <c r="Y362" s="2">
        <v>16700.650000000001</v>
      </c>
      <c r="Z362" s="2">
        <v>1930778</v>
      </c>
      <c r="AA362" s="2">
        <v>16700.650000000001</v>
      </c>
      <c r="AB362" s="2">
        <v>0</v>
      </c>
      <c r="AC362" s="2">
        <v>0</v>
      </c>
      <c r="AD362" s="2">
        <v>0</v>
      </c>
      <c r="AE362" s="2">
        <v>0</v>
      </c>
      <c r="AF362" s="2">
        <v>0</v>
      </c>
      <c r="AG362" s="2">
        <v>0</v>
      </c>
      <c r="AH362" s="2">
        <v>1181334</v>
      </c>
      <c r="AI362" s="2">
        <v>5522.79</v>
      </c>
      <c r="AJ362" s="2">
        <v>5464289</v>
      </c>
      <c r="AK362" s="2">
        <v>14717.52168</v>
      </c>
      <c r="AL362" s="2">
        <v>1990936</v>
      </c>
      <c r="AM362" s="2">
        <v>19259.39</v>
      </c>
      <c r="AN362" s="2">
        <v>110424</v>
      </c>
      <c r="AO362" s="2">
        <v>7186.69</v>
      </c>
      <c r="AP362" s="2">
        <v>1</v>
      </c>
      <c r="AQ362" s="2">
        <v>4</v>
      </c>
      <c r="AR362" s="2">
        <v>891429</v>
      </c>
      <c r="AS362" s="2">
        <v>62169.97</v>
      </c>
      <c r="AT362" s="2">
        <v>53406219</v>
      </c>
      <c r="AU362" s="2">
        <v>37581.83</v>
      </c>
      <c r="AV362" s="2">
        <v>18318033</v>
      </c>
      <c r="AW362" s="2">
        <v>15125</v>
      </c>
      <c r="AX362" s="2">
        <v>483190</v>
      </c>
      <c r="AY362" s="2">
        <v>29001.89</v>
      </c>
      <c r="AZ362" s="2">
        <v>13093948</v>
      </c>
      <c r="BA362" s="2">
        <v>5293.53</v>
      </c>
      <c r="BB362" s="2">
        <v>2704201</v>
      </c>
      <c r="BC362" s="2">
        <v>1935.5</v>
      </c>
      <c r="BD362" s="2">
        <v>0</v>
      </c>
      <c r="BE362" s="2">
        <v>0</v>
      </c>
      <c r="BF362" s="2">
        <v>0</v>
      </c>
      <c r="BG362" s="2">
        <v>0</v>
      </c>
      <c r="BH362" s="2">
        <v>0</v>
      </c>
      <c r="BI362" s="2">
        <v>0</v>
      </c>
      <c r="BJ362" s="2">
        <v>0</v>
      </c>
      <c r="BK362" s="2">
        <v>0</v>
      </c>
      <c r="BL362" s="2">
        <v>0</v>
      </c>
      <c r="BM362" s="2">
        <v>0</v>
      </c>
      <c r="BN362" s="2">
        <v>0</v>
      </c>
      <c r="BO362" s="2">
        <v>0</v>
      </c>
      <c r="BP362" s="2">
        <v>0</v>
      </c>
      <c r="BQ362" s="2">
        <v>0</v>
      </c>
    </row>
    <row r="363" spans="1:69" x14ac:dyDescent="0.25">
      <c r="A363" s="1">
        <v>44558</v>
      </c>
      <c r="B363" s="2">
        <v>304453.88</v>
      </c>
      <c r="C363" s="2">
        <v>14596</v>
      </c>
      <c r="D363" s="2">
        <v>3385582</v>
      </c>
      <c r="E363" s="2">
        <v>83074.13</v>
      </c>
      <c r="F363" s="2">
        <v>1270338</v>
      </c>
      <c r="G363" s="2">
        <v>58347.9</v>
      </c>
      <c r="H363" s="2">
        <v>6254</v>
      </c>
      <c r="I363" s="2">
        <v>181.45</v>
      </c>
      <c r="J363" s="2">
        <v>0</v>
      </c>
      <c r="K363" s="2">
        <v>0</v>
      </c>
      <c r="L363" s="2">
        <v>2108990</v>
      </c>
      <c r="M363" s="2">
        <v>24544.780000000006</v>
      </c>
      <c r="N363" s="2">
        <v>175762</v>
      </c>
      <c r="O363" s="2">
        <v>12378.83</v>
      </c>
      <c r="P363" s="2">
        <v>175001</v>
      </c>
      <c r="Q363" s="2">
        <v>12350.94</v>
      </c>
      <c r="R363" s="2">
        <v>761</v>
      </c>
      <c r="S363" s="2">
        <v>27.89</v>
      </c>
      <c r="T363" s="2">
        <v>0</v>
      </c>
      <c r="U363" s="2">
        <v>0</v>
      </c>
      <c r="V363" s="2">
        <v>0</v>
      </c>
      <c r="W363" s="2">
        <v>0</v>
      </c>
      <c r="X363" s="2">
        <v>2902493</v>
      </c>
      <c r="Y363" s="2">
        <v>27258.17</v>
      </c>
      <c r="Z363" s="2">
        <v>2902493</v>
      </c>
      <c r="AA363" s="2">
        <v>27258.17</v>
      </c>
      <c r="AB363" s="2">
        <v>0</v>
      </c>
      <c r="AC363" s="2">
        <v>0</v>
      </c>
      <c r="AD363" s="2">
        <v>0</v>
      </c>
      <c r="AE363" s="2">
        <v>0</v>
      </c>
      <c r="AF363" s="2">
        <v>139809</v>
      </c>
      <c r="AG363" s="2">
        <v>706.66</v>
      </c>
      <c r="AH363" s="2">
        <v>1402930</v>
      </c>
      <c r="AI363" s="2">
        <v>6500</v>
      </c>
      <c r="AJ363" s="2">
        <v>5012672</v>
      </c>
      <c r="AK363" s="2">
        <v>12104.77504</v>
      </c>
      <c r="AL363" s="2">
        <v>3047954</v>
      </c>
      <c r="AM363" s="2">
        <v>31285.51</v>
      </c>
      <c r="AN363" s="2">
        <v>112215</v>
      </c>
      <c r="AO363" s="2">
        <v>6165.37</v>
      </c>
      <c r="AP363" s="2">
        <v>0</v>
      </c>
      <c r="AQ363" s="2">
        <v>0</v>
      </c>
      <c r="AR363" s="2">
        <v>658258</v>
      </c>
      <c r="AS363" s="2">
        <v>41919.410000000003</v>
      </c>
      <c r="AT363" s="2">
        <v>56420260</v>
      </c>
      <c r="AU363" s="2">
        <v>37562.5</v>
      </c>
      <c r="AV363" s="2">
        <v>16213008</v>
      </c>
      <c r="AW363" s="2">
        <v>13549</v>
      </c>
      <c r="AX363" s="2">
        <v>512440</v>
      </c>
      <c r="AY363" s="2">
        <v>29886.13</v>
      </c>
      <c r="AZ363" s="2">
        <v>13199104</v>
      </c>
      <c r="BA363" s="2">
        <v>6344.07</v>
      </c>
      <c r="BB363" s="2">
        <v>684748</v>
      </c>
      <c r="BC363" s="2">
        <v>2017</v>
      </c>
      <c r="BD363" s="2">
        <v>0</v>
      </c>
      <c r="BE363" s="2">
        <v>0</v>
      </c>
      <c r="BF363" s="2">
        <v>0</v>
      </c>
      <c r="BG363" s="2">
        <v>0</v>
      </c>
      <c r="BH363" s="2">
        <v>0</v>
      </c>
      <c r="BI363" s="2">
        <v>0</v>
      </c>
      <c r="BJ363" s="2">
        <v>0</v>
      </c>
      <c r="BK363" s="2">
        <v>0</v>
      </c>
      <c r="BL363" s="2">
        <v>0</v>
      </c>
      <c r="BM363" s="2">
        <v>0</v>
      </c>
      <c r="BN363" s="2">
        <v>0</v>
      </c>
      <c r="BO363" s="2">
        <v>0</v>
      </c>
      <c r="BP363" s="2">
        <v>0</v>
      </c>
      <c r="BQ363" s="2">
        <v>0</v>
      </c>
    </row>
    <row r="364" spans="1:69" x14ac:dyDescent="0.25">
      <c r="A364" s="1">
        <v>44559</v>
      </c>
      <c r="B364" s="2">
        <v>195899.07</v>
      </c>
      <c r="C364" s="2">
        <v>14538</v>
      </c>
      <c r="D364" s="2">
        <v>4347631</v>
      </c>
      <c r="E364" s="2">
        <v>81753.539999999994</v>
      </c>
      <c r="F364" s="2">
        <v>1735493</v>
      </c>
      <c r="G364" s="2">
        <v>56788.81</v>
      </c>
      <c r="H364" s="2">
        <v>6835</v>
      </c>
      <c r="I364" s="2">
        <v>177.76</v>
      </c>
      <c r="J364" s="2">
        <v>0</v>
      </c>
      <c r="K364" s="2">
        <v>0</v>
      </c>
      <c r="L364" s="2">
        <v>2605303</v>
      </c>
      <c r="M364" s="2">
        <v>24786.969999999994</v>
      </c>
      <c r="N364" s="2">
        <v>136250</v>
      </c>
      <c r="O364" s="2">
        <v>7055.98</v>
      </c>
      <c r="P364" s="2">
        <v>135584</v>
      </c>
      <c r="Q364" s="2">
        <v>7031.84</v>
      </c>
      <c r="R364" s="2">
        <v>666</v>
      </c>
      <c r="S364" s="2">
        <v>24.14</v>
      </c>
      <c r="T364" s="2">
        <v>0</v>
      </c>
      <c r="U364" s="2">
        <v>0</v>
      </c>
      <c r="V364" s="2">
        <v>0</v>
      </c>
      <c r="W364" s="2">
        <v>0</v>
      </c>
      <c r="X364" s="2">
        <v>3684962</v>
      </c>
      <c r="Y364" s="2">
        <v>40148.46</v>
      </c>
      <c r="Z364" s="2">
        <v>3684962</v>
      </c>
      <c r="AA364" s="2">
        <v>40148.46</v>
      </c>
      <c r="AB364" s="2">
        <v>0</v>
      </c>
      <c r="AC364" s="2">
        <v>0</v>
      </c>
      <c r="AD364" s="2">
        <v>0</v>
      </c>
      <c r="AE364" s="2">
        <v>0</v>
      </c>
      <c r="AF364" s="2">
        <v>170961</v>
      </c>
      <c r="AG364" s="2">
        <v>937.41</v>
      </c>
      <c r="AH364" s="2">
        <v>420640</v>
      </c>
      <c r="AI364" s="2">
        <v>2044.01</v>
      </c>
      <c r="AJ364" s="2">
        <v>5182074</v>
      </c>
      <c r="AK364" s="2">
        <v>12342.54499</v>
      </c>
      <c r="AL364" s="2">
        <v>3805092</v>
      </c>
      <c r="AM364" s="2">
        <v>44552.99</v>
      </c>
      <c r="AN364" s="2">
        <v>120974</v>
      </c>
      <c r="AO364" s="2">
        <v>10587.4</v>
      </c>
      <c r="AP364" s="2">
        <v>0</v>
      </c>
      <c r="AQ364" s="2">
        <v>0</v>
      </c>
      <c r="AR364" s="2">
        <v>558580</v>
      </c>
      <c r="AS364" s="2">
        <v>36696.32</v>
      </c>
      <c r="AT364" s="2">
        <v>56025079</v>
      </c>
      <c r="AU364" s="2">
        <v>34231.949999999997</v>
      </c>
      <c r="AV364" s="2">
        <v>15714791</v>
      </c>
      <c r="AW364" s="2">
        <v>17342.5</v>
      </c>
      <c r="AX364" s="2">
        <v>770504</v>
      </c>
      <c r="AY364" s="2">
        <v>38352.239999999998</v>
      </c>
      <c r="AZ364" s="2">
        <v>13151546</v>
      </c>
      <c r="BA364" s="2">
        <v>6319.9080000000004</v>
      </c>
      <c r="BB364" s="2">
        <v>125908</v>
      </c>
      <c r="BC364" s="2">
        <v>1922</v>
      </c>
      <c r="BD364" s="2">
        <v>0</v>
      </c>
      <c r="BE364" s="2">
        <v>0</v>
      </c>
      <c r="BF364" s="2">
        <v>0</v>
      </c>
      <c r="BG364" s="2">
        <v>0</v>
      </c>
      <c r="BH364" s="2">
        <v>0</v>
      </c>
      <c r="BI364" s="2">
        <v>0</v>
      </c>
      <c r="BJ364" s="2">
        <v>0</v>
      </c>
      <c r="BK364" s="2">
        <v>0</v>
      </c>
      <c r="BL364" s="2">
        <v>0</v>
      </c>
      <c r="BM364" s="2">
        <v>0</v>
      </c>
      <c r="BN364" s="2">
        <v>0</v>
      </c>
      <c r="BO364" s="2">
        <v>0</v>
      </c>
      <c r="BP364" s="2">
        <v>0</v>
      </c>
      <c r="BQ364" s="2">
        <v>0</v>
      </c>
    </row>
    <row r="365" spans="1:69" x14ac:dyDescent="0.25">
      <c r="A365" s="1">
        <v>44560</v>
      </c>
      <c r="B365" s="2">
        <v>188631</v>
      </c>
      <c r="C365" s="2">
        <v>15408</v>
      </c>
      <c r="D365" s="2">
        <v>3735866</v>
      </c>
      <c r="E365" s="2">
        <v>79886.97</v>
      </c>
      <c r="F365" s="2">
        <v>1547342</v>
      </c>
      <c r="G365" s="2">
        <v>55002.97</v>
      </c>
      <c r="H365" s="2">
        <v>6534</v>
      </c>
      <c r="I365" s="2">
        <v>168.06</v>
      </c>
      <c r="J365" s="2">
        <v>0</v>
      </c>
      <c r="K365" s="2">
        <v>0</v>
      </c>
      <c r="L365" s="2">
        <v>2181990</v>
      </c>
      <c r="M365" s="2">
        <v>24715.940000000002</v>
      </c>
      <c r="N365" s="2">
        <v>228599</v>
      </c>
      <c r="O365" s="2">
        <v>10424.89</v>
      </c>
      <c r="P365" s="2">
        <v>227480</v>
      </c>
      <c r="Q365" s="2">
        <v>10393.370000000001</v>
      </c>
      <c r="R365" s="2">
        <v>1119</v>
      </c>
      <c r="S365" s="2">
        <v>31.51</v>
      </c>
      <c r="T365" s="2">
        <v>0</v>
      </c>
      <c r="U365" s="2">
        <v>0</v>
      </c>
      <c r="V365" s="2">
        <v>0</v>
      </c>
      <c r="W365" s="2">
        <v>0</v>
      </c>
      <c r="X365" s="2">
        <v>2745285</v>
      </c>
      <c r="Y365" s="2">
        <v>39018.68</v>
      </c>
      <c r="Z365" s="2">
        <v>2745285</v>
      </c>
      <c r="AA365" s="2">
        <v>39018.68</v>
      </c>
      <c r="AB365" s="2">
        <v>0</v>
      </c>
      <c r="AC365" s="2">
        <v>0</v>
      </c>
      <c r="AD365" s="2">
        <v>0</v>
      </c>
      <c r="AE365" s="2">
        <v>0</v>
      </c>
      <c r="AF365" s="2">
        <v>173441</v>
      </c>
      <c r="AG365" s="2">
        <v>1027.82</v>
      </c>
      <c r="AH365" s="2">
        <v>435476</v>
      </c>
      <c r="AI365" s="2">
        <v>2016.72</v>
      </c>
      <c r="AJ365" s="2">
        <v>6062179</v>
      </c>
      <c r="AK365" s="2">
        <v>13941.3874</v>
      </c>
      <c r="AL365" s="2">
        <v>2851831</v>
      </c>
      <c r="AM365" s="2">
        <v>42568.54</v>
      </c>
      <c r="AN365" s="2">
        <v>121415</v>
      </c>
      <c r="AO365" s="2">
        <v>10279.459999999999</v>
      </c>
      <c r="AP365" s="2">
        <v>0</v>
      </c>
      <c r="AQ365" s="2">
        <v>0</v>
      </c>
      <c r="AR365" s="2">
        <v>922395</v>
      </c>
      <c r="AS365" s="2">
        <v>71519.3</v>
      </c>
      <c r="AT365" s="2">
        <v>49611574</v>
      </c>
      <c r="AU365" s="2">
        <v>34333.25</v>
      </c>
      <c r="AV365" s="2">
        <v>15652140</v>
      </c>
      <c r="AW365" s="2">
        <v>19849.2</v>
      </c>
      <c r="AX365" s="2">
        <v>1623845</v>
      </c>
      <c r="AY365" s="2">
        <v>51140.14</v>
      </c>
      <c r="AZ365" s="2">
        <v>14365816</v>
      </c>
      <c r="BA365" s="2">
        <v>5254.9179999999997</v>
      </c>
      <c r="BB365" s="2">
        <v>221995</v>
      </c>
      <c r="BC365" s="2">
        <v>1837.5</v>
      </c>
      <c r="BD365" s="2">
        <v>0</v>
      </c>
      <c r="BE365" s="2">
        <v>0</v>
      </c>
      <c r="BF365" s="2">
        <v>0</v>
      </c>
      <c r="BG365" s="2">
        <v>0</v>
      </c>
      <c r="BH365" s="2">
        <v>0</v>
      </c>
      <c r="BI365" s="2">
        <v>0</v>
      </c>
      <c r="BJ365" s="2">
        <v>0</v>
      </c>
      <c r="BK365" s="2">
        <v>0</v>
      </c>
      <c r="BL365" s="2">
        <v>0</v>
      </c>
      <c r="BM365" s="2">
        <v>0</v>
      </c>
      <c r="BN365" s="2">
        <v>0</v>
      </c>
      <c r="BO365" s="2">
        <v>0</v>
      </c>
      <c r="BP365" s="2">
        <v>0</v>
      </c>
      <c r="BQ365" s="2">
        <v>0</v>
      </c>
    </row>
    <row r="366" spans="1:69" x14ac:dyDescent="0.25">
      <c r="A366" s="1">
        <v>44561</v>
      </c>
      <c r="B366" s="2">
        <v>787439.2</v>
      </c>
      <c r="C366" s="2">
        <v>15050</v>
      </c>
      <c r="D366" s="2">
        <v>5401709</v>
      </c>
      <c r="E366" s="2">
        <v>86416.34</v>
      </c>
      <c r="F366" s="2">
        <v>2263875</v>
      </c>
      <c r="G366" s="2">
        <v>59938.69</v>
      </c>
      <c r="H366" s="2">
        <v>7522</v>
      </c>
      <c r="I366" s="2">
        <v>158.38999999999999</v>
      </c>
      <c r="J366" s="2">
        <v>0</v>
      </c>
      <c r="K366" s="2">
        <v>0</v>
      </c>
      <c r="L366" s="2">
        <v>3130312</v>
      </c>
      <c r="M366" s="2">
        <v>26319.259999999995</v>
      </c>
      <c r="N366" s="2">
        <v>83598</v>
      </c>
      <c r="O366" s="2">
        <v>3220.38</v>
      </c>
      <c r="P366" s="2">
        <v>82459</v>
      </c>
      <c r="Q366" s="2">
        <v>3195.88</v>
      </c>
      <c r="R366" s="2">
        <v>1139</v>
      </c>
      <c r="S366" s="2">
        <v>24.5</v>
      </c>
      <c r="T366" s="2">
        <v>0</v>
      </c>
      <c r="U366" s="2">
        <v>0</v>
      </c>
      <c r="V366" s="2">
        <v>0</v>
      </c>
      <c r="W366" s="2">
        <v>0</v>
      </c>
      <c r="X366" s="2">
        <v>2689029</v>
      </c>
      <c r="Y366" s="2">
        <v>35757.21</v>
      </c>
      <c r="Z366" s="2">
        <v>2689029</v>
      </c>
      <c r="AA366" s="2">
        <v>35757.21</v>
      </c>
      <c r="AB366" s="2">
        <v>0</v>
      </c>
      <c r="AC366" s="2">
        <v>0</v>
      </c>
      <c r="AD366" s="2">
        <v>0</v>
      </c>
      <c r="AE366" s="2">
        <v>0</v>
      </c>
      <c r="AF366" s="2">
        <v>46145</v>
      </c>
      <c r="AG366" s="2">
        <v>287</v>
      </c>
      <c r="AH366" s="2">
        <v>524004</v>
      </c>
      <c r="AI366" s="2">
        <v>2200</v>
      </c>
      <c r="AJ366" s="2">
        <v>7621171</v>
      </c>
      <c r="AK366" s="2">
        <v>14416.789640000001</v>
      </c>
      <c r="AL366" s="2">
        <v>2792551</v>
      </c>
      <c r="AM366" s="2">
        <v>39462.11</v>
      </c>
      <c r="AN366" s="2">
        <v>144328</v>
      </c>
      <c r="AO366" s="2">
        <v>38010.839999999997</v>
      </c>
      <c r="AP366" s="2">
        <v>0</v>
      </c>
      <c r="AQ366" s="2">
        <v>0</v>
      </c>
      <c r="AR366" s="2">
        <v>1124419</v>
      </c>
      <c r="AS366" s="2">
        <v>80118.559999999998</v>
      </c>
      <c r="AT366" s="2">
        <v>51711058</v>
      </c>
      <c r="AU366" s="2">
        <v>34366.04</v>
      </c>
      <c r="AV366" s="2">
        <v>16761115</v>
      </c>
      <c r="AW366" s="2">
        <v>25684</v>
      </c>
      <c r="AX366" s="2">
        <v>660848</v>
      </c>
      <c r="AY366" s="2">
        <v>31708.71</v>
      </c>
      <c r="AZ366" s="2">
        <v>13024707</v>
      </c>
      <c r="BA366" s="2">
        <v>5491.1419999999998</v>
      </c>
      <c r="BB366" s="2">
        <v>138631</v>
      </c>
      <c r="BC366" s="2">
        <v>2110.5</v>
      </c>
      <c r="BD366" s="2">
        <v>0</v>
      </c>
      <c r="BE366" s="2">
        <v>0</v>
      </c>
      <c r="BF366" s="2">
        <v>0</v>
      </c>
      <c r="BG366" s="2">
        <v>0</v>
      </c>
      <c r="BH366" s="2">
        <v>0</v>
      </c>
      <c r="BI366" s="2">
        <v>0</v>
      </c>
      <c r="BJ366" s="2">
        <v>0</v>
      </c>
      <c r="BK366" s="2">
        <v>0</v>
      </c>
      <c r="BL366" s="2">
        <v>0</v>
      </c>
      <c r="BM366" s="2">
        <v>0</v>
      </c>
      <c r="BN366" s="2">
        <v>0</v>
      </c>
      <c r="BO366" s="2">
        <v>0</v>
      </c>
      <c r="BP366" s="2">
        <v>0</v>
      </c>
      <c r="BQ366" s="2">
        <v>0</v>
      </c>
    </row>
    <row r="367" spans="1:69" x14ac:dyDescent="0.25">
      <c r="A367" s="1">
        <v>44562</v>
      </c>
      <c r="B367" s="2">
        <v>432969.44</v>
      </c>
      <c r="C367" s="2">
        <v>16812</v>
      </c>
      <c r="D367" s="2">
        <v>5683888</v>
      </c>
      <c r="E367" s="2">
        <v>84899.87</v>
      </c>
      <c r="F367" s="2">
        <v>2384677</v>
      </c>
      <c r="G367" s="2">
        <v>58209.88</v>
      </c>
      <c r="H367" s="2">
        <v>10489</v>
      </c>
      <c r="I367" s="2">
        <v>175.88</v>
      </c>
      <c r="J367" s="2">
        <v>0</v>
      </c>
      <c r="K367" s="2">
        <v>0</v>
      </c>
      <c r="L367" s="2">
        <v>3288722</v>
      </c>
      <c r="M367" s="2">
        <v>26514.11</v>
      </c>
      <c r="N367" s="2">
        <v>321564</v>
      </c>
      <c r="O367" s="2">
        <v>10642.97</v>
      </c>
      <c r="P367" s="2">
        <v>320001</v>
      </c>
      <c r="Q367" s="2">
        <v>10615.73</v>
      </c>
      <c r="R367" s="2">
        <v>1563</v>
      </c>
      <c r="S367" s="2">
        <v>27.24</v>
      </c>
      <c r="T367" s="2">
        <v>0</v>
      </c>
      <c r="U367" s="2">
        <v>0</v>
      </c>
      <c r="V367" s="2">
        <v>0</v>
      </c>
      <c r="W367" s="2">
        <v>0</v>
      </c>
      <c r="X367" s="2">
        <v>2178133</v>
      </c>
      <c r="Y367" s="2">
        <v>26288.99</v>
      </c>
      <c r="Z367" s="2">
        <v>2178133</v>
      </c>
      <c r="AA367" s="2">
        <v>26288.99</v>
      </c>
      <c r="AB367" s="2">
        <v>0</v>
      </c>
      <c r="AC367" s="2">
        <v>0</v>
      </c>
      <c r="AD367" s="2">
        <v>0</v>
      </c>
      <c r="AE367" s="2">
        <v>0</v>
      </c>
      <c r="AF367" s="2">
        <v>6</v>
      </c>
      <c r="AG367" s="2">
        <v>0.1</v>
      </c>
      <c r="AH367" s="2">
        <v>715987</v>
      </c>
      <c r="AI367" s="2">
        <v>2200</v>
      </c>
      <c r="AJ367" s="2">
        <v>9372738</v>
      </c>
      <c r="AK367" s="2">
        <v>14450</v>
      </c>
      <c r="AL367" s="2">
        <v>2216297</v>
      </c>
      <c r="AM367" s="2">
        <v>27988.62</v>
      </c>
      <c r="AN367" s="2">
        <v>122048</v>
      </c>
      <c r="AO367" s="2">
        <v>11962.2</v>
      </c>
      <c r="AP367" s="2">
        <v>0</v>
      </c>
      <c r="AQ367" s="2">
        <v>0</v>
      </c>
      <c r="AR367" s="2">
        <v>1077751</v>
      </c>
      <c r="AS367" s="2">
        <v>71632.009999999995</v>
      </c>
      <c r="AT367" s="2">
        <v>54880692</v>
      </c>
      <c r="AU367" s="2">
        <v>34322.51</v>
      </c>
      <c r="AV367" s="2">
        <v>21347555</v>
      </c>
      <c r="AW367" s="2">
        <v>30994.400000000001</v>
      </c>
      <c r="AX367" s="2">
        <v>691046</v>
      </c>
      <c r="AY367" s="2">
        <v>33217.51</v>
      </c>
      <c r="AZ367" s="2">
        <v>13662077</v>
      </c>
      <c r="BA367" s="2">
        <v>4248.51</v>
      </c>
      <c r="BB367" s="2">
        <v>807316</v>
      </c>
      <c r="BC367" s="2">
        <v>2059</v>
      </c>
      <c r="BD367" s="2">
        <v>0</v>
      </c>
      <c r="BE367" s="2">
        <v>0</v>
      </c>
      <c r="BF367" s="2">
        <v>0</v>
      </c>
      <c r="BG367" s="2">
        <v>0</v>
      </c>
      <c r="BH367" s="2">
        <v>0</v>
      </c>
      <c r="BI367" s="2">
        <v>0</v>
      </c>
      <c r="BJ367" s="2">
        <v>0</v>
      </c>
      <c r="BK367" s="2">
        <v>0</v>
      </c>
      <c r="BL367" s="2">
        <v>0</v>
      </c>
      <c r="BM367" s="2">
        <v>0</v>
      </c>
      <c r="BN367" s="2">
        <v>0</v>
      </c>
      <c r="BO367" s="2">
        <v>0</v>
      </c>
      <c r="BP367" s="2">
        <v>0</v>
      </c>
      <c r="BQ367" s="2">
        <v>0</v>
      </c>
    </row>
    <row r="368" spans="1:69" x14ac:dyDescent="0.25">
      <c r="A368" s="1">
        <v>44563</v>
      </c>
      <c r="B368" s="2">
        <v>349226.06</v>
      </c>
      <c r="C368" s="2">
        <v>19110</v>
      </c>
      <c r="D368" s="2">
        <v>5984005</v>
      </c>
      <c r="E368" s="2">
        <v>79712.429999999993</v>
      </c>
      <c r="F368" s="2">
        <v>2347485</v>
      </c>
      <c r="G368" s="2">
        <v>54756.15</v>
      </c>
      <c r="H368" s="2">
        <v>10670</v>
      </c>
      <c r="I368" s="2">
        <v>181.61</v>
      </c>
      <c r="J368" s="2">
        <v>0</v>
      </c>
      <c r="K368" s="2">
        <v>0</v>
      </c>
      <c r="L368" s="2">
        <v>3625850</v>
      </c>
      <c r="M368" s="2">
        <v>24774.669999999991</v>
      </c>
      <c r="N368" s="2">
        <v>72147</v>
      </c>
      <c r="O368" s="2">
        <v>2272.9</v>
      </c>
      <c r="P368" s="2">
        <v>70903</v>
      </c>
      <c r="Q368" s="2">
        <v>2250.46</v>
      </c>
      <c r="R368" s="2">
        <v>1244</v>
      </c>
      <c r="S368" s="2">
        <v>22.43</v>
      </c>
      <c r="T368" s="2">
        <v>0</v>
      </c>
      <c r="U368" s="2">
        <v>0</v>
      </c>
      <c r="V368" s="2">
        <v>0</v>
      </c>
      <c r="W368" s="2">
        <v>0</v>
      </c>
      <c r="X368" s="2">
        <v>2983175</v>
      </c>
      <c r="Y368" s="2">
        <v>35997.519999999997</v>
      </c>
      <c r="Z368" s="2">
        <v>2983175</v>
      </c>
      <c r="AA368" s="2">
        <v>35997.519999999997</v>
      </c>
      <c r="AB368" s="2">
        <v>0</v>
      </c>
      <c r="AC368" s="2">
        <v>0</v>
      </c>
      <c r="AD368" s="2">
        <v>0</v>
      </c>
      <c r="AE368" s="2">
        <v>0</v>
      </c>
      <c r="AF368" s="2">
        <v>8</v>
      </c>
      <c r="AG368" s="2">
        <v>0.12</v>
      </c>
      <c r="AH368" s="2">
        <v>665059</v>
      </c>
      <c r="AI368" s="2">
        <v>2000</v>
      </c>
      <c r="AJ368" s="2">
        <v>10996917</v>
      </c>
      <c r="AK368" s="2">
        <v>14392.301670000001</v>
      </c>
      <c r="AL368" s="2">
        <v>3003329</v>
      </c>
      <c r="AM368" s="2">
        <v>37570.28</v>
      </c>
      <c r="AN368" s="2">
        <v>121093</v>
      </c>
      <c r="AO368" s="2">
        <v>12522.25</v>
      </c>
      <c r="AP368" s="2">
        <v>2</v>
      </c>
      <c r="AQ368" s="2">
        <v>4</v>
      </c>
      <c r="AR368" s="2">
        <v>840015</v>
      </c>
      <c r="AS368" s="2">
        <v>55068.09</v>
      </c>
      <c r="AT368" s="2">
        <v>65933118</v>
      </c>
      <c r="AU368" s="2">
        <v>34182.39</v>
      </c>
      <c r="AV368" s="2">
        <v>25190218</v>
      </c>
      <c r="AW368" s="2">
        <v>34683.4</v>
      </c>
      <c r="AX368" s="2">
        <v>1106446</v>
      </c>
      <c r="AY368" s="2">
        <v>54698.77</v>
      </c>
      <c r="AZ368" s="2">
        <v>25958125</v>
      </c>
      <c r="BA368" s="2">
        <v>4371.9399999999996</v>
      </c>
      <c r="BB368" s="2">
        <v>648110</v>
      </c>
      <c r="BC368" s="2">
        <v>2130.5</v>
      </c>
      <c r="BD368" s="2">
        <v>0</v>
      </c>
      <c r="BE368" s="2">
        <v>0</v>
      </c>
      <c r="BF368" s="2">
        <v>0</v>
      </c>
      <c r="BG368" s="2">
        <v>0</v>
      </c>
      <c r="BH368" s="2">
        <v>0</v>
      </c>
      <c r="BI368" s="2">
        <v>0</v>
      </c>
      <c r="BJ368" s="2">
        <v>0</v>
      </c>
      <c r="BK368" s="2">
        <v>0</v>
      </c>
      <c r="BL368" s="2">
        <v>0</v>
      </c>
      <c r="BM368" s="2">
        <v>0</v>
      </c>
      <c r="BN368" s="2">
        <v>0</v>
      </c>
      <c r="BO368" s="2">
        <v>0</v>
      </c>
      <c r="BP368" s="2">
        <v>0</v>
      </c>
      <c r="BQ368" s="2">
        <v>0</v>
      </c>
    </row>
    <row r="369" spans="1:69" x14ac:dyDescent="0.25">
      <c r="A369" s="1">
        <v>44564</v>
      </c>
      <c r="B369" s="2">
        <v>242148.63</v>
      </c>
      <c r="C369" s="2">
        <v>14589</v>
      </c>
      <c r="D369" s="2">
        <v>1976352</v>
      </c>
      <c r="E369" s="2">
        <v>53746.67</v>
      </c>
      <c r="F369" s="2">
        <v>1965494</v>
      </c>
      <c r="G369" s="2">
        <v>53577.67</v>
      </c>
      <c r="H369" s="2">
        <v>10858</v>
      </c>
      <c r="I369" s="2">
        <v>169</v>
      </c>
      <c r="J369" s="2">
        <v>0</v>
      </c>
      <c r="K369" s="2">
        <v>0</v>
      </c>
      <c r="L369" s="2">
        <v>0</v>
      </c>
      <c r="M369" s="2">
        <v>0</v>
      </c>
      <c r="N369" s="2">
        <v>317217</v>
      </c>
      <c r="O369" s="2">
        <v>13182.19</v>
      </c>
      <c r="P369" s="2">
        <v>315973</v>
      </c>
      <c r="Q369" s="2">
        <v>13161.85</v>
      </c>
      <c r="R369" s="2">
        <v>1244</v>
      </c>
      <c r="S369" s="2">
        <v>20.34</v>
      </c>
      <c r="T369" s="2">
        <v>0</v>
      </c>
      <c r="U369" s="2">
        <v>0</v>
      </c>
      <c r="V369" s="2">
        <v>0</v>
      </c>
      <c r="W369" s="2">
        <v>0</v>
      </c>
      <c r="X369" s="2">
        <v>2130483</v>
      </c>
      <c r="Y369" s="2">
        <v>25379.95</v>
      </c>
      <c r="Z369" s="2">
        <v>2130483</v>
      </c>
      <c r="AA369" s="2">
        <v>25379.95</v>
      </c>
      <c r="AB369" s="2">
        <v>0</v>
      </c>
      <c r="AC369" s="2">
        <v>0</v>
      </c>
      <c r="AD369" s="2">
        <v>0</v>
      </c>
      <c r="AE369" s="2">
        <v>0</v>
      </c>
      <c r="AF369" s="2">
        <v>0</v>
      </c>
      <c r="AG369" s="2">
        <v>0</v>
      </c>
      <c r="AH369" s="2">
        <v>623252</v>
      </c>
      <c r="AI369" s="2">
        <v>2000</v>
      </c>
      <c r="AJ369" s="2">
        <v>10281722</v>
      </c>
      <c r="AK369" s="2">
        <v>14235.866120000001</v>
      </c>
      <c r="AL369" s="2">
        <v>2140722</v>
      </c>
      <c r="AM369" s="2">
        <v>26310.84</v>
      </c>
      <c r="AN369" s="2">
        <v>108902</v>
      </c>
      <c r="AO369" s="2">
        <v>10423.129999999999</v>
      </c>
      <c r="AP369" s="2">
        <v>0</v>
      </c>
      <c r="AQ369" s="2">
        <v>0</v>
      </c>
      <c r="AR369" s="2">
        <v>746151</v>
      </c>
      <c r="AS369" s="2">
        <v>53987.1</v>
      </c>
      <c r="AT369" s="2">
        <v>67549513</v>
      </c>
      <c r="AU369" s="2">
        <v>34361.82</v>
      </c>
      <c r="AV369" s="2">
        <v>22615241</v>
      </c>
      <c r="AW369" s="2">
        <v>28723.9</v>
      </c>
      <c r="AX369" s="2">
        <v>585502</v>
      </c>
      <c r="AY369" s="2">
        <v>33180.300000000003</v>
      </c>
      <c r="AZ369" s="2">
        <v>31371039</v>
      </c>
      <c r="BA369" s="2">
        <v>4858.18</v>
      </c>
      <c r="BB369" s="2">
        <v>384968</v>
      </c>
      <c r="BC369" s="2">
        <v>1936</v>
      </c>
      <c r="BD369" s="2">
        <v>0</v>
      </c>
      <c r="BE369" s="2">
        <v>0</v>
      </c>
      <c r="BF369" s="2">
        <v>0</v>
      </c>
      <c r="BG369" s="2">
        <v>0</v>
      </c>
      <c r="BH369" s="2">
        <v>0</v>
      </c>
      <c r="BI369" s="2">
        <v>0</v>
      </c>
      <c r="BJ369" s="2">
        <v>0</v>
      </c>
      <c r="BK369" s="2">
        <v>0</v>
      </c>
      <c r="BL369" s="2">
        <v>0</v>
      </c>
      <c r="BM369" s="2">
        <v>0</v>
      </c>
      <c r="BN369" s="2">
        <v>0</v>
      </c>
      <c r="BO369" s="2">
        <v>0</v>
      </c>
      <c r="BP369" s="2">
        <v>0</v>
      </c>
      <c r="BQ369" s="2">
        <v>0</v>
      </c>
    </row>
    <row r="370" spans="1:69" x14ac:dyDescent="0.25">
      <c r="A370" s="1">
        <v>44565</v>
      </c>
      <c r="B370" s="2">
        <v>237961.5</v>
      </c>
      <c r="C370" s="2">
        <v>15123</v>
      </c>
      <c r="D370" s="2">
        <v>6279455</v>
      </c>
      <c r="E370" s="2">
        <v>83905.22</v>
      </c>
      <c r="F370" s="2">
        <v>2641432</v>
      </c>
      <c r="G370" s="2">
        <v>59239.81</v>
      </c>
      <c r="H370" s="2">
        <v>9376</v>
      </c>
      <c r="I370" s="2">
        <v>171.68</v>
      </c>
      <c r="J370" s="2">
        <v>0</v>
      </c>
      <c r="K370" s="2">
        <v>0</v>
      </c>
      <c r="L370" s="2">
        <v>3628647</v>
      </c>
      <c r="M370" s="2">
        <v>24493.730000000003</v>
      </c>
      <c r="N370" s="2">
        <v>73216</v>
      </c>
      <c r="O370" s="2">
        <v>2913.03</v>
      </c>
      <c r="P370" s="2">
        <v>72094</v>
      </c>
      <c r="Q370" s="2">
        <v>2889.43</v>
      </c>
      <c r="R370" s="2">
        <v>1122</v>
      </c>
      <c r="S370" s="2">
        <v>23.6</v>
      </c>
      <c r="T370" s="2">
        <v>0</v>
      </c>
      <c r="U370" s="2">
        <v>0</v>
      </c>
      <c r="V370" s="2">
        <v>0</v>
      </c>
      <c r="W370" s="2">
        <v>0</v>
      </c>
      <c r="X370" s="2">
        <v>2457893</v>
      </c>
      <c r="Y370" s="2">
        <v>31054.07</v>
      </c>
      <c r="Z370" s="2">
        <v>2457893</v>
      </c>
      <c r="AA370" s="2">
        <v>31054.07</v>
      </c>
      <c r="AB370" s="2">
        <v>0</v>
      </c>
      <c r="AC370" s="2">
        <v>0</v>
      </c>
      <c r="AD370" s="2">
        <v>0</v>
      </c>
      <c r="AE370" s="2">
        <v>0</v>
      </c>
      <c r="AF370" s="2">
        <v>0</v>
      </c>
      <c r="AG370" s="2">
        <v>0</v>
      </c>
      <c r="AH370" s="2">
        <v>492562</v>
      </c>
      <c r="AI370" s="2">
        <v>3000</v>
      </c>
      <c r="AJ370" s="2">
        <v>8691804</v>
      </c>
      <c r="AK370" s="2">
        <v>13251.629790000001</v>
      </c>
      <c r="AL370" s="2">
        <v>2483293</v>
      </c>
      <c r="AM370" s="2">
        <v>32817.160000000003</v>
      </c>
      <c r="AN370" s="2">
        <v>124614</v>
      </c>
      <c r="AO370" s="2">
        <v>12094.65</v>
      </c>
      <c r="AP370" s="2">
        <v>3</v>
      </c>
      <c r="AQ370" s="2">
        <v>4</v>
      </c>
      <c r="AR370" s="2">
        <v>733740</v>
      </c>
      <c r="AS370" s="2">
        <v>53648.63</v>
      </c>
      <c r="AT370" s="2">
        <v>60391658</v>
      </c>
      <c r="AU370" s="2">
        <v>34368.26</v>
      </c>
      <c r="AV370" s="2">
        <v>18548672</v>
      </c>
      <c r="AW370" s="2">
        <v>21472.400000000001</v>
      </c>
      <c r="AX370" s="2">
        <v>924647</v>
      </c>
      <c r="AY370" s="2">
        <v>42761.8</v>
      </c>
      <c r="AZ370" s="2">
        <v>23451705</v>
      </c>
      <c r="BA370" s="2">
        <v>5273.21</v>
      </c>
      <c r="BB370" s="2">
        <v>581888</v>
      </c>
      <c r="BC370" s="2">
        <v>1553</v>
      </c>
      <c r="BD370" s="2">
        <v>0</v>
      </c>
      <c r="BE370" s="2">
        <v>0</v>
      </c>
      <c r="BF370" s="2">
        <v>0</v>
      </c>
      <c r="BG370" s="2">
        <v>0</v>
      </c>
      <c r="BH370" s="2">
        <v>0</v>
      </c>
      <c r="BI370" s="2">
        <v>0</v>
      </c>
      <c r="BJ370" s="2">
        <v>0</v>
      </c>
      <c r="BK370" s="2">
        <v>0</v>
      </c>
      <c r="BL370" s="2">
        <v>0</v>
      </c>
      <c r="BM370" s="2">
        <v>0</v>
      </c>
      <c r="BN370" s="2">
        <v>0</v>
      </c>
      <c r="BO370" s="2">
        <v>0</v>
      </c>
      <c r="BP370" s="2">
        <v>0</v>
      </c>
      <c r="BQ370" s="2">
        <v>0</v>
      </c>
    </row>
    <row r="371" spans="1:69" x14ac:dyDescent="0.25">
      <c r="A371" s="1">
        <v>44566</v>
      </c>
      <c r="B371" s="2">
        <v>241259.54</v>
      </c>
      <c r="C371" s="2">
        <v>15678</v>
      </c>
      <c r="D371" s="2">
        <v>5555106</v>
      </c>
      <c r="E371" s="2">
        <v>79123.360000000001</v>
      </c>
      <c r="F371" s="2">
        <v>2165902</v>
      </c>
      <c r="G371" s="2">
        <v>54300.41</v>
      </c>
      <c r="H371" s="2">
        <v>8065</v>
      </c>
      <c r="I371" s="2">
        <v>171.8</v>
      </c>
      <c r="J371" s="2">
        <v>0</v>
      </c>
      <c r="K371" s="2">
        <v>0</v>
      </c>
      <c r="L371" s="2">
        <v>3381139</v>
      </c>
      <c r="M371" s="2">
        <v>24651.149999999994</v>
      </c>
      <c r="N371" s="2">
        <v>224478</v>
      </c>
      <c r="O371" s="2">
        <v>8661.5400000000009</v>
      </c>
      <c r="P371" s="2">
        <v>223384</v>
      </c>
      <c r="Q371" s="2">
        <v>8639.59</v>
      </c>
      <c r="R371" s="2">
        <v>1094</v>
      </c>
      <c r="S371" s="2">
        <v>21.96</v>
      </c>
      <c r="T371" s="2">
        <v>0</v>
      </c>
      <c r="U371" s="2">
        <v>0</v>
      </c>
      <c r="V371" s="2">
        <v>0</v>
      </c>
      <c r="W371" s="2">
        <v>0</v>
      </c>
      <c r="X371" s="2">
        <v>2805342</v>
      </c>
      <c r="Y371" s="2">
        <v>31210.61</v>
      </c>
      <c r="Z371" s="2">
        <v>2805342</v>
      </c>
      <c r="AA371" s="2">
        <v>31210.61</v>
      </c>
      <c r="AB371" s="2">
        <v>0</v>
      </c>
      <c r="AC371" s="2">
        <v>0</v>
      </c>
      <c r="AD371" s="2">
        <v>0</v>
      </c>
      <c r="AE371" s="2">
        <v>0</v>
      </c>
      <c r="AF371" s="2">
        <v>0</v>
      </c>
      <c r="AG371" s="2">
        <v>0</v>
      </c>
      <c r="AH371" s="2">
        <v>490190</v>
      </c>
      <c r="AI371" s="2">
        <v>3000</v>
      </c>
      <c r="AJ371" s="2">
        <v>8818038</v>
      </c>
      <c r="AK371" s="2">
        <v>14779.38025</v>
      </c>
      <c r="AL371" s="2">
        <v>2845770</v>
      </c>
      <c r="AM371" s="2">
        <v>33240.870000000003</v>
      </c>
      <c r="AN371" s="2">
        <v>120292</v>
      </c>
      <c r="AO371" s="2">
        <v>10709.59</v>
      </c>
      <c r="AP371" s="2">
        <v>12</v>
      </c>
      <c r="AQ371" s="2">
        <v>4</v>
      </c>
      <c r="AR371" s="2">
        <v>1076444</v>
      </c>
      <c r="AS371" s="2">
        <v>82828.09</v>
      </c>
      <c r="AT371" s="2">
        <v>57504803</v>
      </c>
      <c r="AU371" s="2">
        <v>35646.06</v>
      </c>
      <c r="AV371" s="2">
        <v>18693041</v>
      </c>
      <c r="AW371" s="2">
        <v>21786.1</v>
      </c>
      <c r="AX371" s="2">
        <v>1107097</v>
      </c>
      <c r="AY371" s="2">
        <v>48212.42</v>
      </c>
      <c r="AZ371" s="2">
        <v>13551342</v>
      </c>
      <c r="BA371" s="2">
        <v>5088.93</v>
      </c>
      <c r="BB371" s="2">
        <v>407759</v>
      </c>
      <c r="BC371" s="2">
        <v>1878.5</v>
      </c>
      <c r="BD371" s="2">
        <v>0</v>
      </c>
      <c r="BE371" s="2">
        <v>0</v>
      </c>
      <c r="BF371" s="2">
        <v>0</v>
      </c>
      <c r="BG371" s="2">
        <v>0</v>
      </c>
      <c r="BH371" s="2">
        <v>0</v>
      </c>
      <c r="BI371" s="2">
        <v>0</v>
      </c>
      <c r="BJ371" s="2">
        <v>0</v>
      </c>
      <c r="BK371" s="2">
        <v>0</v>
      </c>
      <c r="BL371" s="2">
        <v>0</v>
      </c>
      <c r="BM371" s="2">
        <v>0</v>
      </c>
      <c r="BN371" s="2">
        <v>0</v>
      </c>
      <c r="BO371" s="2">
        <v>0</v>
      </c>
      <c r="BP371" s="2">
        <v>0</v>
      </c>
      <c r="BQ371" s="2">
        <v>0</v>
      </c>
    </row>
    <row r="372" spans="1:69" x14ac:dyDescent="0.25">
      <c r="A372" s="1">
        <v>44567</v>
      </c>
      <c r="B372" s="2">
        <v>249909.13</v>
      </c>
      <c r="C372" s="2">
        <v>16441</v>
      </c>
      <c r="D372" s="2">
        <v>5702655</v>
      </c>
      <c r="E372" s="2">
        <v>80058.509999999995</v>
      </c>
      <c r="F372" s="2">
        <v>2297123</v>
      </c>
      <c r="G372" s="2">
        <v>55127.68</v>
      </c>
      <c r="H372" s="2">
        <v>8200</v>
      </c>
      <c r="I372" s="2">
        <v>191.08</v>
      </c>
      <c r="J372" s="2">
        <v>0</v>
      </c>
      <c r="K372" s="2">
        <v>0</v>
      </c>
      <c r="L372" s="2">
        <v>3397332</v>
      </c>
      <c r="M372" s="2">
        <v>24739.749999999993</v>
      </c>
      <c r="N372" s="2">
        <v>167227</v>
      </c>
      <c r="O372" s="2">
        <v>6631.28</v>
      </c>
      <c r="P372" s="2">
        <v>166087</v>
      </c>
      <c r="Q372" s="2">
        <v>6605.94</v>
      </c>
      <c r="R372" s="2">
        <v>1140</v>
      </c>
      <c r="S372" s="2">
        <v>25.34</v>
      </c>
      <c r="T372" s="2">
        <v>0</v>
      </c>
      <c r="U372" s="2">
        <v>0</v>
      </c>
      <c r="V372" s="2">
        <v>0</v>
      </c>
      <c r="W372" s="2">
        <v>0</v>
      </c>
      <c r="X372" s="2">
        <v>3463534</v>
      </c>
      <c r="Y372" s="2">
        <v>35260.620000000003</v>
      </c>
      <c r="Z372" s="2">
        <v>3463534</v>
      </c>
      <c r="AA372" s="2">
        <v>35260.620000000003</v>
      </c>
      <c r="AB372" s="2">
        <v>0</v>
      </c>
      <c r="AC372" s="2">
        <v>0</v>
      </c>
      <c r="AD372" s="2">
        <v>0</v>
      </c>
      <c r="AE372" s="2">
        <v>0</v>
      </c>
      <c r="AF372" s="2">
        <v>0</v>
      </c>
      <c r="AG372" s="2">
        <v>0</v>
      </c>
      <c r="AH372" s="2">
        <v>531510</v>
      </c>
      <c r="AI372" s="2">
        <v>3000</v>
      </c>
      <c r="AJ372" s="2">
        <v>7834894</v>
      </c>
      <c r="AK372" s="2">
        <v>12941.192230000001</v>
      </c>
      <c r="AL372" s="2">
        <v>3529900</v>
      </c>
      <c r="AM372" s="2">
        <v>38054.69</v>
      </c>
      <c r="AN372" s="2">
        <v>123119</v>
      </c>
      <c r="AO372" s="2">
        <v>9043.48</v>
      </c>
      <c r="AP372" s="2">
        <v>65</v>
      </c>
      <c r="AQ372" s="2">
        <v>4</v>
      </c>
      <c r="AR372" s="2">
        <v>940477</v>
      </c>
      <c r="AS372" s="2">
        <v>62342.44</v>
      </c>
      <c r="AT372" s="2">
        <v>57938727</v>
      </c>
      <c r="AU372" s="2">
        <v>36181.93</v>
      </c>
      <c r="AV372" s="2">
        <v>19229820</v>
      </c>
      <c r="AW372" s="2">
        <v>21804</v>
      </c>
      <c r="AX372" s="2">
        <v>976731</v>
      </c>
      <c r="AY372" s="2">
        <v>47047.69</v>
      </c>
      <c r="AZ372" s="2">
        <v>15377662</v>
      </c>
      <c r="BA372" s="2">
        <v>4744.75</v>
      </c>
      <c r="BB372" s="2">
        <v>420093</v>
      </c>
      <c r="BC372" s="2">
        <v>2088</v>
      </c>
      <c r="BD372" s="2">
        <v>0</v>
      </c>
      <c r="BE372" s="2">
        <v>0</v>
      </c>
      <c r="BF372" s="2">
        <v>0</v>
      </c>
      <c r="BG372" s="2">
        <v>0</v>
      </c>
      <c r="BH372" s="2">
        <v>0</v>
      </c>
      <c r="BI372" s="2">
        <v>0</v>
      </c>
      <c r="BJ372" s="2">
        <v>0</v>
      </c>
      <c r="BK372" s="2">
        <v>0</v>
      </c>
      <c r="BL372" s="2">
        <v>0</v>
      </c>
      <c r="BM372" s="2">
        <v>0</v>
      </c>
      <c r="BN372" s="2">
        <v>0</v>
      </c>
      <c r="BO372" s="2">
        <v>0</v>
      </c>
      <c r="BP372" s="2">
        <v>0</v>
      </c>
      <c r="BQ372" s="2">
        <v>0</v>
      </c>
    </row>
    <row r="373" spans="1:69" x14ac:dyDescent="0.25">
      <c r="A373" s="1">
        <v>44568</v>
      </c>
      <c r="B373" s="2">
        <v>677321.34</v>
      </c>
      <c r="C373" s="2">
        <v>17142</v>
      </c>
      <c r="D373" s="2">
        <v>5322039</v>
      </c>
      <c r="E373" s="2">
        <v>83140.03</v>
      </c>
      <c r="F373" s="2">
        <v>2257417</v>
      </c>
      <c r="G373" s="2">
        <v>57767.69</v>
      </c>
      <c r="H373" s="2">
        <v>7025</v>
      </c>
      <c r="I373" s="2">
        <v>168.95</v>
      </c>
      <c r="J373" s="2">
        <v>0</v>
      </c>
      <c r="K373" s="2">
        <v>0</v>
      </c>
      <c r="L373" s="2">
        <v>3057597</v>
      </c>
      <c r="M373" s="2">
        <v>25203.39</v>
      </c>
      <c r="N373" s="2">
        <v>133877</v>
      </c>
      <c r="O373" s="2">
        <v>5723.24</v>
      </c>
      <c r="P373" s="2">
        <v>133017</v>
      </c>
      <c r="Q373" s="2">
        <v>5701.3</v>
      </c>
      <c r="R373" s="2">
        <v>860</v>
      </c>
      <c r="S373" s="2">
        <v>21.94</v>
      </c>
      <c r="T373" s="2">
        <v>0</v>
      </c>
      <c r="U373" s="2">
        <v>0</v>
      </c>
      <c r="V373" s="2">
        <v>0</v>
      </c>
      <c r="W373" s="2">
        <v>0</v>
      </c>
      <c r="X373" s="2">
        <v>3182919</v>
      </c>
      <c r="Y373" s="2">
        <v>28688.41</v>
      </c>
      <c r="Z373" s="2">
        <v>3182919</v>
      </c>
      <c r="AA373" s="2">
        <v>28688.41</v>
      </c>
      <c r="AB373" s="2">
        <v>0</v>
      </c>
      <c r="AC373" s="2">
        <v>0</v>
      </c>
      <c r="AD373" s="2">
        <v>0</v>
      </c>
      <c r="AE373" s="2">
        <v>0</v>
      </c>
      <c r="AF373" s="2">
        <v>2544745</v>
      </c>
      <c r="AG373" s="2">
        <v>3308.9</v>
      </c>
      <c r="AH373" s="2">
        <v>634060</v>
      </c>
      <c r="AI373" s="2">
        <v>3000</v>
      </c>
      <c r="AJ373" s="2">
        <v>7113967</v>
      </c>
      <c r="AK373" s="2">
        <v>12159.14395</v>
      </c>
      <c r="AL373" s="2">
        <v>3237883</v>
      </c>
      <c r="AM373" s="2">
        <v>31087.31</v>
      </c>
      <c r="AN373" s="2">
        <v>121772</v>
      </c>
      <c r="AO373" s="2">
        <v>8768.2999999999993</v>
      </c>
      <c r="AP373" s="2">
        <v>0</v>
      </c>
      <c r="AQ373" s="2">
        <v>0</v>
      </c>
      <c r="AR373" s="2">
        <v>1488265</v>
      </c>
      <c r="AS373" s="2">
        <v>112118.9</v>
      </c>
      <c r="AT373" s="2">
        <v>62247247</v>
      </c>
      <c r="AU373" s="2">
        <v>39475.18</v>
      </c>
      <c r="AV373" s="2">
        <v>15682542</v>
      </c>
      <c r="AW373" s="2">
        <v>24696.9</v>
      </c>
      <c r="AX373" s="2">
        <v>800424</v>
      </c>
      <c r="AY373" s="2">
        <v>42846.98</v>
      </c>
      <c r="AZ373" s="2">
        <v>15540846</v>
      </c>
      <c r="BA373" s="2">
        <v>5296.12</v>
      </c>
      <c r="BB373" s="2">
        <v>706090</v>
      </c>
      <c r="BC373" s="2">
        <v>2218</v>
      </c>
      <c r="BD373" s="2">
        <v>0</v>
      </c>
      <c r="BE373" s="2">
        <v>0</v>
      </c>
      <c r="BF373" s="2">
        <v>0</v>
      </c>
      <c r="BG373" s="2">
        <v>0</v>
      </c>
      <c r="BH373" s="2">
        <v>0</v>
      </c>
      <c r="BI373" s="2">
        <v>0</v>
      </c>
      <c r="BJ373" s="2">
        <v>0</v>
      </c>
      <c r="BK373" s="2">
        <v>0</v>
      </c>
      <c r="BL373" s="2">
        <v>0</v>
      </c>
      <c r="BM373" s="2">
        <v>0</v>
      </c>
      <c r="BN373" s="2">
        <v>0</v>
      </c>
      <c r="BO373" s="2">
        <v>0</v>
      </c>
      <c r="BP373" s="2">
        <v>0</v>
      </c>
      <c r="BQ373" s="2">
        <v>0</v>
      </c>
    </row>
    <row r="374" spans="1:69" x14ac:dyDescent="0.25">
      <c r="A374" s="1">
        <v>44569</v>
      </c>
      <c r="B374" s="2">
        <v>381628.12</v>
      </c>
      <c r="C374" s="2">
        <v>21622</v>
      </c>
      <c r="D374" s="2">
        <v>6012945</v>
      </c>
      <c r="E374" s="2">
        <v>92319.31</v>
      </c>
      <c r="F374" s="2">
        <v>2593419</v>
      </c>
      <c r="G374" s="2">
        <v>64964.27</v>
      </c>
      <c r="H374" s="2">
        <v>6775</v>
      </c>
      <c r="I374" s="2">
        <v>178.4</v>
      </c>
      <c r="J374" s="2">
        <v>0</v>
      </c>
      <c r="K374" s="2">
        <v>0</v>
      </c>
      <c r="L374" s="2">
        <v>3412751</v>
      </c>
      <c r="M374" s="2">
        <v>27176.639999999999</v>
      </c>
      <c r="N374" s="2">
        <v>154052</v>
      </c>
      <c r="O374" s="2">
        <v>6550.61</v>
      </c>
      <c r="P374" s="2">
        <v>153287</v>
      </c>
      <c r="Q374" s="2">
        <v>6529.47</v>
      </c>
      <c r="R374" s="2">
        <v>765</v>
      </c>
      <c r="S374" s="2">
        <v>21.13</v>
      </c>
      <c r="T374" s="2">
        <v>0</v>
      </c>
      <c r="U374" s="2">
        <v>0</v>
      </c>
      <c r="V374" s="2">
        <v>0</v>
      </c>
      <c r="W374" s="2">
        <v>0</v>
      </c>
      <c r="X374" s="2">
        <v>3801292</v>
      </c>
      <c r="Y374" s="2">
        <v>46541.41</v>
      </c>
      <c r="Z374" s="2">
        <v>3801292</v>
      </c>
      <c r="AA374" s="2">
        <v>46541.41</v>
      </c>
      <c r="AB374" s="2">
        <v>0</v>
      </c>
      <c r="AC374" s="2">
        <v>0</v>
      </c>
      <c r="AD374" s="2">
        <v>0</v>
      </c>
      <c r="AE374" s="2">
        <v>0</v>
      </c>
      <c r="AF374" s="2">
        <v>2320934</v>
      </c>
      <c r="AG374" s="2">
        <v>3637.51</v>
      </c>
      <c r="AH374" s="2">
        <v>711569</v>
      </c>
      <c r="AI374" s="2">
        <v>3000</v>
      </c>
      <c r="AJ374" s="2">
        <v>8131311</v>
      </c>
      <c r="AK374" s="2">
        <v>15052.96319</v>
      </c>
      <c r="AL374" s="2">
        <v>3961502</v>
      </c>
      <c r="AM374" s="2">
        <v>50953.14</v>
      </c>
      <c r="AN374" s="2">
        <v>136777</v>
      </c>
      <c r="AO374" s="2">
        <v>12245.79</v>
      </c>
      <c r="AP374" s="2">
        <v>1975</v>
      </c>
      <c r="AQ374" s="2">
        <v>254</v>
      </c>
      <c r="AR374" s="2">
        <v>1799645</v>
      </c>
      <c r="AS374" s="2">
        <v>129085.5</v>
      </c>
      <c r="AT374" s="2">
        <v>64158843</v>
      </c>
      <c r="AU374" s="2">
        <v>41458.03</v>
      </c>
      <c r="AV374" s="2">
        <v>16622688</v>
      </c>
      <c r="AW374" s="2">
        <v>28222.9</v>
      </c>
      <c r="AX374" s="2">
        <v>630569</v>
      </c>
      <c r="AY374" s="2">
        <v>41504.959999999999</v>
      </c>
      <c r="AZ374" s="2">
        <v>15197618</v>
      </c>
      <c r="BA374" s="2">
        <v>5646.25</v>
      </c>
      <c r="BB374" s="2">
        <v>1111857</v>
      </c>
      <c r="BC374" s="2">
        <v>2952</v>
      </c>
      <c r="BD374" s="2">
        <v>0</v>
      </c>
      <c r="BE374" s="2">
        <v>0</v>
      </c>
      <c r="BF374" s="2">
        <v>0</v>
      </c>
      <c r="BG374" s="2">
        <v>0</v>
      </c>
      <c r="BH374" s="2">
        <v>0</v>
      </c>
      <c r="BI374" s="2">
        <v>0</v>
      </c>
      <c r="BJ374" s="2">
        <v>0</v>
      </c>
      <c r="BK374" s="2">
        <v>0</v>
      </c>
      <c r="BL374" s="2">
        <v>0</v>
      </c>
      <c r="BM374" s="2">
        <v>0</v>
      </c>
      <c r="BN374" s="2">
        <v>0</v>
      </c>
      <c r="BO374" s="2">
        <v>0</v>
      </c>
      <c r="BP374" s="2">
        <v>0</v>
      </c>
      <c r="BQ374" s="2">
        <v>0</v>
      </c>
    </row>
    <row r="375" spans="1:69" x14ac:dyDescent="0.25">
      <c r="A375" s="1">
        <v>44570</v>
      </c>
      <c r="B375" s="2">
        <v>335805.9</v>
      </c>
      <c r="C375" s="2">
        <v>23039</v>
      </c>
      <c r="D375" s="2">
        <v>4344666</v>
      </c>
      <c r="E375" s="2">
        <v>71903.320000000007</v>
      </c>
      <c r="F375" s="2">
        <v>1613186</v>
      </c>
      <c r="G375" s="2">
        <v>48463.65</v>
      </c>
      <c r="H375" s="2">
        <v>7883</v>
      </c>
      <c r="I375" s="2">
        <v>188.49</v>
      </c>
      <c r="J375" s="2">
        <v>0</v>
      </c>
      <c r="K375" s="2">
        <v>0</v>
      </c>
      <c r="L375" s="2">
        <v>2723597</v>
      </c>
      <c r="M375" s="2">
        <v>23251.180000000008</v>
      </c>
      <c r="N375" s="2">
        <v>205675</v>
      </c>
      <c r="O375" s="2">
        <v>9131.84</v>
      </c>
      <c r="P375" s="2">
        <v>204551</v>
      </c>
      <c r="Q375" s="2">
        <v>9105.25</v>
      </c>
      <c r="R375" s="2">
        <v>1125</v>
      </c>
      <c r="S375" s="2">
        <v>26.59</v>
      </c>
      <c r="T375" s="2">
        <v>0</v>
      </c>
      <c r="U375" s="2">
        <v>0</v>
      </c>
      <c r="V375" s="2">
        <v>0</v>
      </c>
      <c r="W375" s="2">
        <v>0</v>
      </c>
      <c r="X375" s="2">
        <v>3853352</v>
      </c>
      <c r="Y375" s="2">
        <v>40720.239999999998</v>
      </c>
      <c r="Z375" s="2">
        <v>3853352</v>
      </c>
      <c r="AA375" s="2">
        <v>40720.239999999998</v>
      </c>
      <c r="AB375" s="2">
        <v>0</v>
      </c>
      <c r="AC375" s="2">
        <v>0</v>
      </c>
      <c r="AD375" s="2">
        <v>0</v>
      </c>
      <c r="AE375" s="2">
        <v>0</v>
      </c>
      <c r="AF375" s="2">
        <v>2063221</v>
      </c>
      <c r="AG375" s="2">
        <v>3026.99</v>
      </c>
      <c r="AH375" s="2">
        <v>777895</v>
      </c>
      <c r="AI375" s="2">
        <v>3000</v>
      </c>
      <c r="AJ375" s="2">
        <v>11023201</v>
      </c>
      <c r="AK375" s="2">
        <v>16447.740460000001</v>
      </c>
      <c r="AL375" s="2">
        <v>3908597</v>
      </c>
      <c r="AM375" s="2">
        <v>43089.54</v>
      </c>
      <c r="AN375" s="2">
        <v>124613</v>
      </c>
      <c r="AO375" s="2">
        <v>12034.04</v>
      </c>
      <c r="AP375" s="2">
        <v>1574</v>
      </c>
      <c r="AQ375" s="2">
        <v>170</v>
      </c>
      <c r="AR375" s="2">
        <v>1081615</v>
      </c>
      <c r="AS375" s="2">
        <v>74015.8</v>
      </c>
      <c r="AT375" s="2">
        <v>69079360</v>
      </c>
      <c r="AU375" s="2">
        <v>41502.89</v>
      </c>
      <c r="AV375" s="2">
        <v>19678695</v>
      </c>
      <c r="AW375" s="2">
        <v>30317.4</v>
      </c>
      <c r="AX375" s="2">
        <v>970429</v>
      </c>
      <c r="AY375" s="2">
        <v>54147.5</v>
      </c>
      <c r="AZ375" s="2">
        <v>15832341</v>
      </c>
      <c r="BA375" s="2">
        <v>5520.76</v>
      </c>
      <c r="BB375" s="2">
        <v>1357758</v>
      </c>
      <c r="BC375" s="2">
        <v>2500.5</v>
      </c>
      <c r="BD375" s="2">
        <v>0</v>
      </c>
      <c r="BE375" s="2">
        <v>0</v>
      </c>
      <c r="BF375" s="2">
        <v>0</v>
      </c>
      <c r="BG375" s="2">
        <v>0</v>
      </c>
      <c r="BH375" s="2">
        <v>0</v>
      </c>
      <c r="BI375" s="2">
        <v>0</v>
      </c>
      <c r="BJ375" s="2">
        <v>0</v>
      </c>
      <c r="BK375" s="2">
        <v>0</v>
      </c>
      <c r="BL375" s="2">
        <v>0</v>
      </c>
      <c r="BM375" s="2">
        <v>0</v>
      </c>
      <c r="BN375" s="2">
        <v>0</v>
      </c>
      <c r="BO375" s="2">
        <v>0</v>
      </c>
      <c r="BP375" s="2">
        <v>0</v>
      </c>
      <c r="BQ375" s="2">
        <v>0</v>
      </c>
    </row>
    <row r="376" spans="1:69" x14ac:dyDescent="0.25">
      <c r="A376" s="1">
        <v>44571</v>
      </c>
      <c r="B376" s="2">
        <v>265067.61</v>
      </c>
      <c r="C376" s="2">
        <v>14867</v>
      </c>
      <c r="D376" s="2">
        <v>4115218</v>
      </c>
      <c r="E376" s="2">
        <v>75370.83</v>
      </c>
      <c r="F376" s="2">
        <v>1798830</v>
      </c>
      <c r="G376" s="2">
        <v>55688.46</v>
      </c>
      <c r="H376" s="2">
        <v>7199</v>
      </c>
      <c r="I376" s="2">
        <v>182.91</v>
      </c>
      <c r="J376" s="2">
        <v>0</v>
      </c>
      <c r="K376" s="2">
        <v>0</v>
      </c>
      <c r="L376" s="2">
        <v>2309189</v>
      </c>
      <c r="M376" s="2">
        <v>19499.46</v>
      </c>
      <c r="N376" s="2">
        <v>172026</v>
      </c>
      <c r="O376" s="2">
        <v>8094.83</v>
      </c>
      <c r="P376" s="2">
        <v>170960</v>
      </c>
      <c r="Q376" s="2">
        <v>8067.55</v>
      </c>
      <c r="R376" s="2">
        <v>1066</v>
      </c>
      <c r="S376" s="2">
        <v>27.28</v>
      </c>
      <c r="T376" s="2">
        <v>0</v>
      </c>
      <c r="U376" s="2">
        <v>0</v>
      </c>
      <c r="V376" s="2">
        <v>0</v>
      </c>
      <c r="W376" s="2">
        <v>0</v>
      </c>
      <c r="X376" s="2">
        <v>2152256</v>
      </c>
      <c r="Y376" s="2">
        <v>17457.47</v>
      </c>
      <c r="Z376" s="2">
        <v>2152256</v>
      </c>
      <c r="AA376" s="2">
        <v>17457.47</v>
      </c>
      <c r="AB376" s="2">
        <v>0</v>
      </c>
      <c r="AC376" s="2">
        <v>0</v>
      </c>
      <c r="AD376" s="2">
        <v>0</v>
      </c>
      <c r="AE376" s="2">
        <v>0</v>
      </c>
      <c r="AF376" s="2">
        <v>3833151</v>
      </c>
      <c r="AG376" s="2">
        <v>4975.9799999999996</v>
      </c>
      <c r="AH376" s="2">
        <v>755836</v>
      </c>
      <c r="AI376" s="2">
        <v>3406.9</v>
      </c>
      <c r="AJ376" s="2">
        <v>9385102</v>
      </c>
      <c r="AK376" s="2">
        <v>14535.278990000001</v>
      </c>
      <c r="AL376" s="2">
        <v>2187145</v>
      </c>
      <c r="AM376" s="2">
        <v>18903.84</v>
      </c>
      <c r="AN376" s="2">
        <v>120074</v>
      </c>
      <c r="AO376" s="2">
        <v>10255.51</v>
      </c>
      <c r="AP376" s="2">
        <v>2124</v>
      </c>
      <c r="AQ376" s="2">
        <v>248</v>
      </c>
      <c r="AR376" s="2">
        <v>718144</v>
      </c>
      <c r="AS376" s="2">
        <v>47814.85</v>
      </c>
      <c r="AT376" s="2">
        <v>68945298</v>
      </c>
      <c r="AU376" s="2">
        <v>41567.94</v>
      </c>
      <c r="AV376" s="2">
        <v>22114754</v>
      </c>
      <c r="AW376" s="2">
        <v>20894.400000000001</v>
      </c>
      <c r="AX376" s="2">
        <v>690610</v>
      </c>
      <c r="AY376" s="2">
        <v>36546.1</v>
      </c>
      <c r="AZ376" s="2">
        <v>15397198</v>
      </c>
      <c r="BA376" s="2">
        <v>4375.21</v>
      </c>
      <c r="BB376" s="2">
        <v>1233580</v>
      </c>
      <c r="BC376" s="2">
        <v>2086</v>
      </c>
      <c r="BD376" s="2">
        <v>0</v>
      </c>
      <c r="BE376" s="2">
        <v>0</v>
      </c>
      <c r="BF376" s="2">
        <v>0</v>
      </c>
      <c r="BG376" s="2">
        <v>0</v>
      </c>
      <c r="BH376" s="2">
        <v>0</v>
      </c>
      <c r="BI376" s="2">
        <v>0</v>
      </c>
      <c r="BJ376" s="2">
        <v>0</v>
      </c>
      <c r="BK376" s="2">
        <v>0</v>
      </c>
      <c r="BL376" s="2">
        <v>0</v>
      </c>
      <c r="BM376" s="2">
        <v>0</v>
      </c>
      <c r="BN376" s="2">
        <v>0</v>
      </c>
      <c r="BO376" s="2">
        <v>0</v>
      </c>
      <c r="BP376" s="2">
        <v>0</v>
      </c>
      <c r="BQ376" s="2">
        <v>0</v>
      </c>
    </row>
    <row r="377" spans="1:69" x14ac:dyDescent="0.25">
      <c r="A377" s="1">
        <v>44572</v>
      </c>
      <c r="B377" s="2">
        <v>122484.29</v>
      </c>
      <c r="C377" s="2">
        <v>14089</v>
      </c>
      <c r="D377" s="2">
        <v>3616823</v>
      </c>
      <c r="E377" s="2">
        <v>70359</v>
      </c>
      <c r="F377" s="2">
        <v>1557918</v>
      </c>
      <c r="G377" s="2">
        <v>50740.56</v>
      </c>
      <c r="H377" s="2">
        <v>6688</v>
      </c>
      <c r="I377" s="2">
        <v>181.38</v>
      </c>
      <c r="J377" s="2">
        <v>0</v>
      </c>
      <c r="K377" s="2">
        <v>0</v>
      </c>
      <c r="L377" s="2">
        <v>2052217</v>
      </c>
      <c r="M377" s="2">
        <v>19437.060000000005</v>
      </c>
      <c r="N377" s="2">
        <v>138971</v>
      </c>
      <c r="O377" s="2">
        <v>7165.63</v>
      </c>
      <c r="P377" s="2">
        <v>138177</v>
      </c>
      <c r="Q377" s="2">
        <v>7143.52</v>
      </c>
      <c r="R377" s="2">
        <v>794</v>
      </c>
      <c r="S377" s="2">
        <v>22.11</v>
      </c>
      <c r="T377" s="2">
        <v>0</v>
      </c>
      <c r="U377" s="2">
        <v>0</v>
      </c>
      <c r="V377" s="2">
        <v>0</v>
      </c>
      <c r="W377" s="2">
        <v>0</v>
      </c>
      <c r="X377" s="2">
        <v>3324715</v>
      </c>
      <c r="Y377" s="2">
        <v>27674</v>
      </c>
      <c r="Z377" s="2">
        <v>3324715</v>
      </c>
      <c r="AA377" s="2">
        <v>27674</v>
      </c>
      <c r="AB377" s="2">
        <v>0</v>
      </c>
      <c r="AC377" s="2">
        <v>0</v>
      </c>
      <c r="AD377" s="2">
        <v>0</v>
      </c>
      <c r="AE377" s="2">
        <v>0</v>
      </c>
      <c r="AF377" s="2">
        <v>3881015</v>
      </c>
      <c r="AG377" s="2">
        <v>5560.98</v>
      </c>
      <c r="AH377" s="2">
        <v>571202</v>
      </c>
      <c r="AI377" s="2">
        <v>3279.74</v>
      </c>
      <c r="AJ377" s="2">
        <v>6059561</v>
      </c>
      <c r="AK377" s="2">
        <v>10449.53681</v>
      </c>
      <c r="AL377" s="2">
        <v>3485876</v>
      </c>
      <c r="AM377" s="2">
        <v>31711.87</v>
      </c>
      <c r="AN377" s="2">
        <v>124455</v>
      </c>
      <c r="AO377" s="2">
        <v>10699.24</v>
      </c>
      <c r="AP377" s="2">
        <v>17187</v>
      </c>
      <c r="AQ377" s="2">
        <v>530</v>
      </c>
      <c r="AR377" s="2">
        <v>807602</v>
      </c>
      <c r="AS377" s="2">
        <v>48111.61</v>
      </c>
      <c r="AT377" s="2">
        <v>62730273</v>
      </c>
      <c r="AU377" s="2">
        <v>41441.61</v>
      </c>
      <c r="AV377" s="2">
        <v>18174481</v>
      </c>
      <c r="AW377" s="2">
        <v>19450.8</v>
      </c>
      <c r="AX377" s="2">
        <v>908582</v>
      </c>
      <c r="AY377" s="2">
        <v>45350.41</v>
      </c>
      <c r="AZ377" s="2">
        <v>17640428</v>
      </c>
      <c r="BA377" s="2">
        <v>4314.2299999999996</v>
      </c>
      <c r="BB377" s="2">
        <v>1351017</v>
      </c>
      <c r="BC377" s="2">
        <v>2249.5</v>
      </c>
      <c r="BD377" s="2">
        <v>0</v>
      </c>
      <c r="BE377" s="2">
        <v>0</v>
      </c>
      <c r="BF377" s="2">
        <v>0</v>
      </c>
      <c r="BG377" s="2">
        <v>0</v>
      </c>
      <c r="BH377" s="2">
        <v>0</v>
      </c>
      <c r="BI377" s="2">
        <v>0</v>
      </c>
      <c r="BJ377" s="2">
        <v>0</v>
      </c>
      <c r="BK377" s="2">
        <v>0</v>
      </c>
      <c r="BL377" s="2">
        <v>0</v>
      </c>
      <c r="BM377" s="2">
        <v>0</v>
      </c>
      <c r="BN377" s="2">
        <v>0</v>
      </c>
      <c r="BO377" s="2">
        <v>0</v>
      </c>
      <c r="BP377" s="2">
        <v>0</v>
      </c>
      <c r="BQ377" s="2">
        <v>0</v>
      </c>
    </row>
    <row r="378" spans="1:69" x14ac:dyDescent="0.25">
      <c r="A378" s="1">
        <v>44573</v>
      </c>
      <c r="B378" s="2">
        <v>139561.5</v>
      </c>
      <c r="C378" s="2">
        <v>14639</v>
      </c>
      <c r="D378" s="2">
        <v>3793408</v>
      </c>
      <c r="E378" s="2">
        <v>69121.25</v>
      </c>
      <c r="F378" s="2">
        <v>1580409</v>
      </c>
      <c r="G378" s="2">
        <v>49127.97</v>
      </c>
      <c r="H378" s="2">
        <v>4501</v>
      </c>
      <c r="I378" s="2">
        <v>197.8</v>
      </c>
      <c r="J378" s="2">
        <v>0</v>
      </c>
      <c r="K378" s="2">
        <v>0</v>
      </c>
      <c r="L378" s="2">
        <v>2208498</v>
      </c>
      <c r="M378" s="2">
        <v>19795.479999999996</v>
      </c>
      <c r="N378" s="2">
        <v>35087</v>
      </c>
      <c r="O378" s="2">
        <v>2168.9899999999998</v>
      </c>
      <c r="P378" s="2">
        <v>34432</v>
      </c>
      <c r="Q378" s="2">
        <v>2143.5700000000002</v>
      </c>
      <c r="R378" s="2">
        <v>655</v>
      </c>
      <c r="S378" s="2">
        <v>25.42</v>
      </c>
      <c r="T378" s="2">
        <v>0</v>
      </c>
      <c r="U378" s="2">
        <v>0</v>
      </c>
      <c r="V378" s="2">
        <v>0</v>
      </c>
      <c r="W378" s="2">
        <v>0</v>
      </c>
      <c r="X378" s="2">
        <v>3107959</v>
      </c>
      <c r="Y378" s="2">
        <v>25736.32</v>
      </c>
      <c r="Z378" s="2">
        <v>3107959</v>
      </c>
      <c r="AA378" s="2">
        <v>25736.32</v>
      </c>
      <c r="AB378" s="2">
        <v>0</v>
      </c>
      <c r="AC378" s="2">
        <v>0</v>
      </c>
      <c r="AD378" s="2">
        <v>0</v>
      </c>
      <c r="AE378" s="2">
        <v>0</v>
      </c>
      <c r="AF378" s="2">
        <v>2605676</v>
      </c>
      <c r="AG378" s="2">
        <v>5663.63</v>
      </c>
      <c r="AH378" s="2">
        <v>345636</v>
      </c>
      <c r="AI378" s="2">
        <v>1998.25</v>
      </c>
      <c r="AJ378" s="2">
        <v>6813152</v>
      </c>
      <c r="AK378" s="2">
        <v>12556.71723</v>
      </c>
      <c r="AL378" s="2">
        <v>3341615</v>
      </c>
      <c r="AM378" s="2">
        <v>31276.69</v>
      </c>
      <c r="AN378" s="2">
        <v>129817</v>
      </c>
      <c r="AO378" s="2">
        <v>10221.450000000001</v>
      </c>
      <c r="AP378" s="2">
        <v>16831</v>
      </c>
      <c r="AQ378" s="2">
        <v>600</v>
      </c>
      <c r="AR378" s="2">
        <v>663245</v>
      </c>
      <c r="AS378" s="2">
        <v>39256.67</v>
      </c>
      <c r="AT378" s="2">
        <v>58322665</v>
      </c>
      <c r="AU378" s="2">
        <v>41229.800000000003</v>
      </c>
      <c r="AV378" s="2">
        <v>15342104</v>
      </c>
      <c r="AW378" s="2">
        <v>23065.8</v>
      </c>
      <c r="AX378" s="2">
        <v>1227811</v>
      </c>
      <c r="AY378" s="2">
        <v>54308.24</v>
      </c>
      <c r="AZ378" s="2">
        <v>21257028</v>
      </c>
      <c r="BA378" s="2">
        <v>4477.3999999999996</v>
      </c>
      <c r="BB378" s="2">
        <v>501574</v>
      </c>
      <c r="BC378" s="2">
        <v>2080</v>
      </c>
      <c r="BD378" s="2">
        <v>0</v>
      </c>
      <c r="BE378" s="2">
        <v>0</v>
      </c>
      <c r="BF378" s="2">
        <v>0</v>
      </c>
      <c r="BG378" s="2">
        <v>0</v>
      </c>
      <c r="BH378" s="2">
        <v>0</v>
      </c>
      <c r="BI378" s="2">
        <v>0</v>
      </c>
      <c r="BJ378" s="2">
        <v>0</v>
      </c>
      <c r="BK378" s="2">
        <v>0</v>
      </c>
      <c r="BL378" s="2">
        <v>0</v>
      </c>
      <c r="BM378" s="2">
        <v>0</v>
      </c>
      <c r="BN378" s="2">
        <v>0</v>
      </c>
      <c r="BO378" s="2">
        <v>0</v>
      </c>
      <c r="BP378" s="2">
        <v>0</v>
      </c>
      <c r="BQ378" s="2">
        <v>0</v>
      </c>
    </row>
    <row r="379" spans="1:69" x14ac:dyDescent="0.25">
      <c r="A379" s="1">
        <v>44574</v>
      </c>
      <c r="B379" s="2">
        <v>145573.1</v>
      </c>
      <c r="C379" s="2">
        <v>14654</v>
      </c>
      <c r="D379" s="2">
        <v>3389538</v>
      </c>
      <c r="E379" s="2">
        <v>71786.27</v>
      </c>
      <c r="F379" s="2">
        <v>1416578</v>
      </c>
      <c r="G379" s="2">
        <v>51794.36</v>
      </c>
      <c r="H379" s="2">
        <v>4591</v>
      </c>
      <c r="I379" s="2">
        <v>166.2</v>
      </c>
      <c r="J379" s="2">
        <v>0</v>
      </c>
      <c r="K379" s="2">
        <v>0</v>
      </c>
      <c r="L379" s="2">
        <v>1968369</v>
      </c>
      <c r="M379" s="2">
        <v>19825.710000000006</v>
      </c>
      <c r="N379" s="2">
        <v>98622</v>
      </c>
      <c r="O379" s="2">
        <v>5558.11</v>
      </c>
      <c r="P379" s="2">
        <v>97816</v>
      </c>
      <c r="Q379" s="2">
        <v>5531.76</v>
      </c>
      <c r="R379" s="2">
        <v>806</v>
      </c>
      <c r="S379" s="2">
        <v>26.35</v>
      </c>
      <c r="T379" s="2">
        <v>0</v>
      </c>
      <c r="U379" s="2">
        <v>0</v>
      </c>
      <c r="V379" s="2">
        <v>0</v>
      </c>
      <c r="W379" s="2">
        <v>0</v>
      </c>
      <c r="X379" s="2">
        <v>4284468</v>
      </c>
      <c r="Y379" s="2">
        <v>40581.269999999997</v>
      </c>
      <c r="Z379" s="2">
        <v>4284468</v>
      </c>
      <c r="AA379" s="2">
        <v>40581.269999999997</v>
      </c>
      <c r="AB379" s="2">
        <v>0</v>
      </c>
      <c r="AC379" s="2">
        <v>0</v>
      </c>
      <c r="AD379" s="2">
        <v>0</v>
      </c>
      <c r="AE379" s="2">
        <v>0</v>
      </c>
      <c r="AF379" s="2">
        <v>2355694</v>
      </c>
      <c r="AG379" s="2">
        <v>5426.02</v>
      </c>
      <c r="AH379" s="2">
        <v>278688</v>
      </c>
      <c r="AI379" s="2">
        <v>1104.42</v>
      </c>
      <c r="AJ379" s="2">
        <v>5775273</v>
      </c>
      <c r="AK379" s="2">
        <v>10816.34945</v>
      </c>
      <c r="AL379" s="2">
        <v>4681376</v>
      </c>
      <c r="AM379" s="2">
        <v>49039.35</v>
      </c>
      <c r="AN379" s="2">
        <v>127882</v>
      </c>
      <c r="AO379" s="2">
        <v>10392.92</v>
      </c>
      <c r="AP379" s="2">
        <v>10776</v>
      </c>
      <c r="AQ379" s="2">
        <v>444</v>
      </c>
      <c r="AR379" s="2">
        <v>646596</v>
      </c>
      <c r="AS379" s="2">
        <v>38294.699999999997</v>
      </c>
      <c r="AT379" s="2">
        <v>56195375</v>
      </c>
      <c r="AU379" s="2">
        <v>43438.97</v>
      </c>
      <c r="AV379" s="2">
        <v>13313925</v>
      </c>
      <c r="AW379" s="2">
        <v>21981.8</v>
      </c>
      <c r="AX379" s="2">
        <v>1101073</v>
      </c>
      <c r="AY379" s="2">
        <v>55111.75</v>
      </c>
      <c r="AZ379" s="2">
        <v>24861911</v>
      </c>
      <c r="BA379" s="2">
        <v>4640.08</v>
      </c>
      <c r="BB379" s="2">
        <v>761447</v>
      </c>
      <c r="BC379" s="2">
        <v>2346</v>
      </c>
      <c r="BD379" s="2">
        <v>0</v>
      </c>
      <c r="BE379" s="2">
        <v>0</v>
      </c>
      <c r="BF379" s="2">
        <v>0</v>
      </c>
      <c r="BG379" s="2">
        <v>0</v>
      </c>
      <c r="BH379" s="2">
        <v>0</v>
      </c>
      <c r="BI379" s="2">
        <v>0</v>
      </c>
      <c r="BJ379" s="2">
        <v>0</v>
      </c>
      <c r="BK379" s="2">
        <v>0</v>
      </c>
      <c r="BL379" s="2">
        <v>0</v>
      </c>
      <c r="BM379" s="2">
        <v>0</v>
      </c>
      <c r="BN379" s="2">
        <v>0</v>
      </c>
      <c r="BO379" s="2">
        <v>0</v>
      </c>
      <c r="BP379" s="2">
        <v>0</v>
      </c>
      <c r="BQ379" s="2">
        <v>0</v>
      </c>
    </row>
    <row r="380" spans="1:69" x14ac:dyDescent="0.25">
      <c r="A380" s="1">
        <v>44575</v>
      </c>
      <c r="B380" s="2">
        <v>768141.96</v>
      </c>
      <c r="C380" s="2">
        <v>15928</v>
      </c>
      <c r="D380" s="2">
        <v>3750187</v>
      </c>
      <c r="E380" s="2">
        <v>75103.8</v>
      </c>
      <c r="F380" s="2">
        <v>1558570</v>
      </c>
      <c r="G380" s="2">
        <v>53796.74</v>
      </c>
      <c r="H380" s="2">
        <v>3988</v>
      </c>
      <c r="I380" s="2">
        <v>132</v>
      </c>
      <c r="J380" s="2">
        <v>0</v>
      </c>
      <c r="K380" s="2">
        <v>0</v>
      </c>
      <c r="L380" s="2">
        <v>2187629</v>
      </c>
      <c r="M380" s="2">
        <v>21175.060000000005</v>
      </c>
      <c r="N380" s="2">
        <v>102865</v>
      </c>
      <c r="O380" s="2">
        <v>5851.01</v>
      </c>
      <c r="P380" s="2">
        <v>102154</v>
      </c>
      <c r="Q380" s="2">
        <v>5827.58</v>
      </c>
      <c r="R380" s="2">
        <v>711</v>
      </c>
      <c r="S380" s="2">
        <v>23.42</v>
      </c>
      <c r="T380" s="2">
        <v>0</v>
      </c>
      <c r="U380" s="2">
        <v>0</v>
      </c>
      <c r="V380" s="2">
        <v>0</v>
      </c>
      <c r="W380" s="2">
        <v>0</v>
      </c>
      <c r="X380" s="2">
        <v>4294070</v>
      </c>
      <c r="Y380" s="2">
        <v>53968.2</v>
      </c>
      <c r="Z380" s="2">
        <v>4294070</v>
      </c>
      <c r="AA380" s="2">
        <v>53968.2</v>
      </c>
      <c r="AB380" s="2">
        <v>0</v>
      </c>
      <c r="AC380" s="2">
        <v>0</v>
      </c>
      <c r="AD380" s="2">
        <v>0</v>
      </c>
      <c r="AE380" s="2">
        <v>0</v>
      </c>
      <c r="AF380" s="2">
        <v>2400066</v>
      </c>
      <c r="AG380" s="2">
        <v>5256.67</v>
      </c>
      <c r="AH380" s="2">
        <v>630226</v>
      </c>
      <c r="AI380" s="2">
        <v>4000</v>
      </c>
      <c r="AJ380" s="2">
        <v>2373511</v>
      </c>
      <c r="AK380" s="2">
        <v>4240.3445540000002</v>
      </c>
      <c r="AL380" s="2">
        <v>4380040</v>
      </c>
      <c r="AM380" s="2">
        <v>57028.46</v>
      </c>
      <c r="AN380" s="2">
        <v>126220</v>
      </c>
      <c r="AO380" s="2">
        <v>10062.18</v>
      </c>
      <c r="AP380" s="2">
        <v>14857</v>
      </c>
      <c r="AQ380" s="2">
        <v>554</v>
      </c>
      <c r="AR380" s="2">
        <v>648039</v>
      </c>
      <c r="AS380" s="2">
        <v>41846.75</v>
      </c>
      <c r="AT380" s="2">
        <v>56001501</v>
      </c>
      <c r="AU380" s="2">
        <v>43591.37</v>
      </c>
      <c r="AV380" s="2">
        <v>13989751</v>
      </c>
      <c r="AW380" s="2">
        <v>23524.5</v>
      </c>
      <c r="AX380" s="2">
        <v>800405</v>
      </c>
      <c r="AY380" s="2">
        <v>45755.49</v>
      </c>
      <c r="AZ380" s="2">
        <v>23856308</v>
      </c>
      <c r="BA380" s="2">
        <v>5252.53</v>
      </c>
      <c r="BB380" s="2">
        <v>685564</v>
      </c>
      <c r="BC380" s="2">
        <v>1969</v>
      </c>
      <c r="BD380" s="2">
        <v>0</v>
      </c>
      <c r="BE380" s="2">
        <v>0</v>
      </c>
      <c r="BF380" s="2">
        <v>0</v>
      </c>
      <c r="BG380" s="2">
        <v>0</v>
      </c>
      <c r="BH380" s="2">
        <v>0</v>
      </c>
      <c r="BI380" s="2">
        <v>0</v>
      </c>
      <c r="BJ380" s="2">
        <v>0</v>
      </c>
      <c r="BK380" s="2">
        <v>0</v>
      </c>
      <c r="BL380" s="2">
        <v>0</v>
      </c>
      <c r="BM380" s="2">
        <v>0</v>
      </c>
      <c r="BN380" s="2">
        <v>0</v>
      </c>
      <c r="BO380" s="2">
        <v>0</v>
      </c>
      <c r="BP380" s="2">
        <v>0</v>
      </c>
      <c r="BQ380" s="2">
        <v>0</v>
      </c>
    </row>
    <row r="381" spans="1:69" x14ac:dyDescent="0.25">
      <c r="A381" s="1">
        <v>44576</v>
      </c>
      <c r="B381" s="2">
        <v>447425.72</v>
      </c>
      <c r="C381" s="2">
        <v>18262</v>
      </c>
      <c r="D381" s="2">
        <v>3577192</v>
      </c>
      <c r="E381" s="2">
        <v>72169.350000000006</v>
      </c>
      <c r="F381" s="2">
        <v>1377282</v>
      </c>
      <c r="G381" s="2">
        <v>50946.720000000001</v>
      </c>
      <c r="H381" s="2">
        <v>3677</v>
      </c>
      <c r="I381" s="2">
        <v>127.75</v>
      </c>
      <c r="J381" s="2">
        <v>0</v>
      </c>
      <c r="K381" s="2">
        <v>0</v>
      </c>
      <c r="L381" s="2">
        <v>2196233</v>
      </c>
      <c r="M381" s="2">
        <v>21094.880000000005</v>
      </c>
      <c r="N381" s="2">
        <v>116780</v>
      </c>
      <c r="O381" s="2">
        <v>7299.48</v>
      </c>
      <c r="P381" s="2">
        <v>116123</v>
      </c>
      <c r="Q381" s="2">
        <v>7278.38</v>
      </c>
      <c r="R381" s="2">
        <v>657</v>
      </c>
      <c r="S381" s="2">
        <v>21.1</v>
      </c>
      <c r="T381" s="2">
        <v>0</v>
      </c>
      <c r="U381" s="2">
        <v>0</v>
      </c>
      <c r="V381" s="2">
        <v>0</v>
      </c>
      <c r="W381" s="2">
        <v>0</v>
      </c>
      <c r="X381" s="2">
        <v>2082125</v>
      </c>
      <c r="Y381" s="2">
        <v>26859.200000000001</v>
      </c>
      <c r="Z381" s="2">
        <v>2082125</v>
      </c>
      <c r="AA381" s="2">
        <v>26859.200000000001</v>
      </c>
      <c r="AB381" s="2">
        <v>0</v>
      </c>
      <c r="AC381" s="2">
        <v>0</v>
      </c>
      <c r="AD381" s="2">
        <v>0</v>
      </c>
      <c r="AE381" s="2">
        <v>0</v>
      </c>
      <c r="AF381" s="2">
        <v>3372362</v>
      </c>
      <c r="AG381" s="2">
        <v>10338.14</v>
      </c>
      <c r="AH381" s="2">
        <v>1310989</v>
      </c>
      <c r="AI381" s="2">
        <v>7500</v>
      </c>
      <c r="AJ381" s="2">
        <v>1882986</v>
      </c>
      <c r="AK381" s="2">
        <v>3875.126812</v>
      </c>
      <c r="AL381" s="2">
        <v>2121614</v>
      </c>
      <c r="AM381" s="2">
        <v>29638.42</v>
      </c>
      <c r="AN381" s="2">
        <v>122806</v>
      </c>
      <c r="AO381" s="2">
        <v>12052.42</v>
      </c>
      <c r="AP381" s="2">
        <v>39349</v>
      </c>
      <c r="AQ381" s="2">
        <v>930</v>
      </c>
      <c r="AR381" s="2">
        <v>1309596</v>
      </c>
      <c r="AS381" s="2">
        <v>92705.16</v>
      </c>
      <c r="AT381" s="2">
        <v>68612557</v>
      </c>
      <c r="AU381" s="2">
        <v>43530.73</v>
      </c>
      <c r="AV381" s="2">
        <v>14533229</v>
      </c>
      <c r="AW381" s="2">
        <v>28170.5</v>
      </c>
      <c r="AX381" s="2">
        <v>613943</v>
      </c>
      <c r="AY381" s="2">
        <v>40924.44</v>
      </c>
      <c r="AZ381" s="2">
        <v>23231610</v>
      </c>
      <c r="BA381" s="2">
        <v>5882.56</v>
      </c>
      <c r="BB381" s="2">
        <v>391940</v>
      </c>
      <c r="BC381" s="2">
        <v>2256</v>
      </c>
      <c r="BD381" s="2">
        <v>0</v>
      </c>
      <c r="BE381" s="2">
        <v>0</v>
      </c>
      <c r="BF381" s="2">
        <v>0</v>
      </c>
      <c r="BG381" s="2">
        <v>0</v>
      </c>
      <c r="BH381" s="2">
        <v>0</v>
      </c>
      <c r="BI381" s="2">
        <v>0</v>
      </c>
      <c r="BJ381" s="2">
        <v>0</v>
      </c>
      <c r="BK381" s="2">
        <v>0</v>
      </c>
      <c r="BL381" s="2">
        <v>0</v>
      </c>
      <c r="BM381" s="2">
        <v>0</v>
      </c>
      <c r="BN381" s="2">
        <v>0</v>
      </c>
      <c r="BO381" s="2">
        <v>0</v>
      </c>
      <c r="BP381" s="2">
        <v>0</v>
      </c>
      <c r="BQ381" s="2">
        <v>0</v>
      </c>
    </row>
    <row r="382" spans="1:69" x14ac:dyDescent="0.25">
      <c r="A382" s="1">
        <v>44577</v>
      </c>
      <c r="B382" s="2">
        <v>358438.76</v>
      </c>
      <c r="C382" s="2">
        <v>22301</v>
      </c>
      <c r="D382" s="2">
        <v>3786797</v>
      </c>
      <c r="E382" s="2">
        <v>72057.61</v>
      </c>
      <c r="F382" s="2">
        <v>1559336</v>
      </c>
      <c r="G382" s="2">
        <v>52408.75</v>
      </c>
      <c r="H382" s="2">
        <v>4848</v>
      </c>
      <c r="I382" s="2">
        <v>140.94</v>
      </c>
      <c r="J382" s="2">
        <v>0</v>
      </c>
      <c r="K382" s="2">
        <v>0</v>
      </c>
      <c r="L382" s="2">
        <v>2222613</v>
      </c>
      <c r="M382" s="2">
        <v>19507.919999999998</v>
      </c>
      <c r="N382" s="2">
        <v>145951</v>
      </c>
      <c r="O382" s="2">
        <v>8628.4500000000007</v>
      </c>
      <c r="P382" s="2">
        <v>145123</v>
      </c>
      <c r="Q382" s="2">
        <v>8605.75</v>
      </c>
      <c r="R382" s="2">
        <v>828</v>
      </c>
      <c r="S382" s="2">
        <v>22.7</v>
      </c>
      <c r="T382" s="2">
        <v>0</v>
      </c>
      <c r="U382" s="2">
        <v>0</v>
      </c>
      <c r="V382" s="2">
        <v>0</v>
      </c>
      <c r="W382" s="2">
        <v>0</v>
      </c>
      <c r="X382" s="2">
        <v>2185231</v>
      </c>
      <c r="Y382" s="2">
        <v>28778.73</v>
      </c>
      <c r="Z382" s="2">
        <v>2185231</v>
      </c>
      <c r="AA382" s="2">
        <v>28778.73</v>
      </c>
      <c r="AB382" s="2">
        <v>0</v>
      </c>
      <c r="AC382" s="2">
        <v>0</v>
      </c>
      <c r="AD382" s="2">
        <v>0</v>
      </c>
      <c r="AE382" s="2">
        <v>0</v>
      </c>
      <c r="AF382" s="2">
        <v>3527747</v>
      </c>
      <c r="AG382" s="2">
        <v>8648.92</v>
      </c>
      <c r="AH382" s="2">
        <v>1601255</v>
      </c>
      <c r="AI382" s="2">
        <v>7600</v>
      </c>
      <c r="AJ382" s="2">
        <v>2502543</v>
      </c>
      <c r="AK382" s="2">
        <v>5030.4187000000002</v>
      </c>
      <c r="AL382" s="2">
        <v>2204300</v>
      </c>
      <c r="AM382" s="2">
        <v>30833.85</v>
      </c>
      <c r="AN382" s="2">
        <v>122444</v>
      </c>
      <c r="AO382" s="2">
        <v>10864.49</v>
      </c>
      <c r="AP382" s="2">
        <v>55340</v>
      </c>
      <c r="AQ382" s="2">
        <v>1280</v>
      </c>
      <c r="AR382" s="2">
        <v>1251014</v>
      </c>
      <c r="AS382" s="2">
        <v>80055.289999999994</v>
      </c>
      <c r="AT382" s="2">
        <v>67624736</v>
      </c>
      <c r="AU382" s="2">
        <v>43451.63</v>
      </c>
      <c r="AV382" s="2">
        <v>18592361</v>
      </c>
      <c r="AW382" s="2">
        <v>28425.5</v>
      </c>
      <c r="AX382" s="2">
        <v>1077857</v>
      </c>
      <c r="AY382" s="2">
        <v>60264.25</v>
      </c>
      <c r="AZ382" s="2">
        <v>23730258</v>
      </c>
      <c r="BA382" s="2">
        <v>5359.49</v>
      </c>
      <c r="BB382" s="2">
        <v>692439</v>
      </c>
      <c r="BC382" s="2">
        <v>2096</v>
      </c>
      <c r="BD382" s="2">
        <v>0</v>
      </c>
      <c r="BE382" s="2">
        <v>0</v>
      </c>
      <c r="BF382" s="2">
        <v>0</v>
      </c>
      <c r="BG382" s="2">
        <v>0</v>
      </c>
      <c r="BH382" s="2">
        <v>0</v>
      </c>
      <c r="BI382" s="2">
        <v>0</v>
      </c>
      <c r="BJ382" s="2">
        <v>0</v>
      </c>
      <c r="BK382" s="2">
        <v>0</v>
      </c>
      <c r="BL382" s="2">
        <v>0</v>
      </c>
      <c r="BM382" s="2">
        <v>0</v>
      </c>
      <c r="BN382" s="2">
        <v>0</v>
      </c>
      <c r="BO382" s="2">
        <v>0</v>
      </c>
      <c r="BP382" s="2">
        <v>0</v>
      </c>
      <c r="BQ382" s="2">
        <v>0</v>
      </c>
    </row>
    <row r="383" spans="1:69" x14ac:dyDescent="0.25">
      <c r="A383" s="1">
        <v>44578</v>
      </c>
      <c r="B383" s="2">
        <v>226761.35</v>
      </c>
      <c r="C383" s="2">
        <v>16871</v>
      </c>
      <c r="D383" s="2">
        <v>3582703</v>
      </c>
      <c r="E383" s="2">
        <v>68609.460000000006</v>
      </c>
      <c r="F383" s="2">
        <v>1460780</v>
      </c>
      <c r="G383" s="2">
        <v>49783.35</v>
      </c>
      <c r="H383" s="2">
        <v>4670</v>
      </c>
      <c r="I383" s="2">
        <v>147.49</v>
      </c>
      <c r="J383" s="2">
        <v>0</v>
      </c>
      <c r="K383" s="2">
        <v>0</v>
      </c>
      <c r="L383" s="2">
        <v>2117253</v>
      </c>
      <c r="M383" s="2">
        <v>18678.62000000001</v>
      </c>
      <c r="N383" s="2">
        <v>167825</v>
      </c>
      <c r="O383" s="2">
        <v>9806.8700000000008</v>
      </c>
      <c r="P383" s="2">
        <v>167118</v>
      </c>
      <c r="Q383" s="2">
        <v>9784.42</v>
      </c>
      <c r="R383" s="2">
        <v>707</v>
      </c>
      <c r="S383" s="2">
        <v>22.45</v>
      </c>
      <c r="T383" s="2">
        <v>0</v>
      </c>
      <c r="U383" s="2">
        <v>0</v>
      </c>
      <c r="V383" s="2">
        <v>0</v>
      </c>
      <c r="W383" s="2">
        <v>0</v>
      </c>
      <c r="X383" s="2">
        <v>2258861</v>
      </c>
      <c r="Y383" s="2">
        <v>27893.7</v>
      </c>
      <c r="Z383" s="2">
        <v>2258861</v>
      </c>
      <c r="AA383" s="2">
        <v>27893.7</v>
      </c>
      <c r="AB383" s="2">
        <v>0</v>
      </c>
      <c r="AC383" s="2">
        <v>0</v>
      </c>
      <c r="AD383" s="2">
        <v>0</v>
      </c>
      <c r="AE383" s="2">
        <v>0</v>
      </c>
      <c r="AF383" s="2">
        <v>2988298</v>
      </c>
      <c r="AG383" s="2">
        <v>7412.77</v>
      </c>
      <c r="AH383" s="2">
        <v>1978770</v>
      </c>
      <c r="AI383" s="2">
        <v>9500.43</v>
      </c>
      <c r="AJ383" s="2">
        <v>2981973</v>
      </c>
      <c r="AK383" s="2">
        <v>5720.7250919999997</v>
      </c>
      <c r="AL383" s="2">
        <v>2272594</v>
      </c>
      <c r="AM383" s="2">
        <v>29396.83</v>
      </c>
      <c r="AN383" s="2">
        <v>121271</v>
      </c>
      <c r="AO383" s="2">
        <v>12508.91</v>
      </c>
      <c r="AP383" s="2">
        <v>41974</v>
      </c>
      <c r="AQ383" s="2">
        <v>970</v>
      </c>
      <c r="AR383" s="2">
        <v>662052</v>
      </c>
      <c r="AS383" s="2">
        <v>39585.949999999997</v>
      </c>
      <c r="AT383" s="2">
        <v>75777868</v>
      </c>
      <c r="AU383" s="2">
        <v>43579.64</v>
      </c>
      <c r="AV383" s="2">
        <v>17111756</v>
      </c>
      <c r="AW383" s="2">
        <v>17490.5</v>
      </c>
      <c r="AX383" s="2">
        <v>470153</v>
      </c>
      <c r="AY383" s="2">
        <v>30820.85</v>
      </c>
      <c r="AZ383" s="2">
        <v>21622235</v>
      </c>
      <c r="BA383" s="2">
        <v>5170.7</v>
      </c>
      <c r="BB383" s="2">
        <v>676425</v>
      </c>
      <c r="BC383" s="2">
        <v>1509</v>
      </c>
      <c r="BD383" s="2">
        <v>0</v>
      </c>
      <c r="BE383" s="2">
        <v>0</v>
      </c>
      <c r="BF383" s="2">
        <v>0</v>
      </c>
      <c r="BG383" s="2">
        <v>0</v>
      </c>
      <c r="BH383" s="2">
        <v>0</v>
      </c>
      <c r="BI383" s="2">
        <v>0</v>
      </c>
      <c r="BJ383" s="2">
        <v>0</v>
      </c>
      <c r="BK383" s="2">
        <v>0</v>
      </c>
      <c r="BL383" s="2">
        <v>0</v>
      </c>
      <c r="BM383" s="2">
        <v>0</v>
      </c>
      <c r="BN383" s="2">
        <v>0</v>
      </c>
      <c r="BO383" s="2">
        <v>0</v>
      </c>
      <c r="BP383" s="2">
        <v>0</v>
      </c>
      <c r="BQ383" s="2">
        <v>0</v>
      </c>
    </row>
    <row r="384" spans="1:69" x14ac:dyDescent="0.25">
      <c r="A384" s="1">
        <v>44579</v>
      </c>
      <c r="B384" s="2">
        <v>272998.59000000003</v>
      </c>
      <c r="C384" s="2">
        <v>14491</v>
      </c>
      <c r="D384" s="2">
        <v>3076388</v>
      </c>
      <c r="E384" s="2">
        <v>59162.01</v>
      </c>
      <c r="F384" s="2">
        <v>1137162</v>
      </c>
      <c r="G384" s="2">
        <v>41576.019999999997</v>
      </c>
      <c r="H384" s="2">
        <v>4458</v>
      </c>
      <c r="I384" s="2">
        <v>140.72999999999999</v>
      </c>
      <c r="J384" s="2">
        <v>0</v>
      </c>
      <c r="K384" s="2">
        <v>0</v>
      </c>
      <c r="L384" s="2">
        <v>1934768</v>
      </c>
      <c r="M384" s="2">
        <v>17445.260000000002</v>
      </c>
      <c r="N384" s="2">
        <v>87935</v>
      </c>
      <c r="O384" s="2">
        <v>5630.35</v>
      </c>
      <c r="P384" s="2">
        <v>87345</v>
      </c>
      <c r="Q384" s="2">
        <v>5611.45</v>
      </c>
      <c r="R384" s="2">
        <v>589</v>
      </c>
      <c r="S384" s="2">
        <v>18.899999999999999</v>
      </c>
      <c r="T384" s="2">
        <v>0</v>
      </c>
      <c r="U384" s="2">
        <v>0</v>
      </c>
      <c r="V384" s="2">
        <v>0</v>
      </c>
      <c r="W384" s="2">
        <v>0</v>
      </c>
      <c r="X384" s="2">
        <v>1709103</v>
      </c>
      <c r="Y384" s="2">
        <v>17876.89</v>
      </c>
      <c r="Z384" s="2">
        <v>1709103</v>
      </c>
      <c r="AA384" s="2">
        <v>17876.89</v>
      </c>
      <c r="AB384" s="2">
        <v>0</v>
      </c>
      <c r="AC384" s="2">
        <v>0</v>
      </c>
      <c r="AD384" s="2">
        <v>0</v>
      </c>
      <c r="AE384" s="2">
        <v>0</v>
      </c>
      <c r="AF384" s="2">
        <v>3139711</v>
      </c>
      <c r="AG384" s="2">
        <v>8616.6299999999992</v>
      </c>
      <c r="AH384" s="2">
        <v>3098384</v>
      </c>
      <c r="AI384" s="2">
        <v>14960.35</v>
      </c>
      <c r="AJ384" s="2">
        <v>3086153</v>
      </c>
      <c r="AK384" s="2">
        <v>6486.0214059999998</v>
      </c>
      <c r="AL384" s="2">
        <v>1725756</v>
      </c>
      <c r="AM384" s="2">
        <v>19175.5</v>
      </c>
      <c r="AN384" s="2">
        <v>119037</v>
      </c>
      <c r="AO384" s="2">
        <v>11793.94</v>
      </c>
      <c r="AP384" s="2">
        <v>24804</v>
      </c>
      <c r="AQ384" s="2">
        <v>450</v>
      </c>
      <c r="AR384" s="2">
        <v>728136</v>
      </c>
      <c r="AS384" s="2">
        <v>49264.84</v>
      </c>
      <c r="AT384" s="2">
        <v>76773107</v>
      </c>
      <c r="AU384" s="2">
        <v>43580.17</v>
      </c>
      <c r="AV384" s="2">
        <v>16159764</v>
      </c>
      <c r="AW384" s="2">
        <v>11538.5</v>
      </c>
      <c r="AX384" s="2">
        <v>703352</v>
      </c>
      <c r="AY384" s="2">
        <v>34739.71</v>
      </c>
      <c r="AZ384" s="2">
        <v>24426616</v>
      </c>
      <c r="BA384" s="2">
        <v>6257.36</v>
      </c>
      <c r="BB384" s="2">
        <v>1912219</v>
      </c>
      <c r="BC384" s="2">
        <v>1580</v>
      </c>
      <c r="BD384" s="2">
        <v>0</v>
      </c>
      <c r="BE384" s="2">
        <v>0</v>
      </c>
      <c r="BF384" s="2">
        <v>0</v>
      </c>
      <c r="BG384" s="2">
        <v>0</v>
      </c>
      <c r="BH384" s="2">
        <v>0</v>
      </c>
      <c r="BI384" s="2">
        <v>0</v>
      </c>
      <c r="BJ384" s="2">
        <v>0</v>
      </c>
      <c r="BK384" s="2">
        <v>0</v>
      </c>
      <c r="BL384" s="2">
        <v>0</v>
      </c>
      <c r="BM384" s="2">
        <v>0</v>
      </c>
      <c r="BN384" s="2">
        <v>0</v>
      </c>
      <c r="BO384" s="2">
        <v>0</v>
      </c>
      <c r="BP384" s="2">
        <v>0</v>
      </c>
      <c r="BQ384" s="2">
        <v>0</v>
      </c>
    </row>
    <row r="385" spans="1:69" x14ac:dyDescent="0.25">
      <c r="A385" s="1">
        <v>44580</v>
      </c>
      <c r="B385" s="2">
        <v>285240.40000000002</v>
      </c>
      <c r="C385" s="2">
        <v>17013</v>
      </c>
      <c r="D385" s="2">
        <v>3200161</v>
      </c>
      <c r="E385" s="2">
        <v>62643.56</v>
      </c>
      <c r="F385" s="2">
        <v>1254686</v>
      </c>
      <c r="G385" s="2">
        <v>44922.97</v>
      </c>
      <c r="H385" s="2">
        <v>3918</v>
      </c>
      <c r="I385" s="2">
        <v>133.59</v>
      </c>
      <c r="J385" s="2">
        <v>0</v>
      </c>
      <c r="K385" s="2">
        <v>0</v>
      </c>
      <c r="L385" s="2">
        <v>1941557</v>
      </c>
      <c r="M385" s="2">
        <v>17587</v>
      </c>
      <c r="N385" s="2">
        <v>147957</v>
      </c>
      <c r="O385" s="2">
        <v>7213.76</v>
      </c>
      <c r="P385" s="2">
        <v>147440</v>
      </c>
      <c r="Q385" s="2">
        <v>7197.74</v>
      </c>
      <c r="R385" s="2">
        <v>517</v>
      </c>
      <c r="S385" s="2">
        <v>16.010000000000002</v>
      </c>
      <c r="T385" s="2">
        <v>0</v>
      </c>
      <c r="U385" s="2">
        <v>0</v>
      </c>
      <c r="V385" s="2">
        <v>0</v>
      </c>
      <c r="W385" s="2">
        <v>0</v>
      </c>
      <c r="X385" s="2">
        <v>3836951</v>
      </c>
      <c r="Y385" s="2">
        <v>28263.57</v>
      </c>
      <c r="Z385" s="2">
        <v>3836951</v>
      </c>
      <c r="AA385" s="2">
        <v>28263.57</v>
      </c>
      <c r="AB385" s="2">
        <v>0</v>
      </c>
      <c r="AC385" s="2">
        <v>0</v>
      </c>
      <c r="AD385" s="2">
        <v>0</v>
      </c>
      <c r="AE385" s="2">
        <v>0</v>
      </c>
      <c r="AF385" s="2">
        <v>2933110</v>
      </c>
      <c r="AG385" s="2">
        <v>8847.35</v>
      </c>
      <c r="AH385" s="2">
        <v>3952480</v>
      </c>
      <c r="AI385" s="2">
        <v>20810.72</v>
      </c>
      <c r="AJ385" s="2">
        <v>5455969</v>
      </c>
      <c r="AK385" s="2">
        <v>11296.088470000001</v>
      </c>
      <c r="AL385" s="2">
        <v>3862380</v>
      </c>
      <c r="AM385" s="2">
        <v>29641.42</v>
      </c>
      <c r="AN385" s="2">
        <v>119165</v>
      </c>
      <c r="AO385" s="2">
        <v>10179.799999999999</v>
      </c>
      <c r="AP385" s="2">
        <v>9549</v>
      </c>
      <c r="AQ385" s="2">
        <v>250</v>
      </c>
      <c r="AR385" s="2">
        <v>795834</v>
      </c>
      <c r="AS385" s="2">
        <v>55291.09</v>
      </c>
      <c r="AT385" s="2">
        <v>68993620</v>
      </c>
      <c r="AU385" s="2">
        <v>43582.53</v>
      </c>
      <c r="AV385" s="2">
        <v>16712045</v>
      </c>
      <c r="AW385" s="2">
        <v>13118.5</v>
      </c>
      <c r="AX385" s="2">
        <v>892977</v>
      </c>
      <c r="AY385" s="2">
        <v>48073.97</v>
      </c>
      <c r="AZ385" s="2">
        <v>26691815</v>
      </c>
      <c r="BA385" s="2">
        <v>7217.75</v>
      </c>
      <c r="BB385" s="2">
        <v>1819800</v>
      </c>
      <c r="BC385" s="2">
        <v>1597</v>
      </c>
      <c r="BD385" s="2">
        <v>0</v>
      </c>
      <c r="BE385" s="2">
        <v>0</v>
      </c>
      <c r="BF385" s="2">
        <v>0</v>
      </c>
      <c r="BG385" s="2">
        <v>0</v>
      </c>
      <c r="BH385" s="2">
        <v>0</v>
      </c>
      <c r="BI385" s="2">
        <v>0</v>
      </c>
      <c r="BJ385" s="2">
        <v>0</v>
      </c>
      <c r="BK385" s="2">
        <v>0</v>
      </c>
      <c r="BL385" s="2">
        <v>0</v>
      </c>
      <c r="BM385" s="2">
        <v>0</v>
      </c>
      <c r="BN385" s="2">
        <v>0</v>
      </c>
      <c r="BO385" s="2">
        <v>0</v>
      </c>
      <c r="BP385" s="2">
        <v>0</v>
      </c>
      <c r="BQ385" s="2">
        <v>0</v>
      </c>
    </row>
    <row r="386" spans="1:69" x14ac:dyDescent="0.25">
      <c r="A386" s="1">
        <v>44581</v>
      </c>
      <c r="B386" s="2">
        <v>298618.43</v>
      </c>
      <c r="C386" s="2">
        <v>15290</v>
      </c>
      <c r="D386" s="2">
        <v>3029211</v>
      </c>
      <c r="E386" s="2">
        <v>58113.58</v>
      </c>
      <c r="F386" s="2">
        <v>1188358</v>
      </c>
      <c r="G386" s="2">
        <v>40226.720000000001</v>
      </c>
      <c r="H386" s="2">
        <v>4555</v>
      </c>
      <c r="I386" s="2">
        <v>148.18</v>
      </c>
      <c r="J386" s="2">
        <v>0</v>
      </c>
      <c r="K386" s="2">
        <v>0</v>
      </c>
      <c r="L386" s="2">
        <v>1836298</v>
      </c>
      <c r="M386" s="2">
        <v>17738.68</v>
      </c>
      <c r="N386" s="2">
        <v>38329</v>
      </c>
      <c r="O386" s="2">
        <v>2184.6799999999998</v>
      </c>
      <c r="P386" s="2">
        <v>37733</v>
      </c>
      <c r="Q386" s="2">
        <v>2167.6999999999998</v>
      </c>
      <c r="R386" s="2">
        <v>596</v>
      </c>
      <c r="S386" s="2">
        <v>16.989999999999998</v>
      </c>
      <c r="T386" s="2">
        <v>0</v>
      </c>
      <c r="U386" s="2">
        <v>0</v>
      </c>
      <c r="V386" s="2">
        <v>0</v>
      </c>
      <c r="W386" s="2">
        <v>0</v>
      </c>
      <c r="X386" s="2">
        <v>4033756</v>
      </c>
      <c r="Y386" s="2">
        <v>27149.33</v>
      </c>
      <c r="Z386" s="2">
        <v>4033756</v>
      </c>
      <c r="AA386" s="2">
        <v>27149.33</v>
      </c>
      <c r="AB386" s="2">
        <v>0</v>
      </c>
      <c r="AC386" s="2">
        <v>0</v>
      </c>
      <c r="AD386" s="2">
        <v>0</v>
      </c>
      <c r="AE386" s="2">
        <v>0</v>
      </c>
      <c r="AF386" s="2">
        <v>573637</v>
      </c>
      <c r="AG386" s="2">
        <v>1809.34</v>
      </c>
      <c r="AH386" s="2">
        <v>2714174</v>
      </c>
      <c r="AI386" s="2">
        <v>13365.48</v>
      </c>
      <c r="AJ386" s="2">
        <v>3946471</v>
      </c>
      <c r="AK386" s="2">
        <v>8147.7983780000004</v>
      </c>
      <c r="AL386" s="2">
        <v>4069005</v>
      </c>
      <c r="AM386" s="2">
        <v>29392.81</v>
      </c>
      <c r="AN386" s="2">
        <v>118714</v>
      </c>
      <c r="AO386" s="2">
        <v>10495.51</v>
      </c>
      <c r="AP386" s="2">
        <v>16</v>
      </c>
      <c r="AQ386" s="2">
        <v>20</v>
      </c>
      <c r="AR386" s="2">
        <v>952992</v>
      </c>
      <c r="AS386" s="2">
        <v>63275.1</v>
      </c>
      <c r="AT386" s="2">
        <v>72865213</v>
      </c>
      <c r="AU386" s="2">
        <v>42381.54</v>
      </c>
      <c r="AV386" s="2">
        <v>18690314</v>
      </c>
      <c r="AW386" s="2">
        <v>13225.2</v>
      </c>
      <c r="AX386" s="2">
        <v>777308</v>
      </c>
      <c r="AY386" s="2">
        <v>45919.46</v>
      </c>
      <c r="AZ386" s="2">
        <v>27900796</v>
      </c>
      <c r="BA386" s="2">
        <v>6090.27</v>
      </c>
      <c r="BB386" s="2">
        <v>4046507</v>
      </c>
      <c r="BC386" s="2">
        <v>1796</v>
      </c>
      <c r="BD386" s="2">
        <v>0</v>
      </c>
      <c r="BE386" s="2">
        <v>0</v>
      </c>
      <c r="BF386" s="2">
        <v>0</v>
      </c>
      <c r="BG386" s="2">
        <v>0</v>
      </c>
      <c r="BH386" s="2">
        <v>0</v>
      </c>
      <c r="BI386" s="2">
        <v>0</v>
      </c>
      <c r="BJ386" s="2">
        <v>0</v>
      </c>
      <c r="BK386" s="2">
        <v>0</v>
      </c>
      <c r="BL386" s="2">
        <v>0</v>
      </c>
      <c r="BM386" s="2">
        <v>0</v>
      </c>
      <c r="BN386" s="2">
        <v>0</v>
      </c>
      <c r="BO386" s="2">
        <v>0</v>
      </c>
      <c r="BP386" s="2">
        <v>0</v>
      </c>
      <c r="BQ386" s="2">
        <v>0</v>
      </c>
    </row>
    <row r="387" spans="1:69" x14ac:dyDescent="0.25">
      <c r="A387" s="1">
        <v>44582</v>
      </c>
      <c r="B387" s="2">
        <v>793549.95</v>
      </c>
      <c r="C387" s="2">
        <v>16612</v>
      </c>
      <c r="D387" s="2">
        <v>2930975</v>
      </c>
      <c r="E387" s="2">
        <v>50375.55</v>
      </c>
      <c r="F387" s="2">
        <v>950007</v>
      </c>
      <c r="G387" s="2">
        <v>32114.61</v>
      </c>
      <c r="H387" s="2">
        <v>4127</v>
      </c>
      <c r="I387" s="2">
        <v>126.65</v>
      </c>
      <c r="J387" s="2">
        <v>0</v>
      </c>
      <c r="K387" s="2">
        <v>0</v>
      </c>
      <c r="L387" s="2">
        <v>1976841</v>
      </c>
      <c r="M387" s="2">
        <v>18134.29</v>
      </c>
      <c r="N387" s="2">
        <v>25055</v>
      </c>
      <c r="O387" s="2">
        <v>1448.35</v>
      </c>
      <c r="P387" s="2">
        <v>24560</v>
      </c>
      <c r="Q387" s="2">
        <v>1434.59</v>
      </c>
      <c r="R387" s="2">
        <v>495</v>
      </c>
      <c r="S387" s="2">
        <v>13.76</v>
      </c>
      <c r="T387" s="2">
        <v>0</v>
      </c>
      <c r="U387" s="2">
        <v>0</v>
      </c>
      <c r="V387" s="2">
        <v>0</v>
      </c>
      <c r="W387" s="2">
        <v>0</v>
      </c>
      <c r="X387" s="2">
        <v>2456988</v>
      </c>
      <c r="Y387" s="2">
        <v>19300.71</v>
      </c>
      <c r="Z387" s="2">
        <v>2456988</v>
      </c>
      <c r="AA387" s="2">
        <v>19300.71</v>
      </c>
      <c r="AB387" s="2">
        <v>0</v>
      </c>
      <c r="AC387" s="2">
        <v>0</v>
      </c>
      <c r="AD387" s="2">
        <v>0</v>
      </c>
      <c r="AE387" s="2">
        <v>0</v>
      </c>
      <c r="AF387" s="2">
        <v>3071907</v>
      </c>
      <c r="AG387" s="2">
        <v>11899.68</v>
      </c>
      <c r="AH387" s="2">
        <v>5103241</v>
      </c>
      <c r="AI387" s="2">
        <v>24580.99</v>
      </c>
      <c r="AJ387" s="2">
        <v>6920</v>
      </c>
      <c r="AK387" s="2">
        <v>15.700374</v>
      </c>
      <c r="AL387" s="2">
        <v>2484201</v>
      </c>
      <c r="AM387" s="2">
        <v>21021.03</v>
      </c>
      <c r="AN387" s="2">
        <v>120478</v>
      </c>
      <c r="AO387" s="2">
        <v>9805.67</v>
      </c>
      <c r="AP387" s="2">
        <v>0</v>
      </c>
      <c r="AQ387" s="2">
        <v>0</v>
      </c>
      <c r="AR387" s="2">
        <v>1355259</v>
      </c>
      <c r="AS387" s="2">
        <v>93214.12</v>
      </c>
      <c r="AT387" s="2">
        <v>72286850</v>
      </c>
      <c r="AU387" s="2">
        <v>42591.07</v>
      </c>
      <c r="AV387" s="2">
        <v>24388341</v>
      </c>
      <c r="AW387" s="2">
        <v>16502.400000000001</v>
      </c>
      <c r="AX387" s="2">
        <v>725711</v>
      </c>
      <c r="AY387" s="2">
        <v>43155.24</v>
      </c>
      <c r="AZ387" s="2">
        <v>32983060</v>
      </c>
      <c r="BA387" s="2">
        <v>6303.05</v>
      </c>
      <c r="BB387" s="2">
        <v>2618273</v>
      </c>
      <c r="BC387" s="2">
        <v>1862</v>
      </c>
      <c r="BD387" s="2">
        <v>0</v>
      </c>
      <c r="BE387" s="2">
        <v>0</v>
      </c>
      <c r="BF387" s="2">
        <v>0</v>
      </c>
      <c r="BG387" s="2">
        <v>0</v>
      </c>
      <c r="BH387" s="2">
        <v>0</v>
      </c>
      <c r="BI387" s="2">
        <v>0</v>
      </c>
      <c r="BJ387" s="2">
        <v>0</v>
      </c>
      <c r="BK387" s="2">
        <v>0</v>
      </c>
      <c r="BL387" s="2">
        <v>0</v>
      </c>
      <c r="BM387" s="2">
        <v>0</v>
      </c>
      <c r="BN387" s="2">
        <v>0</v>
      </c>
      <c r="BO387" s="2">
        <v>0</v>
      </c>
      <c r="BP387" s="2">
        <v>0</v>
      </c>
      <c r="BQ387" s="2">
        <v>0</v>
      </c>
    </row>
    <row r="388" spans="1:69" x14ac:dyDescent="0.25">
      <c r="A388" s="1">
        <v>44583</v>
      </c>
      <c r="B388" s="2">
        <v>456867.61</v>
      </c>
      <c r="C388" s="2">
        <v>22906</v>
      </c>
      <c r="D388" s="2">
        <v>2683680</v>
      </c>
      <c r="E388" s="2">
        <v>45659.91</v>
      </c>
      <c r="F388" s="2">
        <v>628245</v>
      </c>
      <c r="G388" s="2">
        <v>26018.639999999999</v>
      </c>
      <c r="H388" s="2">
        <v>3792</v>
      </c>
      <c r="I388" s="2">
        <v>125.57</v>
      </c>
      <c r="J388" s="2">
        <v>0</v>
      </c>
      <c r="K388" s="2">
        <v>0</v>
      </c>
      <c r="L388" s="2">
        <v>2051643</v>
      </c>
      <c r="M388" s="2">
        <v>19515.700000000004</v>
      </c>
      <c r="N388" s="2">
        <v>2463</v>
      </c>
      <c r="O388" s="2">
        <v>138.77000000000001</v>
      </c>
      <c r="P388" s="2">
        <v>1964</v>
      </c>
      <c r="Q388" s="2">
        <v>125.05</v>
      </c>
      <c r="R388" s="2">
        <v>499</v>
      </c>
      <c r="S388" s="2">
        <v>13.72</v>
      </c>
      <c r="T388" s="2">
        <v>0</v>
      </c>
      <c r="U388" s="2">
        <v>0</v>
      </c>
      <c r="V388" s="2">
        <v>0</v>
      </c>
      <c r="W388" s="2">
        <v>0</v>
      </c>
      <c r="X388" s="2">
        <v>3864144</v>
      </c>
      <c r="Y388" s="2">
        <v>37122.39</v>
      </c>
      <c r="Z388" s="2">
        <v>3864144</v>
      </c>
      <c r="AA388" s="2">
        <v>37122.39</v>
      </c>
      <c r="AB388" s="2">
        <v>0</v>
      </c>
      <c r="AC388" s="2">
        <v>0</v>
      </c>
      <c r="AD388" s="2">
        <v>0</v>
      </c>
      <c r="AE388" s="2">
        <v>0</v>
      </c>
      <c r="AF388" s="2">
        <v>2954595</v>
      </c>
      <c r="AG388" s="2">
        <v>11901.82</v>
      </c>
      <c r="AH388" s="2">
        <v>6967320</v>
      </c>
      <c r="AI388" s="2">
        <v>32355.47</v>
      </c>
      <c r="AJ388" s="2">
        <v>0</v>
      </c>
      <c r="AK388" s="2">
        <v>0</v>
      </c>
      <c r="AL388" s="2">
        <v>3904156</v>
      </c>
      <c r="AM388" s="2">
        <v>39431.230000000003</v>
      </c>
      <c r="AN388" s="2">
        <v>126886</v>
      </c>
      <c r="AO388" s="2">
        <v>9728.3799999999992</v>
      </c>
      <c r="AP388" s="2">
        <v>11</v>
      </c>
      <c r="AQ388" s="2">
        <v>4</v>
      </c>
      <c r="AR388" s="2">
        <v>1199712</v>
      </c>
      <c r="AS388" s="2">
        <v>78140.36</v>
      </c>
      <c r="AT388" s="2">
        <v>69636488</v>
      </c>
      <c r="AU388" s="2">
        <v>42528.61</v>
      </c>
      <c r="AV388" s="2">
        <v>25953464</v>
      </c>
      <c r="AW388" s="2">
        <v>23155.9</v>
      </c>
      <c r="AX388" s="2">
        <v>701199</v>
      </c>
      <c r="AY388" s="2">
        <v>45319.72</v>
      </c>
      <c r="AZ388" s="2">
        <v>35317420</v>
      </c>
      <c r="BA388" s="2">
        <v>7940.2</v>
      </c>
      <c r="BB388" s="2">
        <v>2443195</v>
      </c>
      <c r="BC388" s="2">
        <v>1772.7</v>
      </c>
      <c r="BD388" s="2">
        <v>0</v>
      </c>
      <c r="BE388" s="2">
        <v>0</v>
      </c>
      <c r="BF388" s="2">
        <v>0</v>
      </c>
      <c r="BG388" s="2">
        <v>0</v>
      </c>
      <c r="BH388" s="2">
        <v>0</v>
      </c>
      <c r="BI388" s="2">
        <v>0</v>
      </c>
      <c r="BJ388" s="2">
        <v>0</v>
      </c>
      <c r="BK388" s="2">
        <v>0</v>
      </c>
      <c r="BL388" s="2">
        <v>0</v>
      </c>
      <c r="BM388" s="2">
        <v>0</v>
      </c>
      <c r="BN388" s="2">
        <v>0</v>
      </c>
      <c r="BO388" s="2">
        <v>0</v>
      </c>
      <c r="BP388" s="2">
        <v>0</v>
      </c>
      <c r="BQ388" s="2">
        <v>0</v>
      </c>
    </row>
    <row r="389" spans="1:69" x14ac:dyDescent="0.25">
      <c r="A389" s="1">
        <v>44584</v>
      </c>
      <c r="B389" s="2">
        <v>505718.28</v>
      </c>
      <c r="C389" s="2">
        <v>19895</v>
      </c>
      <c r="D389" s="2">
        <v>2667618</v>
      </c>
      <c r="E389" s="2">
        <v>47164.97</v>
      </c>
      <c r="F389" s="2">
        <v>763665</v>
      </c>
      <c r="G389" s="2">
        <v>29733.78</v>
      </c>
      <c r="H389" s="2">
        <v>3520</v>
      </c>
      <c r="I389" s="2">
        <v>121.07</v>
      </c>
      <c r="J389" s="2">
        <v>0</v>
      </c>
      <c r="K389" s="2">
        <v>0</v>
      </c>
      <c r="L389" s="2">
        <v>1900433</v>
      </c>
      <c r="M389" s="2">
        <v>17310.120000000003</v>
      </c>
      <c r="N389" s="2">
        <v>20912</v>
      </c>
      <c r="O389" s="2">
        <v>1301.32</v>
      </c>
      <c r="P389" s="2">
        <v>20434</v>
      </c>
      <c r="Q389" s="2">
        <v>1288.42</v>
      </c>
      <c r="R389" s="2">
        <v>478</v>
      </c>
      <c r="S389" s="2">
        <v>12.9</v>
      </c>
      <c r="T389" s="2">
        <v>0</v>
      </c>
      <c r="U389" s="2">
        <v>0</v>
      </c>
      <c r="V389" s="2">
        <v>0</v>
      </c>
      <c r="W389" s="2">
        <v>0</v>
      </c>
      <c r="X389" s="2">
        <v>2083610</v>
      </c>
      <c r="Y389" s="2">
        <v>20148.419999999998</v>
      </c>
      <c r="Z389" s="2">
        <v>2083610</v>
      </c>
      <c r="AA389" s="2">
        <v>20148.419999999998</v>
      </c>
      <c r="AB389" s="2">
        <v>0</v>
      </c>
      <c r="AC389" s="2">
        <v>0</v>
      </c>
      <c r="AD389" s="2">
        <v>0</v>
      </c>
      <c r="AE389" s="2">
        <v>0</v>
      </c>
      <c r="AF389" s="2">
        <v>4522785</v>
      </c>
      <c r="AG389" s="2">
        <v>22000</v>
      </c>
      <c r="AH389" s="2">
        <v>6338566</v>
      </c>
      <c r="AI389" s="2">
        <v>26974.19</v>
      </c>
      <c r="AJ389" s="2">
        <v>4101319</v>
      </c>
      <c r="AK389" s="2">
        <v>13660.08951</v>
      </c>
      <c r="AL389" s="2">
        <v>2123487</v>
      </c>
      <c r="AM389" s="2">
        <v>22451.3</v>
      </c>
      <c r="AN389" s="2">
        <v>124061</v>
      </c>
      <c r="AO389" s="2">
        <v>10865.59</v>
      </c>
      <c r="AP389" s="2">
        <v>0</v>
      </c>
      <c r="AQ389" s="2">
        <v>0</v>
      </c>
      <c r="AR389" s="2">
        <v>889621</v>
      </c>
      <c r="AS389" s="2">
        <v>54746.41</v>
      </c>
      <c r="AT389" s="2">
        <v>76171467</v>
      </c>
      <c r="AU389" s="2">
        <v>42558.73</v>
      </c>
      <c r="AV389" s="2">
        <v>25977234</v>
      </c>
      <c r="AW389" s="2">
        <v>20221.099999999999</v>
      </c>
      <c r="AX389" s="2">
        <v>711074</v>
      </c>
      <c r="AY389" s="2">
        <v>40134.25</v>
      </c>
      <c r="AZ389" s="2">
        <v>34659556</v>
      </c>
      <c r="BA389" s="2">
        <v>6819.42</v>
      </c>
      <c r="BB389" s="2">
        <v>1976917</v>
      </c>
      <c r="BC389" s="2">
        <v>1602.8</v>
      </c>
      <c r="BD389" s="2">
        <v>0</v>
      </c>
      <c r="BE389" s="2">
        <v>0</v>
      </c>
      <c r="BF389" s="2">
        <v>0</v>
      </c>
      <c r="BG389" s="2">
        <v>0</v>
      </c>
      <c r="BH389" s="2">
        <v>0</v>
      </c>
      <c r="BI389" s="2">
        <v>0</v>
      </c>
      <c r="BJ389" s="2">
        <v>0</v>
      </c>
      <c r="BK389" s="2">
        <v>0</v>
      </c>
      <c r="BL389" s="2">
        <v>0</v>
      </c>
      <c r="BM389" s="2">
        <v>0</v>
      </c>
      <c r="BN389" s="2">
        <v>0</v>
      </c>
      <c r="BO389" s="2">
        <v>0</v>
      </c>
      <c r="BP389" s="2">
        <v>0</v>
      </c>
      <c r="BQ389" s="2">
        <v>0</v>
      </c>
    </row>
    <row r="390" spans="1:69" x14ac:dyDescent="0.25">
      <c r="A390" s="1">
        <v>44585</v>
      </c>
      <c r="B390" s="2">
        <v>154401.45000000001</v>
      </c>
      <c r="C390" s="2">
        <v>14795</v>
      </c>
      <c r="D390" s="2">
        <v>2401465</v>
      </c>
      <c r="E390" s="2">
        <v>44861.37</v>
      </c>
      <c r="F390" s="2">
        <v>605367</v>
      </c>
      <c r="G390" s="2">
        <v>27171.22</v>
      </c>
      <c r="H390" s="2">
        <v>3901</v>
      </c>
      <c r="I390" s="2">
        <v>136.12</v>
      </c>
      <c r="J390" s="2">
        <v>0</v>
      </c>
      <c r="K390" s="2">
        <v>0</v>
      </c>
      <c r="L390" s="2">
        <v>1792197</v>
      </c>
      <c r="M390" s="2">
        <v>17554.030000000002</v>
      </c>
      <c r="N390" s="2">
        <v>10411</v>
      </c>
      <c r="O390" s="2">
        <v>617.75</v>
      </c>
      <c r="P390" s="2">
        <v>9945</v>
      </c>
      <c r="Q390" s="2">
        <v>603.73</v>
      </c>
      <c r="R390" s="2">
        <v>466</v>
      </c>
      <c r="S390" s="2">
        <v>14.02</v>
      </c>
      <c r="T390" s="2">
        <v>0</v>
      </c>
      <c r="U390" s="2">
        <v>0</v>
      </c>
      <c r="V390" s="2">
        <v>0</v>
      </c>
      <c r="W390" s="2">
        <v>0</v>
      </c>
      <c r="X390" s="2">
        <v>1259360</v>
      </c>
      <c r="Y390" s="2">
        <v>7617.9</v>
      </c>
      <c r="Z390" s="2">
        <v>1259360</v>
      </c>
      <c r="AA390" s="2">
        <v>7617.9</v>
      </c>
      <c r="AB390" s="2">
        <v>0</v>
      </c>
      <c r="AC390" s="2">
        <v>0</v>
      </c>
      <c r="AD390" s="2">
        <v>0</v>
      </c>
      <c r="AE390" s="2">
        <v>0</v>
      </c>
      <c r="AF390" s="2">
        <v>3921433</v>
      </c>
      <c r="AG390" s="2">
        <v>21995.78</v>
      </c>
      <c r="AH390" s="2">
        <v>7408979</v>
      </c>
      <c r="AI390" s="2">
        <v>31472.07</v>
      </c>
      <c r="AJ390" s="2">
        <v>3619368</v>
      </c>
      <c r="AK390" s="2">
        <v>10844.32777</v>
      </c>
      <c r="AL390" s="2">
        <v>1306466</v>
      </c>
      <c r="AM390" s="2">
        <v>10285.719999999999</v>
      </c>
      <c r="AN390" s="2">
        <v>122564</v>
      </c>
      <c r="AO390" s="2">
        <v>10851.39</v>
      </c>
      <c r="AP390" s="2">
        <v>25</v>
      </c>
      <c r="AQ390" s="2">
        <v>4</v>
      </c>
      <c r="AR390" s="2">
        <v>1023125</v>
      </c>
      <c r="AS390" s="2">
        <v>52226.71</v>
      </c>
      <c r="AT390" s="2">
        <v>69542420</v>
      </c>
      <c r="AU390" s="2">
        <v>42586.26</v>
      </c>
      <c r="AV390" s="2">
        <v>23270766</v>
      </c>
      <c r="AW390" s="2">
        <v>16351.7</v>
      </c>
      <c r="AX390" s="2">
        <v>643582</v>
      </c>
      <c r="AY390" s="2">
        <v>32172.62</v>
      </c>
      <c r="AZ390" s="2">
        <v>36618074</v>
      </c>
      <c r="BA390" s="2">
        <v>7004.94</v>
      </c>
      <c r="BB390" s="2">
        <v>1315709</v>
      </c>
      <c r="BC390" s="2">
        <v>1625.3</v>
      </c>
      <c r="BD390" s="2">
        <v>0</v>
      </c>
      <c r="BE390" s="2">
        <v>0</v>
      </c>
      <c r="BF390" s="2">
        <v>0</v>
      </c>
      <c r="BG390" s="2">
        <v>0</v>
      </c>
      <c r="BH390" s="2">
        <v>0</v>
      </c>
      <c r="BI390" s="2">
        <v>0</v>
      </c>
      <c r="BJ390" s="2">
        <v>0</v>
      </c>
      <c r="BK390" s="2">
        <v>0</v>
      </c>
      <c r="BL390" s="2">
        <v>0</v>
      </c>
      <c r="BM390" s="2">
        <v>0</v>
      </c>
      <c r="BN390" s="2">
        <v>0</v>
      </c>
      <c r="BO390" s="2">
        <v>0</v>
      </c>
      <c r="BP390" s="2">
        <v>0</v>
      </c>
      <c r="BQ390" s="2">
        <v>0</v>
      </c>
    </row>
    <row r="391" spans="1:69" x14ac:dyDescent="0.25">
      <c r="A391" s="1">
        <v>44586</v>
      </c>
      <c r="B391" s="2">
        <v>160539.34</v>
      </c>
      <c r="C391" s="2">
        <v>15779</v>
      </c>
      <c r="D391" s="2">
        <v>2867019</v>
      </c>
      <c r="E391" s="2">
        <v>56983.839999999997</v>
      </c>
      <c r="F391" s="2">
        <v>1047573</v>
      </c>
      <c r="G391" s="2">
        <v>39475.47</v>
      </c>
      <c r="H391" s="2">
        <v>3958</v>
      </c>
      <c r="I391" s="2">
        <v>191.87</v>
      </c>
      <c r="J391" s="2">
        <v>0</v>
      </c>
      <c r="K391" s="2">
        <v>0</v>
      </c>
      <c r="L391" s="2">
        <v>1815488</v>
      </c>
      <c r="M391" s="2">
        <v>17316.499999999993</v>
      </c>
      <c r="N391" s="2">
        <v>24649</v>
      </c>
      <c r="O391" s="2">
        <v>1396.73</v>
      </c>
      <c r="P391" s="2">
        <v>24220</v>
      </c>
      <c r="Q391" s="2">
        <v>1378.52</v>
      </c>
      <c r="R391" s="2">
        <v>429</v>
      </c>
      <c r="S391" s="2">
        <v>18.21</v>
      </c>
      <c r="T391" s="2">
        <v>0</v>
      </c>
      <c r="U391" s="2">
        <v>0</v>
      </c>
      <c r="V391" s="2">
        <v>0</v>
      </c>
      <c r="W391" s="2">
        <v>0</v>
      </c>
      <c r="X391" s="2">
        <v>3631198</v>
      </c>
      <c r="Y391" s="2">
        <v>33541.58</v>
      </c>
      <c r="Z391" s="2">
        <v>3631198</v>
      </c>
      <c r="AA391" s="2">
        <v>33541.58</v>
      </c>
      <c r="AB391" s="2">
        <v>0</v>
      </c>
      <c r="AC391" s="2">
        <v>0</v>
      </c>
      <c r="AD391" s="2">
        <v>0</v>
      </c>
      <c r="AE391" s="2">
        <v>0</v>
      </c>
      <c r="AF391" s="2">
        <v>3811727</v>
      </c>
      <c r="AG391" s="2">
        <v>21996.01</v>
      </c>
      <c r="AH391" s="2">
        <v>4688529</v>
      </c>
      <c r="AI391" s="2">
        <v>21813.75</v>
      </c>
      <c r="AJ391" s="2">
        <v>5897278</v>
      </c>
      <c r="AK391" s="2">
        <v>15492.63349</v>
      </c>
      <c r="AL391" s="2">
        <v>3687040</v>
      </c>
      <c r="AM391" s="2">
        <v>36512.1</v>
      </c>
      <c r="AN391" s="2">
        <v>118284</v>
      </c>
      <c r="AO391" s="2">
        <v>9687.81</v>
      </c>
      <c r="AP391" s="2">
        <v>0</v>
      </c>
      <c r="AQ391" s="2">
        <v>0</v>
      </c>
      <c r="AR391" s="2">
        <v>977473</v>
      </c>
      <c r="AS391" s="2">
        <v>48495.88</v>
      </c>
      <c r="AT391" s="2">
        <v>65309098</v>
      </c>
      <c r="AU391" s="2">
        <v>42496.19</v>
      </c>
      <c r="AV391" s="2">
        <v>22827841</v>
      </c>
      <c r="AW391" s="2">
        <v>15644</v>
      </c>
      <c r="AX391" s="2">
        <v>800504</v>
      </c>
      <c r="AY391" s="2">
        <v>38078.629999999997</v>
      </c>
      <c r="AZ391" s="2">
        <v>44512227</v>
      </c>
      <c r="BA391" s="2">
        <v>6530.99</v>
      </c>
      <c r="BB391" s="2">
        <v>2073809</v>
      </c>
      <c r="BC391" s="2">
        <v>1467.2</v>
      </c>
      <c r="BD391" s="2">
        <v>0</v>
      </c>
      <c r="BE391" s="2">
        <v>0</v>
      </c>
      <c r="BF391" s="2">
        <v>0</v>
      </c>
      <c r="BG391" s="2">
        <v>0</v>
      </c>
      <c r="BH391" s="2">
        <v>0</v>
      </c>
      <c r="BI391" s="2">
        <v>0</v>
      </c>
      <c r="BJ391" s="2">
        <v>0</v>
      </c>
      <c r="BK391" s="2">
        <v>0</v>
      </c>
      <c r="BL391" s="2">
        <v>0</v>
      </c>
      <c r="BM391" s="2">
        <v>0</v>
      </c>
      <c r="BN391" s="2">
        <v>0</v>
      </c>
      <c r="BO391" s="2">
        <v>0</v>
      </c>
      <c r="BP391" s="2">
        <v>0</v>
      </c>
      <c r="BQ391" s="2">
        <v>0</v>
      </c>
    </row>
    <row r="392" spans="1:69" x14ac:dyDescent="0.25">
      <c r="A392" s="1">
        <v>44587</v>
      </c>
      <c r="B392" s="2">
        <v>166653.29999999999</v>
      </c>
      <c r="C392" s="2">
        <v>14752</v>
      </c>
      <c r="D392" s="2">
        <v>2898784</v>
      </c>
      <c r="E392" s="2">
        <v>50898.34</v>
      </c>
      <c r="F392" s="2">
        <v>884354</v>
      </c>
      <c r="G392" s="2">
        <v>32144.91</v>
      </c>
      <c r="H392" s="2">
        <v>3438</v>
      </c>
      <c r="I392" s="2">
        <v>129.1</v>
      </c>
      <c r="J392" s="2">
        <v>0</v>
      </c>
      <c r="K392" s="2">
        <v>0</v>
      </c>
      <c r="L392" s="2">
        <v>2010992</v>
      </c>
      <c r="M392" s="2">
        <v>18624.329999999998</v>
      </c>
      <c r="N392" s="2">
        <v>2594</v>
      </c>
      <c r="O392" s="2">
        <v>152.24</v>
      </c>
      <c r="P392" s="2">
        <v>2403</v>
      </c>
      <c r="Q392" s="2">
        <v>145.76</v>
      </c>
      <c r="R392" s="2">
        <v>191</v>
      </c>
      <c r="S392" s="2">
        <v>6.47</v>
      </c>
      <c r="T392" s="2">
        <v>0</v>
      </c>
      <c r="U392" s="2">
        <v>0</v>
      </c>
      <c r="V392" s="2">
        <v>0</v>
      </c>
      <c r="W392" s="2">
        <v>0</v>
      </c>
      <c r="X392" s="2">
        <v>3757343</v>
      </c>
      <c r="Y392" s="2">
        <v>35998.93</v>
      </c>
      <c r="Z392" s="2">
        <v>3757343</v>
      </c>
      <c r="AA392" s="2">
        <v>35998.93</v>
      </c>
      <c r="AB392" s="2">
        <v>0</v>
      </c>
      <c r="AC392" s="2">
        <v>0</v>
      </c>
      <c r="AD392" s="2">
        <v>0</v>
      </c>
      <c r="AE392" s="2">
        <v>0</v>
      </c>
      <c r="AF392" s="2">
        <v>4072581</v>
      </c>
      <c r="AG392" s="2">
        <v>21995.02</v>
      </c>
      <c r="AH392" s="2">
        <v>3469104</v>
      </c>
      <c r="AI392" s="2">
        <v>20373.7</v>
      </c>
      <c r="AJ392" s="2">
        <v>4715385</v>
      </c>
      <c r="AK392" s="2">
        <v>14121.592210000001</v>
      </c>
      <c r="AL392" s="2">
        <v>3785234</v>
      </c>
      <c r="AM392" s="2">
        <v>38012.14</v>
      </c>
      <c r="AN392" s="2">
        <v>175344</v>
      </c>
      <c r="AO392" s="2">
        <v>16886.75</v>
      </c>
      <c r="AP392" s="2">
        <v>0</v>
      </c>
      <c r="AQ392" s="2">
        <v>0</v>
      </c>
      <c r="AR392" s="2">
        <v>892984</v>
      </c>
      <c r="AS392" s="2">
        <v>48250.25</v>
      </c>
      <c r="AT392" s="2">
        <v>64531055</v>
      </c>
      <c r="AU392" s="2">
        <v>42696.02</v>
      </c>
      <c r="AV392" s="2">
        <v>28957493</v>
      </c>
      <c r="AW392" s="2">
        <v>17483.8</v>
      </c>
      <c r="AX392" s="2">
        <v>782595</v>
      </c>
      <c r="AY392" s="2">
        <v>42202.33</v>
      </c>
      <c r="AZ392" s="2">
        <v>47616602</v>
      </c>
      <c r="BA392" s="2">
        <v>6457.1</v>
      </c>
      <c r="BB392" s="2">
        <v>1712536</v>
      </c>
      <c r="BC392" s="2">
        <v>1399.5</v>
      </c>
      <c r="BD392" s="2">
        <v>0</v>
      </c>
      <c r="BE392" s="2">
        <v>0</v>
      </c>
      <c r="BF392" s="2">
        <v>0</v>
      </c>
      <c r="BG392" s="2">
        <v>0</v>
      </c>
      <c r="BH392" s="2">
        <v>0</v>
      </c>
      <c r="BI392" s="2">
        <v>0</v>
      </c>
      <c r="BJ392" s="2">
        <v>0</v>
      </c>
      <c r="BK392" s="2">
        <v>0</v>
      </c>
      <c r="BL392" s="2">
        <v>0</v>
      </c>
      <c r="BM392" s="2">
        <v>0</v>
      </c>
      <c r="BN392" s="2">
        <v>0</v>
      </c>
      <c r="BO392" s="2">
        <v>0</v>
      </c>
      <c r="BP392" s="2">
        <v>0</v>
      </c>
      <c r="BQ392" s="2">
        <v>0</v>
      </c>
    </row>
    <row r="393" spans="1:69" x14ac:dyDescent="0.25">
      <c r="A393" s="1">
        <v>44588</v>
      </c>
      <c r="B393" s="2">
        <v>483533.47</v>
      </c>
      <c r="C393" s="2">
        <v>14366</v>
      </c>
      <c r="D393" s="2">
        <v>3023558</v>
      </c>
      <c r="E393" s="2">
        <v>59056.02</v>
      </c>
      <c r="F393" s="2">
        <v>1134292</v>
      </c>
      <c r="G393" s="2">
        <v>41177.65</v>
      </c>
      <c r="H393" s="2">
        <v>2842</v>
      </c>
      <c r="I393" s="2">
        <v>114.68</v>
      </c>
      <c r="J393" s="2">
        <v>0</v>
      </c>
      <c r="K393" s="2">
        <v>0</v>
      </c>
      <c r="L393" s="2">
        <v>1886424</v>
      </c>
      <c r="M393" s="2">
        <v>17763.689999999995</v>
      </c>
      <c r="N393" s="2">
        <v>5183</v>
      </c>
      <c r="O393" s="2">
        <v>332.05</v>
      </c>
      <c r="P393" s="2">
        <v>4851</v>
      </c>
      <c r="Q393" s="2">
        <v>318.93</v>
      </c>
      <c r="R393" s="2">
        <v>332</v>
      </c>
      <c r="S393" s="2">
        <v>13.12</v>
      </c>
      <c r="T393" s="2">
        <v>0</v>
      </c>
      <c r="U393" s="2">
        <v>0</v>
      </c>
      <c r="V393" s="2">
        <v>0</v>
      </c>
      <c r="W393" s="2">
        <v>0</v>
      </c>
      <c r="X393" s="2">
        <v>2730421</v>
      </c>
      <c r="Y393" s="2">
        <v>26084.080000000002</v>
      </c>
      <c r="Z393" s="2">
        <v>2730421</v>
      </c>
      <c r="AA393" s="2">
        <v>26084.080000000002</v>
      </c>
      <c r="AB393" s="2">
        <v>0</v>
      </c>
      <c r="AC393" s="2">
        <v>0</v>
      </c>
      <c r="AD393" s="2">
        <v>0</v>
      </c>
      <c r="AE393" s="2">
        <v>0</v>
      </c>
      <c r="AF393" s="2">
        <v>2838788</v>
      </c>
      <c r="AG393" s="2">
        <v>8629.89</v>
      </c>
      <c r="AH393" s="2">
        <v>6300288</v>
      </c>
      <c r="AI393" s="2">
        <v>32442.52</v>
      </c>
      <c r="AJ393" s="2">
        <v>5055203</v>
      </c>
      <c r="AK393" s="2">
        <v>14769.691699999999</v>
      </c>
      <c r="AL393" s="2">
        <v>2747679</v>
      </c>
      <c r="AM393" s="2">
        <v>27716.28</v>
      </c>
      <c r="AN393" s="2">
        <v>148588</v>
      </c>
      <c r="AO393" s="2">
        <v>17343.740000000002</v>
      </c>
      <c r="AP393" s="2">
        <v>0</v>
      </c>
      <c r="AQ393" s="2">
        <v>0</v>
      </c>
      <c r="AR393" s="2">
        <v>922872</v>
      </c>
      <c r="AS393" s="2">
        <v>55197.279999999999</v>
      </c>
      <c r="AT393" s="2">
        <v>63937967</v>
      </c>
      <c r="AU393" s="2">
        <v>48252.23</v>
      </c>
      <c r="AV393" s="2">
        <v>28590418</v>
      </c>
      <c r="AW393" s="2">
        <v>18549.8</v>
      </c>
      <c r="AX393" s="2">
        <v>690965</v>
      </c>
      <c r="AY393" s="2">
        <v>38370.480000000003</v>
      </c>
      <c r="AZ393" s="2">
        <v>45421303</v>
      </c>
      <c r="BA393" s="2">
        <v>6040.01</v>
      </c>
      <c r="BB393" s="2">
        <v>3069385</v>
      </c>
      <c r="BC393" s="2">
        <v>1289</v>
      </c>
      <c r="BD393" s="2">
        <v>0</v>
      </c>
      <c r="BE393" s="2">
        <v>0</v>
      </c>
      <c r="BF393" s="2">
        <v>0</v>
      </c>
      <c r="BG393" s="2">
        <v>0</v>
      </c>
      <c r="BH393" s="2">
        <v>0</v>
      </c>
      <c r="BI393" s="2">
        <v>0</v>
      </c>
      <c r="BJ393" s="2">
        <v>0</v>
      </c>
      <c r="BK393" s="2">
        <v>0</v>
      </c>
      <c r="BL393" s="2">
        <v>0</v>
      </c>
      <c r="BM393" s="2">
        <v>0</v>
      </c>
      <c r="BN393" s="2">
        <v>0</v>
      </c>
      <c r="BO393" s="2">
        <v>0</v>
      </c>
      <c r="BP393" s="2">
        <v>0</v>
      </c>
      <c r="BQ393" s="2">
        <v>0</v>
      </c>
    </row>
    <row r="394" spans="1:69" x14ac:dyDescent="0.25">
      <c r="A394" s="1">
        <v>44589</v>
      </c>
      <c r="B394" s="2">
        <v>486619.53</v>
      </c>
      <c r="C394" s="2">
        <v>14188</v>
      </c>
      <c r="D394" s="2">
        <v>3135554</v>
      </c>
      <c r="E394" s="2">
        <v>59847.75</v>
      </c>
      <c r="F394" s="2">
        <v>1139128</v>
      </c>
      <c r="G394" s="2">
        <v>41688.18</v>
      </c>
      <c r="H394" s="2">
        <v>3015</v>
      </c>
      <c r="I394" s="2">
        <v>113.42</v>
      </c>
      <c r="J394" s="2">
        <v>0</v>
      </c>
      <c r="K394" s="2">
        <v>0</v>
      </c>
      <c r="L394" s="2">
        <v>1993411</v>
      </c>
      <c r="M394" s="2">
        <v>18046.150000000001</v>
      </c>
      <c r="N394" s="2">
        <v>6193</v>
      </c>
      <c r="O394" s="2">
        <v>345.5</v>
      </c>
      <c r="P394" s="2">
        <v>5870</v>
      </c>
      <c r="Q394" s="2">
        <v>333.47</v>
      </c>
      <c r="R394" s="2">
        <v>323</v>
      </c>
      <c r="S394" s="2">
        <v>12.03</v>
      </c>
      <c r="T394" s="2">
        <v>0</v>
      </c>
      <c r="U394" s="2">
        <v>0</v>
      </c>
      <c r="V394" s="2">
        <v>0</v>
      </c>
      <c r="W394" s="2">
        <v>0</v>
      </c>
      <c r="X394" s="2">
        <v>2691645</v>
      </c>
      <c r="Y394" s="2">
        <v>31574.78</v>
      </c>
      <c r="Z394" s="2">
        <v>2691645</v>
      </c>
      <c r="AA394" s="2">
        <v>31574.78</v>
      </c>
      <c r="AB394" s="2">
        <v>0</v>
      </c>
      <c r="AC394" s="2">
        <v>0</v>
      </c>
      <c r="AD394" s="2">
        <v>0</v>
      </c>
      <c r="AE394" s="2">
        <v>0</v>
      </c>
      <c r="AF394" s="2">
        <v>2266179</v>
      </c>
      <c r="AG394" s="2">
        <v>6889.49</v>
      </c>
      <c r="AH394" s="2">
        <v>2919836</v>
      </c>
      <c r="AI394" s="2">
        <v>16780.53</v>
      </c>
      <c r="AJ394" s="2">
        <v>4442344</v>
      </c>
      <c r="AK394" s="2">
        <v>13183.70889</v>
      </c>
      <c r="AL394" s="2">
        <v>2706168</v>
      </c>
      <c r="AM394" s="2">
        <v>33128.769999999997</v>
      </c>
      <c r="AN394" s="2">
        <v>126660</v>
      </c>
      <c r="AO394" s="2">
        <v>15416.34</v>
      </c>
      <c r="AP394" s="2">
        <v>17768</v>
      </c>
      <c r="AQ394" s="2">
        <v>40</v>
      </c>
      <c r="AR394" s="2">
        <v>1301129</v>
      </c>
      <c r="AS394" s="2">
        <v>73686.39</v>
      </c>
      <c r="AT394" s="2">
        <v>67197998</v>
      </c>
      <c r="AU394" s="2">
        <v>50495.71</v>
      </c>
      <c r="AV394" s="2">
        <v>19778248</v>
      </c>
      <c r="AW394" s="2">
        <v>18542.599999999999</v>
      </c>
      <c r="AX394" s="2">
        <v>441292</v>
      </c>
      <c r="AY394" s="2">
        <v>29153.56</v>
      </c>
      <c r="AZ394" s="2">
        <v>46941809</v>
      </c>
      <c r="BA394" s="2">
        <v>5570.83</v>
      </c>
      <c r="BB394" s="2">
        <v>3017042</v>
      </c>
      <c r="BC394" s="2">
        <v>1311</v>
      </c>
      <c r="BD394" s="2">
        <v>0</v>
      </c>
      <c r="BE394" s="2">
        <v>0</v>
      </c>
      <c r="BF394" s="2">
        <v>0</v>
      </c>
      <c r="BG394" s="2">
        <v>0</v>
      </c>
      <c r="BH394" s="2">
        <v>0</v>
      </c>
      <c r="BI394" s="2">
        <v>0</v>
      </c>
      <c r="BJ394" s="2">
        <v>0</v>
      </c>
      <c r="BK394" s="2">
        <v>0</v>
      </c>
      <c r="BL394" s="2">
        <v>0</v>
      </c>
      <c r="BM394" s="2">
        <v>0</v>
      </c>
      <c r="BN394" s="2">
        <v>0</v>
      </c>
      <c r="BO394" s="2">
        <v>0</v>
      </c>
      <c r="BP394" s="2">
        <v>0</v>
      </c>
      <c r="BQ394" s="2">
        <v>0</v>
      </c>
    </row>
    <row r="395" spans="1:69" x14ac:dyDescent="0.25">
      <c r="A395" s="1">
        <v>44590</v>
      </c>
      <c r="B395" s="2">
        <v>389651.25</v>
      </c>
      <c r="C395" s="2">
        <v>19301</v>
      </c>
      <c r="D395" s="2">
        <v>3806764</v>
      </c>
      <c r="E395" s="2">
        <v>75475.55</v>
      </c>
      <c r="F395" s="2">
        <v>1569957</v>
      </c>
      <c r="G395" s="2">
        <v>55971.71</v>
      </c>
      <c r="H395" s="2">
        <v>3433</v>
      </c>
      <c r="I395" s="2">
        <v>118.66</v>
      </c>
      <c r="J395" s="2">
        <v>0</v>
      </c>
      <c r="K395" s="2">
        <v>0</v>
      </c>
      <c r="L395" s="2">
        <v>2233374</v>
      </c>
      <c r="M395" s="2">
        <v>19385.18</v>
      </c>
      <c r="N395" s="2">
        <v>44568</v>
      </c>
      <c r="O395" s="2">
        <v>2398.9</v>
      </c>
      <c r="P395" s="2">
        <v>44156</v>
      </c>
      <c r="Q395" s="2">
        <v>2384.6999999999998</v>
      </c>
      <c r="R395" s="2">
        <v>412</v>
      </c>
      <c r="S395" s="2">
        <v>14.2</v>
      </c>
      <c r="T395" s="2">
        <v>0</v>
      </c>
      <c r="U395" s="2">
        <v>0</v>
      </c>
      <c r="V395" s="2">
        <v>0</v>
      </c>
      <c r="W395" s="2">
        <v>0</v>
      </c>
      <c r="X395" s="2">
        <v>2284084</v>
      </c>
      <c r="Y395" s="2">
        <v>30984.99</v>
      </c>
      <c r="Z395" s="2">
        <v>2284084</v>
      </c>
      <c r="AA395" s="2">
        <v>30984.99</v>
      </c>
      <c r="AB395" s="2">
        <v>0</v>
      </c>
      <c r="AC395" s="2">
        <v>0</v>
      </c>
      <c r="AD395" s="2">
        <v>0</v>
      </c>
      <c r="AE395" s="2">
        <v>0</v>
      </c>
      <c r="AF395" s="2">
        <v>2422226</v>
      </c>
      <c r="AG395" s="2">
        <v>7276.63</v>
      </c>
      <c r="AH395" s="2">
        <v>6657469</v>
      </c>
      <c r="AI395" s="2">
        <v>31494.3</v>
      </c>
      <c r="AJ395" s="2">
        <v>4945495</v>
      </c>
      <c r="AK395" s="2">
        <v>14512.82792</v>
      </c>
      <c r="AL395" s="2">
        <v>2292731</v>
      </c>
      <c r="AM395" s="2">
        <v>32055.51</v>
      </c>
      <c r="AN395" s="2">
        <v>120551</v>
      </c>
      <c r="AO395" s="2">
        <v>16948.87</v>
      </c>
      <c r="AP395" s="2">
        <v>13337</v>
      </c>
      <c r="AQ395" s="2">
        <v>36</v>
      </c>
      <c r="AR395" s="2">
        <v>1495058</v>
      </c>
      <c r="AS395" s="2">
        <v>86448.82</v>
      </c>
      <c r="AT395" s="2">
        <v>65192026</v>
      </c>
      <c r="AU395" s="2">
        <v>50362.85</v>
      </c>
      <c r="AV395" s="2">
        <v>21119093</v>
      </c>
      <c r="AW395" s="2">
        <v>25411.9</v>
      </c>
      <c r="AX395" s="2">
        <v>168122</v>
      </c>
      <c r="AY395" s="2">
        <v>14254.23</v>
      </c>
      <c r="AZ395" s="2">
        <v>44609272</v>
      </c>
      <c r="BA395" s="2">
        <v>7200.66</v>
      </c>
      <c r="BB395" s="2">
        <v>3189939</v>
      </c>
      <c r="BC395" s="2">
        <v>1445.7</v>
      </c>
      <c r="BD395" s="2">
        <v>0</v>
      </c>
      <c r="BE395" s="2">
        <v>0</v>
      </c>
      <c r="BF395" s="2">
        <v>0</v>
      </c>
      <c r="BG395" s="2">
        <v>0</v>
      </c>
      <c r="BH395" s="2">
        <v>0</v>
      </c>
      <c r="BI395" s="2">
        <v>0</v>
      </c>
      <c r="BJ395" s="2">
        <v>0</v>
      </c>
      <c r="BK395" s="2">
        <v>0</v>
      </c>
      <c r="BL395" s="2">
        <v>0</v>
      </c>
      <c r="BM395" s="2">
        <v>0</v>
      </c>
      <c r="BN395" s="2">
        <v>0</v>
      </c>
      <c r="BO395" s="2">
        <v>0</v>
      </c>
      <c r="BP395" s="2">
        <v>0</v>
      </c>
      <c r="BQ395" s="2">
        <v>0</v>
      </c>
    </row>
    <row r="396" spans="1:69" x14ac:dyDescent="0.25">
      <c r="A396" s="1">
        <v>44591</v>
      </c>
      <c r="B396" s="2">
        <v>304381.7</v>
      </c>
      <c r="C396" s="2">
        <v>20239</v>
      </c>
      <c r="D396" s="2">
        <v>3284192</v>
      </c>
      <c r="E396" s="2">
        <v>59428.15</v>
      </c>
      <c r="F396" s="2">
        <v>1261131</v>
      </c>
      <c r="G396" s="2">
        <v>41977.36</v>
      </c>
      <c r="H396" s="2">
        <v>4352</v>
      </c>
      <c r="I396" s="2">
        <v>128.91</v>
      </c>
      <c r="J396" s="2">
        <v>0</v>
      </c>
      <c r="K396" s="2">
        <v>0</v>
      </c>
      <c r="L396" s="2">
        <v>2018709</v>
      </c>
      <c r="M396" s="2">
        <v>17321.879999999997</v>
      </c>
      <c r="N396" s="2">
        <v>45147</v>
      </c>
      <c r="O396" s="2">
        <v>2033.06</v>
      </c>
      <c r="P396" s="2">
        <v>44479</v>
      </c>
      <c r="Q396" s="2">
        <v>2013.67</v>
      </c>
      <c r="R396" s="2">
        <v>668</v>
      </c>
      <c r="S396" s="2">
        <v>19.39</v>
      </c>
      <c r="T396" s="2">
        <v>0</v>
      </c>
      <c r="U396" s="2">
        <v>0</v>
      </c>
      <c r="V396" s="2">
        <v>0</v>
      </c>
      <c r="W396" s="2">
        <v>0</v>
      </c>
      <c r="X396" s="2">
        <v>2131306</v>
      </c>
      <c r="Y396" s="2">
        <v>31156.799999999999</v>
      </c>
      <c r="Z396" s="2">
        <v>2131306</v>
      </c>
      <c r="AA396" s="2">
        <v>31156.799999999999</v>
      </c>
      <c r="AB396" s="2">
        <v>0</v>
      </c>
      <c r="AC396" s="2">
        <v>0</v>
      </c>
      <c r="AD396" s="2">
        <v>0</v>
      </c>
      <c r="AE396" s="2">
        <v>0</v>
      </c>
      <c r="AF396" s="2">
        <v>2631100</v>
      </c>
      <c r="AG396" s="2">
        <v>6293.84</v>
      </c>
      <c r="AH396" s="2">
        <v>9836666</v>
      </c>
      <c r="AI396" s="2">
        <v>45422.01</v>
      </c>
      <c r="AJ396" s="2">
        <v>5656886</v>
      </c>
      <c r="AK396" s="2">
        <v>15476.811799999999</v>
      </c>
      <c r="AL396" s="2">
        <v>2135942</v>
      </c>
      <c r="AM396" s="2">
        <v>31932.880000000001</v>
      </c>
      <c r="AN396" s="2">
        <v>71203</v>
      </c>
      <c r="AO396" s="2">
        <v>8843.94</v>
      </c>
      <c r="AP396" s="2">
        <v>6550</v>
      </c>
      <c r="AQ396" s="2">
        <v>48</v>
      </c>
      <c r="AR396" s="2">
        <v>1316516</v>
      </c>
      <c r="AS396" s="2">
        <v>81794.460000000006</v>
      </c>
      <c r="AT396" s="2">
        <v>68910045</v>
      </c>
      <c r="AU396" s="2">
        <v>50581.120000000003</v>
      </c>
      <c r="AV396" s="2">
        <v>21177588</v>
      </c>
      <c r="AW396" s="2">
        <v>20211.099999999999</v>
      </c>
      <c r="AX396" s="2">
        <v>185480</v>
      </c>
      <c r="AY396" s="2">
        <v>11502.31</v>
      </c>
      <c r="AZ396" s="2">
        <v>45619380</v>
      </c>
      <c r="BA396" s="2">
        <v>7305.92</v>
      </c>
      <c r="BB396" s="2">
        <v>1920101</v>
      </c>
      <c r="BC396" s="2">
        <v>1569.2</v>
      </c>
      <c r="BD396" s="2">
        <v>0</v>
      </c>
      <c r="BE396" s="2">
        <v>0</v>
      </c>
      <c r="BF396" s="2">
        <v>0</v>
      </c>
      <c r="BG396" s="2">
        <v>0</v>
      </c>
      <c r="BH396" s="2">
        <v>0</v>
      </c>
      <c r="BI396" s="2">
        <v>0</v>
      </c>
      <c r="BJ396" s="2">
        <v>0</v>
      </c>
      <c r="BK396" s="2">
        <v>0</v>
      </c>
      <c r="BL396" s="2">
        <v>0</v>
      </c>
      <c r="BM396" s="2">
        <v>0</v>
      </c>
      <c r="BN396" s="2">
        <v>0</v>
      </c>
      <c r="BO396" s="2">
        <v>0</v>
      </c>
      <c r="BP396" s="2">
        <v>0</v>
      </c>
      <c r="BQ396" s="2">
        <v>0</v>
      </c>
    </row>
    <row r="397" spans="1:69" x14ac:dyDescent="0.25">
      <c r="A397" s="1">
        <v>44592</v>
      </c>
      <c r="B397" s="2">
        <v>205520.3</v>
      </c>
      <c r="C397" s="2">
        <v>15018</v>
      </c>
      <c r="D397" s="2">
        <v>2862060</v>
      </c>
      <c r="E397" s="2">
        <v>50414.71</v>
      </c>
      <c r="F397" s="2">
        <v>939349</v>
      </c>
      <c r="G397" s="2">
        <v>32822.67</v>
      </c>
      <c r="H397" s="2">
        <v>3570</v>
      </c>
      <c r="I397" s="2">
        <v>97.85</v>
      </c>
      <c r="J397" s="2">
        <v>0</v>
      </c>
      <c r="K397" s="2">
        <v>0</v>
      </c>
      <c r="L397" s="2">
        <v>1919141</v>
      </c>
      <c r="M397" s="2">
        <v>17494.190000000002</v>
      </c>
      <c r="N397" s="2">
        <v>14235</v>
      </c>
      <c r="O397" s="2">
        <v>540.16999999999996</v>
      </c>
      <c r="P397" s="2">
        <v>13593</v>
      </c>
      <c r="Q397" s="2">
        <v>521.12</v>
      </c>
      <c r="R397" s="2">
        <v>642</v>
      </c>
      <c r="S397" s="2">
        <v>19.05</v>
      </c>
      <c r="T397" s="2">
        <v>0</v>
      </c>
      <c r="U397" s="2">
        <v>0</v>
      </c>
      <c r="V397" s="2">
        <v>0</v>
      </c>
      <c r="W397" s="2">
        <v>0</v>
      </c>
      <c r="X397" s="2">
        <v>1994651</v>
      </c>
      <c r="Y397" s="2">
        <v>29417.81</v>
      </c>
      <c r="Z397" s="2">
        <v>1994651</v>
      </c>
      <c r="AA397" s="2">
        <v>29417.81</v>
      </c>
      <c r="AB397" s="2">
        <v>0</v>
      </c>
      <c r="AC397" s="2">
        <v>0</v>
      </c>
      <c r="AD397" s="2">
        <v>0</v>
      </c>
      <c r="AE397" s="2">
        <v>0</v>
      </c>
      <c r="AF397" s="2">
        <v>2721989</v>
      </c>
      <c r="AG397" s="2">
        <v>8541.8700000000008</v>
      </c>
      <c r="AH397" s="2">
        <v>444243</v>
      </c>
      <c r="AI397" s="2">
        <v>2767.07</v>
      </c>
      <c r="AJ397" s="2">
        <v>5004490</v>
      </c>
      <c r="AK397" s="2">
        <v>13749.434579999999</v>
      </c>
      <c r="AL397" s="2">
        <v>1998556</v>
      </c>
      <c r="AM397" s="2">
        <v>29984.73</v>
      </c>
      <c r="AN397" s="2">
        <v>64413</v>
      </c>
      <c r="AO397" s="2">
        <v>7152.42</v>
      </c>
      <c r="AP397" s="2">
        <v>5850</v>
      </c>
      <c r="AQ397" s="2">
        <v>32</v>
      </c>
      <c r="AR397" s="2">
        <v>1303302</v>
      </c>
      <c r="AS397" s="2">
        <v>75790.460000000006</v>
      </c>
      <c r="AT397" s="2">
        <v>60124391</v>
      </c>
      <c r="AU397" s="2">
        <v>50693.04</v>
      </c>
      <c r="AV397" s="2">
        <v>19377533</v>
      </c>
      <c r="AW397" s="2">
        <v>16532.7</v>
      </c>
      <c r="AX397" s="2">
        <v>98385</v>
      </c>
      <c r="AY397" s="2">
        <v>6807.2839999999997</v>
      </c>
      <c r="AZ397" s="2">
        <v>42504601</v>
      </c>
      <c r="BA397" s="2">
        <v>6331.8429999999998</v>
      </c>
      <c r="BB397" s="2">
        <v>2046971</v>
      </c>
      <c r="BC397" s="2">
        <v>1335</v>
      </c>
      <c r="BD397" s="2">
        <v>0</v>
      </c>
      <c r="BE397" s="2">
        <v>0</v>
      </c>
      <c r="BF397" s="2">
        <v>0</v>
      </c>
      <c r="BG397" s="2">
        <v>0</v>
      </c>
      <c r="BH397" s="2">
        <v>0</v>
      </c>
      <c r="BI397" s="2">
        <v>0</v>
      </c>
      <c r="BJ397" s="2">
        <v>0</v>
      </c>
      <c r="BK397" s="2">
        <v>0</v>
      </c>
      <c r="BL397" s="2">
        <v>0</v>
      </c>
      <c r="BM397" s="2">
        <v>0</v>
      </c>
      <c r="BN397" s="2">
        <v>0</v>
      </c>
      <c r="BO397" s="2">
        <v>0</v>
      </c>
      <c r="BP397" s="2">
        <v>0</v>
      </c>
      <c r="BQ397" s="2">
        <v>0</v>
      </c>
    </row>
    <row r="398" spans="1:69" x14ac:dyDescent="0.25">
      <c r="A398" s="1">
        <v>44593</v>
      </c>
      <c r="B398" s="2">
        <v>221942.08</v>
      </c>
      <c r="C398" s="2">
        <v>15502</v>
      </c>
      <c r="D398" s="2">
        <v>3771753</v>
      </c>
      <c r="E398" s="2">
        <v>72327.53</v>
      </c>
      <c r="F398" s="2">
        <v>1653378</v>
      </c>
      <c r="G398" s="2">
        <v>53884.1</v>
      </c>
      <c r="H398" s="2">
        <v>3844</v>
      </c>
      <c r="I398" s="2">
        <v>94.89</v>
      </c>
      <c r="J398" s="2">
        <v>0</v>
      </c>
      <c r="K398" s="2">
        <v>0</v>
      </c>
      <c r="L398" s="2">
        <v>2114531</v>
      </c>
      <c r="M398" s="2">
        <v>18348.54</v>
      </c>
      <c r="N398" s="2">
        <v>52631</v>
      </c>
      <c r="O398" s="2">
        <v>2512.36</v>
      </c>
      <c r="P398" s="2">
        <v>52117</v>
      </c>
      <c r="Q398" s="2">
        <v>2497.25</v>
      </c>
      <c r="R398" s="2">
        <v>514</v>
      </c>
      <c r="S398" s="2">
        <v>15.11</v>
      </c>
      <c r="T398" s="2">
        <v>0</v>
      </c>
      <c r="U398" s="2">
        <v>0</v>
      </c>
      <c r="V398" s="2">
        <v>0</v>
      </c>
      <c r="W398" s="2">
        <v>0</v>
      </c>
      <c r="X398" s="2">
        <v>2713603</v>
      </c>
      <c r="Y398" s="2">
        <v>37950.559999999998</v>
      </c>
      <c r="Z398" s="2">
        <v>2713603</v>
      </c>
      <c r="AA398" s="2">
        <v>37950.559999999998</v>
      </c>
      <c r="AB398" s="2">
        <v>0</v>
      </c>
      <c r="AC398" s="2">
        <v>0</v>
      </c>
      <c r="AD398" s="2">
        <v>0</v>
      </c>
      <c r="AE398" s="2">
        <v>0</v>
      </c>
      <c r="AF398" s="2">
        <v>3076427</v>
      </c>
      <c r="AG398" s="2">
        <v>8902.2000000000007</v>
      </c>
      <c r="AH398" s="2">
        <v>224101</v>
      </c>
      <c r="AI398" s="2">
        <v>1341.51</v>
      </c>
      <c r="AJ398" s="2">
        <v>6225581</v>
      </c>
      <c r="AK398" s="2">
        <v>15056.537490000001</v>
      </c>
      <c r="AL398" s="2">
        <v>2718436</v>
      </c>
      <c r="AM398" s="2">
        <v>38625.760000000002</v>
      </c>
      <c r="AN398" s="2">
        <v>68784</v>
      </c>
      <c r="AO398" s="2">
        <v>7711.55</v>
      </c>
      <c r="AP398" s="2">
        <v>7104</v>
      </c>
      <c r="AQ398" s="2">
        <v>53</v>
      </c>
      <c r="AR398" s="2">
        <v>1316743</v>
      </c>
      <c r="AS398" s="2">
        <v>75867.23</v>
      </c>
      <c r="AT398" s="2">
        <v>59652306</v>
      </c>
      <c r="AU398" s="2">
        <v>50582.83</v>
      </c>
      <c r="AV398" s="2">
        <v>19232422</v>
      </c>
      <c r="AW398" s="2">
        <v>18662</v>
      </c>
      <c r="AX398" s="2">
        <v>199433</v>
      </c>
      <c r="AY398" s="2">
        <v>10623.13</v>
      </c>
      <c r="AZ398" s="2">
        <v>42914777</v>
      </c>
      <c r="BA398" s="2">
        <v>6460.98</v>
      </c>
      <c r="BB398" s="2">
        <v>2776546</v>
      </c>
      <c r="BC398" s="2">
        <v>1661.2</v>
      </c>
      <c r="BD398" s="2">
        <v>0</v>
      </c>
      <c r="BE398" s="2">
        <v>0</v>
      </c>
      <c r="BF398" s="2">
        <v>0</v>
      </c>
      <c r="BG398" s="2">
        <v>0</v>
      </c>
      <c r="BH398" s="2">
        <v>0</v>
      </c>
      <c r="BI398" s="2">
        <v>0</v>
      </c>
      <c r="BJ398" s="2">
        <v>0</v>
      </c>
      <c r="BK398" s="2">
        <v>0</v>
      </c>
      <c r="BL398" s="2">
        <v>0</v>
      </c>
      <c r="BM398" s="2">
        <v>0</v>
      </c>
      <c r="BN398" s="2">
        <v>0</v>
      </c>
      <c r="BO398" s="2">
        <v>0</v>
      </c>
      <c r="BP398" s="2">
        <v>0</v>
      </c>
      <c r="BQ398" s="2">
        <v>0</v>
      </c>
    </row>
    <row r="399" spans="1:69" x14ac:dyDescent="0.25">
      <c r="A399" s="1">
        <v>44594</v>
      </c>
      <c r="B399" s="2">
        <v>228150.8</v>
      </c>
      <c r="C399" s="2">
        <v>17350</v>
      </c>
      <c r="D399" s="2">
        <v>3892129</v>
      </c>
      <c r="E399" s="2">
        <v>82159.740000000005</v>
      </c>
      <c r="F399" s="2">
        <v>1890145</v>
      </c>
      <c r="G399" s="2">
        <v>64576.2</v>
      </c>
      <c r="H399" s="2">
        <v>3981</v>
      </c>
      <c r="I399" s="2">
        <v>90.51</v>
      </c>
      <c r="J399" s="2">
        <v>0</v>
      </c>
      <c r="K399" s="2">
        <v>0</v>
      </c>
      <c r="L399" s="2">
        <v>1998003</v>
      </c>
      <c r="M399" s="2">
        <v>17493.030000000006</v>
      </c>
      <c r="N399" s="2">
        <v>107583</v>
      </c>
      <c r="O399" s="2">
        <v>6758.48</v>
      </c>
      <c r="P399" s="2">
        <v>107114</v>
      </c>
      <c r="Q399" s="2">
        <v>6746.07</v>
      </c>
      <c r="R399" s="2">
        <v>469</v>
      </c>
      <c r="S399" s="2">
        <v>12.4</v>
      </c>
      <c r="T399" s="2">
        <v>0</v>
      </c>
      <c r="U399" s="2">
        <v>0</v>
      </c>
      <c r="V399" s="2">
        <v>0</v>
      </c>
      <c r="W399" s="2">
        <v>0</v>
      </c>
      <c r="X399" s="2">
        <v>2359366</v>
      </c>
      <c r="Y399" s="2">
        <v>32723.91</v>
      </c>
      <c r="Z399" s="2">
        <v>2359366</v>
      </c>
      <c r="AA399" s="2">
        <v>32723.91</v>
      </c>
      <c r="AB399" s="2">
        <v>0</v>
      </c>
      <c r="AC399" s="2">
        <v>0</v>
      </c>
      <c r="AD399" s="2">
        <v>0</v>
      </c>
      <c r="AE399" s="2">
        <v>0</v>
      </c>
      <c r="AF399" s="2">
        <v>2771677</v>
      </c>
      <c r="AG399" s="2">
        <v>8954.24</v>
      </c>
      <c r="AH399" s="2">
        <v>1364826</v>
      </c>
      <c r="AI399" s="2">
        <v>6431.49</v>
      </c>
      <c r="AJ399" s="2">
        <v>6115255</v>
      </c>
      <c r="AK399" s="2">
        <v>13457.800579999999</v>
      </c>
      <c r="AL399" s="2">
        <v>2363455</v>
      </c>
      <c r="AM399" s="2">
        <v>33224.730000000003</v>
      </c>
      <c r="AN399" s="2">
        <v>68442</v>
      </c>
      <c r="AO399" s="2">
        <v>9755.1200000000008</v>
      </c>
      <c r="AP399" s="2">
        <v>998</v>
      </c>
      <c r="AQ399" s="2">
        <v>21.57</v>
      </c>
      <c r="AR399" s="2">
        <v>1218403</v>
      </c>
      <c r="AS399" s="2">
        <v>71405.679999999993</v>
      </c>
      <c r="AT399" s="2">
        <v>60585917</v>
      </c>
      <c r="AU399" s="2">
        <v>48814.71</v>
      </c>
      <c r="AV399" s="2">
        <v>20204836</v>
      </c>
      <c r="AW399" s="2">
        <v>18315</v>
      </c>
      <c r="AX399" s="2">
        <v>227341</v>
      </c>
      <c r="AY399" s="2">
        <v>12560.21</v>
      </c>
      <c r="AZ399" s="2">
        <v>42797803</v>
      </c>
      <c r="BA399" s="2">
        <v>6453.54</v>
      </c>
      <c r="BB399" s="2">
        <v>2426833</v>
      </c>
      <c r="BC399" s="2">
        <v>1630.6</v>
      </c>
      <c r="BD399" s="2">
        <v>0</v>
      </c>
      <c r="BE399" s="2">
        <v>0</v>
      </c>
      <c r="BF399" s="2">
        <v>0</v>
      </c>
      <c r="BG399" s="2">
        <v>0</v>
      </c>
      <c r="BH399" s="2">
        <v>0</v>
      </c>
      <c r="BI399" s="2">
        <v>0</v>
      </c>
      <c r="BJ399" s="2">
        <v>0</v>
      </c>
      <c r="BK399" s="2">
        <v>0</v>
      </c>
      <c r="BL399" s="2">
        <v>0</v>
      </c>
      <c r="BM399" s="2">
        <v>0</v>
      </c>
      <c r="BN399" s="2">
        <v>0</v>
      </c>
      <c r="BO399" s="2">
        <v>0</v>
      </c>
      <c r="BP399" s="2">
        <v>0</v>
      </c>
      <c r="BQ399" s="2">
        <v>0</v>
      </c>
    </row>
    <row r="400" spans="1:69" x14ac:dyDescent="0.25">
      <c r="A400" s="1">
        <v>44595</v>
      </c>
      <c r="B400" s="2">
        <v>255422.92</v>
      </c>
      <c r="C400" s="2">
        <v>19741</v>
      </c>
      <c r="D400" s="2">
        <v>3260417</v>
      </c>
      <c r="E400" s="2">
        <v>65084.51</v>
      </c>
      <c r="F400" s="2">
        <v>1288736</v>
      </c>
      <c r="G400" s="2">
        <v>47098.05</v>
      </c>
      <c r="H400" s="2">
        <v>3909</v>
      </c>
      <c r="I400" s="2">
        <v>97.96</v>
      </c>
      <c r="J400" s="2">
        <v>0</v>
      </c>
      <c r="K400" s="2">
        <v>0</v>
      </c>
      <c r="L400" s="2">
        <v>1967772</v>
      </c>
      <c r="M400" s="2">
        <v>17888.5</v>
      </c>
      <c r="N400" s="2">
        <v>40000</v>
      </c>
      <c r="O400" s="2">
        <v>1823.34</v>
      </c>
      <c r="P400" s="2">
        <v>39523</v>
      </c>
      <c r="Q400" s="2">
        <v>1810.55</v>
      </c>
      <c r="R400" s="2">
        <v>477</v>
      </c>
      <c r="S400" s="2">
        <v>12.79</v>
      </c>
      <c r="T400" s="2">
        <v>0</v>
      </c>
      <c r="U400" s="2">
        <v>0</v>
      </c>
      <c r="V400" s="2">
        <v>0</v>
      </c>
      <c r="W400" s="2">
        <v>0</v>
      </c>
      <c r="X400" s="2">
        <v>2402865</v>
      </c>
      <c r="Y400" s="2">
        <v>33641.279999999999</v>
      </c>
      <c r="Z400" s="2">
        <v>2402865</v>
      </c>
      <c r="AA400" s="2">
        <v>33641.279999999999</v>
      </c>
      <c r="AB400" s="2">
        <v>0</v>
      </c>
      <c r="AC400" s="2">
        <v>0</v>
      </c>
      <c r="AD400" s="2">
        <v>0</v>
      </c>
      <c r="AE400" s="2">
        <v>0</v>
      </c>
      <c r="AF400" s="2">
        <v>5211601</v>
      </c>
      <c r="AG400" s="2">
        <v>11581.53</v>
      </c>
      <c r="AH400" s="2">
        <v>5976814</v>
      </c>
      <c r="AI400" s="2">
        <v>30631.98</v>
      </c>
      <c r="AJ400" s="2">
        <v>7140168</v>
      </c>
      <c r="AK400" s="2">
        <v>14241.37895</v>
      </c>
      <c r="AL400" s="2">
        <v>2407022</v>
      </c>
      <c r="AM400" s="2">
        <v>34291.71</v>
      </c>
      <c r="AN400" s="2">
        <v>68562</v>
      </c>
      <c r="AO400" s="2">
        <v>7471.2</v>
      </c>
      <c r="AP400" s="2">
        <v>4190</v>
      </c>
      <c r="AQ400" s="2">
        <v>103.78</v>
      </c>
      <c r="AR400" s="2">
        <v>1035214</v>
      </c>
      <c r="AS400" s="2">
        <v>68493.88</v>
      </c>
      <c r="AT400" s="2">
        <v>57363796</v>
      </c>
      <c r="AU400" s="2">
        <v>49305.21</v>
      </c>
      <c r="AV400" s="2">
        <v>18939570</v>
      </c>
      <c r="AW400" s="2">
        <v>20411.8</v>
      </c>
      <c r="AX400" s="2">
        <v>208649</v>
      </c>
      <c r="AY400" s="2">
        <v>11460.62</v>
      </c>
      <c r="AZ400" s="2">
        <v>45310768</v>
      </c>
      <c r="BA400" s="2">
        <v>8937.08</v>
      </c>
      <c r="BB400" s="2">
        <v>1443903</v>
      </c>
      <c r="BC400" s="2">
        <v>1623.9</v>
      </c>
      <c r="BD400" s="2">
        <v>0</v>
      </c>
      <c r="BE400" s="2">
        <v>0</v>
      </c>
      <c r="BF400" s="2">
        <v>0</v>
      </c>
      <c r="BG400" s="2">
        <v>0</v>
      </c>
      <c r="BH400" s="2">
        <v>0</v>
      </c>
      <c r="BI400" s="2">
        <v>0</v>
      </c>
      <c r="BJ400" s="2">
        <v>0</v>
      </c>
      <c r="BK400" s="2">
        <v>0</v>
      </c>
      <c r="BL400" s="2">
        <v>0</v>
      </c>
      <c r="BM400" s="2">
        <v>0</v>
      </c>
      <c r="BN400" s="2">
        <v>0</v>
      </c>
      <c r="BO400" s="2">
        <v>0</v>
      </c>
      <c r="BP400" s="2">
        <v>0</v>
      </c>
      <c r="BQ400" s="2">
        <v>0</v>
      </c>
    </row>
    <row r="401" spans="1:69" x14ac:dyDescent="0.25">
      <c r="A401" s="1">
        <v>44596</v>
      </c>
      <c r="B401" s="2">
        <v>749319.33</v>
      </c>
      <c r="C401" s="2">
        <v>18927</v>
      </c>
      <c r="D401" s="2">
        <v>4208488</v>
      </c>
      <c r="E401" s="2">
        <v>86848.42</v>
      </c>
      <c r="F401" s="2">
        <v>2112556</v>
      </c>
      <c r="G401" s="2">
        <v>68497.279999999999</v>
      </c>
      <c r="H401" s="2">
        <v>4929</v>
      </c>
      <c r="I401" s="2">
        <v>129.72999999999999</v>
      </c>
      <c r="J401" s="2">
        <v>0</v>
      </c>
      <c r="K401" s="2">
        <v>0</v>
      </c>
      <c r="L401" s="2">
        <v>2091003</v>
      </c>
      <c r="M401" s="2">
        <v>18221.410000000003</v>
      </c>
      <c r="N401" s="2">
        <v>40523</v>
      </c>
      <c r="O401" s="2">
        <v>1880.83</v>
      </c>
      <c r="P401" s="2">
        <v>39958</v>
      </c>
      <c r="Q401" s="2">
        <v>1864.28</v>
      </c>
      <c r="R401" s="2">
        <v>565</v>
      </c>
      <c r="S401" s="2">
        <v>16.55</v>
      </c>
      <c r="T401" s="2">
        <v>0</v>
      </c>
      <c r="U401" s="2">
        <v>0</v>
      </c>
      <c r="V401" s="2">
        <v>0</v>
      </c>
      <c r="W401" s="2">
        <v>0</v>
      </c>
      <c r="X401" s="2">
        <v>1997503</v>
      </c>
      <c r="Y401" s="2">
        <v>28238.84</v>
      </c>
      <c r="Z401" s="2">
        <v>1997503</v>
      </c>
      <c r="AA401" s="2">
        <v>28238.84</v>
      </c>
      <c r="AB401" s="2">
        <v>0</v>
      </c>
      <c r="AC401" s="2">
        <v>0</v>
      </c>
      <c r="AD401" s="2">
        <v>0</v>
      </c>
      <c r="AE401" s="2">
        <v>0</v>
      </c>
      <c r="AF401" s="2">
        <v>3237858</v>
      </c>
      <c r="AG401" s="2">
        <v>8880.14</v>
      </c>
      <c r="AH401" s="2">
        <v>4990306</v>
      </c>
      <c r="AI401" s="2">
        <v>28975.25</v>
      </c>
      <c r="AJ401" s="2">
        <v>5921766</v>
      </c>
      <c r="AK401" s="2">
        <v>13991.69255</v>
      </c>
      <c r="AL401" s="2">
        <v>2002187</v>
      </c>
      <c r="AM401" s="2">
        <v>29004.61</v>
      </c>
      <c r="AN401" s="2">
        <v>69705</v>
      </c>
      <c r="AO401" s="2">
        <v>6792.07</v>
      </c>
      <c r="AP401" s="2">
        <v>476</v>
      </c>
      <c r="AQ401" s="2">
        <v>70.66</v>
      </c>
      <c r="AR401" s="2">
        <v>1147638</v>
      </c>
      <c r="AS401" s="2">
        <v>83913.26</v>
      </c>
      <c r="AT401" s="2">
        <v>62588848</v>
      </c>
      <c r="AU401" s="2">
        <v>50553.599999999999</v>
      </c>
      <c r="AV401" s="2">
        <v>19163549</v>
      </c>
      <c r="AW401" s="2">
        <v>17126.3</v>
      </c>
      <c r="AX401" s="2">
        <v>188169</v>
      </c>
      <c r="AY401" s="2">
        <v>10848.15</v>
      </c>
      <c r="AZ401" s="2">
        <v>45566669</v>
      </c>
      <c r="BA401" s="2">
        <v>8054.75</v>
      </c>
      <c r="BB401" s="2">
        <v>3452926</v>
      </c>
      <c r="BC401" s="2">
        <v>1596</v>
      </c>
      <c r="BD401" s="2">
        <v>0</v>
      </c>
      <c r="BE401" s="2">
        <v>0</v>
      </c>
      <c r="BF401" s="2">
        <v>0</v>
      </c>
      <c r="BG401" s="2">
        <v>0</v>
      </c>
      <c r="BH401" s="2">
        <v>0</v>
      </c>
      <c r="BI401" s="2">
        <v>0</v>
      </c>
      <c r="BJ401" s="2">
        <v>0</v>
      </c>
      <c r="BK401" s="2">
        <v>0</v>
      </c>
      <c r="BL401" s="2">
        <v>0</v>
      </c>
      <c r="BM401" s="2">
        <v>0</v>
      </c>
      <c r="BN401" s="2">
        <v>0</v>
      </c>
      <c r="BO401" s="2">
        <v>0</v>
      </c>
      <c r="BP401" s="2">
        <v>0</v>
      </c>
      <c r="BQ401" s="2">
        <v>0</v>
      </c>
    </row>
    <row r="402" spans="1:69" x14ac:dyDescent="0.25">
      <c r="A402" s="1">
        <v>44597</v>
      </c>
      <c r="B402" s="2">
        <v>414176.22</v>
      </c>
      <c r="C402" s="2">
        <v>18289</v>
      </c>
      <c r="D402" s="2">
        <v>3537087</v>
      </c>
      <c r="E402" s="2">
        <v>80916.17</v>
      </c>
      <c r="F402" s="2">
        <v>1604715</v>
      </c>
      <c r="G402" s="2">
        <v>61572.88</v>
      </c>
      <c r="H402" s="2">
        <v>3914</v>
      </c>
      <c r="I402" s="2">
        <v>116.34</v>
      </c>
      <c r="J402" s="2">
        <v>0</v>
      </c>
      <c r="K402" s="2">
        <v>0</v>
      </c>
      <c r="L402" s="2">
        <v>1928458</v>
      </c>
      <c r="M402" s="2">
        <v>19226.950000000004</v>
      </c>
      <c r="N402" s="2">
        <v>41936</v>
      </c>
      <c r="O402" s="2">
        <v>2415.88</v>
      </c>
      <c r="P402" s="2">
        <v>41630</v>
      </c>
      <c r="Q402" s="2">
        <v>2407.0700000000002</v>
      </c>
      <c r="R402" s="2">
        <v>306</v>
      </c>
      <c r="S402" s="2">
        <v>8.81</v>
      </c>
      <c r="T402" s="2">
        <v>0</v>
      </c>
      <c r="U402" s="2">
        <v>0</v>
      </c>
      <c r="V402" s="2">
        <v>0</v>
      </c>
      <c r="W402" s="2">
        <v>0</v>
      </c>
      <c r="X402" s="2">
        <v>2414070</v>
      </c>
      <c r="Y402" s="2">
        <v>34471.57</v>
      </c>
      <c r="Z402" s="2">
        <v>2414070</v>
      </c>
      <c r="AA402" s="2">
        <v>34471.57</v>
      </c>
      <c r="AB402" s="2">
        <v>0</v>
      </c>
      <c r="AC402" s="2">
        <v>0</v>
      </c>
      <c r="AD402" s="2">
        <v>0</v>
      </c>
      <c r="AE402" s="2">
        <v>0</v>
      </c>
      <c r="AF402" s="2">
        <v>2411595</v>
      </c>
      <c r="AG402" s="2">
        <v>6073.66</v>
      </c>
      <c r="AH402" s="2">
        <v>188030</v>
      </c>
      <c r="AI402" s="2">
        <v>1150.3900000000001</v>
      </c>
      <c r="AJ402" s="2">
        <v>5844083</v>
      </c>
      <c r="AK402" s="2">
        <v>16408.03039</v>
      </c>
      <c r="AL402" s="2">
        <v>2417806</v>
      </c>
      <c r="AM402" s="2">
        <v>34814.06</v>
      </c>
      <c r="AN402" s="2">
        <v>66964</v>
      </c>
      <c r="AO402" s="2">
        <v>9757.24</v>
      </c>
      <c r="AP402" s="2">
        <v>1327</v>
      </c>
      <c r="AQ402" s="2">
        <v>113.16</v>
      </c>
      <c r="AR402" s="2">
        <v>1162622</v>
      </c>
      <c r="AS402" s="2">
        <v>85255.94</v>
      </c>
      <c r="AT402" s="2">
        <v>58419847</v>
      </c>
      <c r="AU402" s="2">
        <v>50504.46</v>
      </c>
      <c r="AV402" s="2">
        <v>20836489</v>
      </c>
      <c r="AW402" s="2">
        <v>17197.2</v>
      </c>
      <c r="AX402" s="2">
        <v>169866</v>
      </c>
      <c r="AY402" s="2">
        <v>10286.530000000001</v>
      </c>
      <c r="AZ402" s="2">
        <v>46861868</v>
      </c>
      <c r="BA402" s="2">
        <v>7233.27</v>
      </c>
      <c r="BB402" s="2">
        <v>580992</v>
      </c>
      <c r="BC402" s="2">
        <v>1247.8</v>
      </c>
      <c r="BD402" s="2">
        <v>0</v>
      </c>
      <c r="BE402" s="2">
        <v>0</v>
      </c>
      <c r="BF402" s="2">
        <v>0</v>
      </c>
      <c r="BG402" s="2">
        <v>0</v>
      </c>
      <c r="BH402" s="2">
        <v>0</v>
      </c>
      <c r="BI402" s="2">
        <v>0</v>
      </c>
      <c r="BJ402" s="2">
        <v>0</v>
      </c>
      <c r="BK402" s="2">
        <v>0</v>
      </c>
      <c r="BL402" s="2">
        <v>0</v>
      </c>
      <c r="BM402" s="2">
        <v>0</v>
      </c>
      <c r="BN402" s="2">
        <v>0</v>
      </c>
      <c r="BO402" s="2">
        <v>0</v>
      </c>
      <c r="BP402" s="2">
        <v>0</v>
      </c>
      <c r="BQ402" s="2">
        <v>0</v>
      </c>
    </row>
    <row r="403" spans="1:69" x14ac:dyDescent="0.25">
      <c r="A403" s="1">
        <v>44598</v>
      </c>
      <c r="B403" s="2">
        <v>406334.71999999997</v>
      </c>
      <c r="C403" s="2">
        <v>19833</v>
      </c>
      <c r="D403" s="2">
        <v>3282218</v>
      </c>
      <c r="E403" s="2">
        <v>72724.03</v>
      </c>
      <c r="F403" s="2">
        <v>1425730</v>
      </c>
      <c r="G403" s="2">
        <v>55181.65</v>
      </c>
      <c r="H403" s="2">
        <v>3484</v>
      </c>
      <c r="I403" s="2">
        <v>101.73</v>
      </c>
      <c r="J403" s="2">
        <v>0</v>
      </c>
      <c r="K403" s="2">
        <v>0</v>
      </c>
      <c r="L403" s="2">
        <v>1853004</v>
      </c>
      <c r="M403" s="2">
        <v>17440.649999999994</v>
      </c>
      <c r="N403" s="2">
        <v>72046</v>
      </c>
      <c r="O403" s="2">
        <v>4639.2299999999996</v>
      </c>
      <c r="P403" s="2">
        <v>71757</v>
      </c>
      <c r="Q403" s="2">
        <v>4630.91</v>
      </c>
      <c r="R403" s="2">
        <v>289</v>
      </c>
      <c r="S403" s="2">
        <v>8.31</v>
      </c>
      <c r="T403" s="2">
        <v>0</v>
      </c>
      <c r="U403" s="2">
        <v>0</v>
      </c>
      <c r="V403" s="2">
        <v>0</v>
      </c>
      <c r="W403" s="2">
        <v>0</v>
      </c>
      <c r="X403" s="2">
        <v>2404690</v>
      </c>
      <c r="Y403" s="2">
        <v>33107.03</v>
      </c>
      <c r="Z403" s="2">
        <v>2404690</v>
      </c>
      <c r="AA403" s="2">
        <v>33107.03</v>
      </c>
      <c r="AB403" s="2">
        <v>0</v>
      </c>
      <c r="AC403" s="2">
        <v>0</v>
      </c>
      <c r="AD403" s="2">
        <v>0</v>
      </c>
      <c r="AE403" s="2">
        <v>0</v>
      </c>
      <c r="AF403" s="2">
        <v>2408311</v>
      </c>
      <c r="AG403" s="2">
        <v>5595.5</v>
      </c>
      <c r="AH403" s="2">
        <v>5511304</v>
      </c>
      <c r="AI403" s="2">
        <v>24493.51</v>
      </c>
      <c r="AJ403" s="2">
        <v>6597861</v>
      </c>
      <c r="AK403" s="2">
        <v>16207.179330000001</v>
      </c>
      <c r="AL403" s="2">
        <v>2409378</v>
      </c>
      <c r="AM403" s="2">
        <v>34034.53</v>
      </c>
      <c r="AN403" s="2">
        <v>76967</v>
      </c>
      <c r="AO403" s="2">
        <v>16389.25</v>
      </c>
      <c r="AP403" s="2">
        <v>2430</v>
      </c>
      <c r="AQ403" s="2">
        <v>100</v>
      </c>
      <c r="AR403" s="2">
        <v>1194255</v>
      </c>
      <c r="AS403" s="2">
        <v>77988.23</v>
      </c>
      <c r="AT403" s="2">
        <v>68977104</v>
      </c>
      <c r="AU403" s="2">
        <v>50492.74</v>
      </c>
      <c r="AV403" s="2">
        <v>20325479</v>
      </c>
      <c r="AW403" s="2">
        <v>19202.5</v>
      </c>
      <c r="AX403" s="2">
        <v>137429</v>
      </c>
      <c r="AY403" s="2">
        <v>7657.3069999999998</v>
      </c>
      <c r="AZ403" s="2">
        <v>45638268</v>
      </c>
      <c r="BA403" s="2">
        <v>7607.45</v>
      </c>
      <c r="BB403" s="2">
        <v>765734</v>
      </c>
      <c r="BC403" s="2">
        <v>1202.8</v>
      </c>
      <c r="BD403" s="2">
        <v>0</v>
      </c>
      <c r="BE403" s="2">
        <v>0</v>
      </c>
      <c r="BF403" s="2">
        <v>0</v>
      </c>
      <c r="BG403" s="2">
        <v>0</v>
      </c>
      <c r="BH403" s="2">
        <v>0</v>
      </c>
      <c r="BI403" s="2">
        <v>0</v>
      </c>
      <c r="BJ403" s="2">
        <v>0</v>
      </c>
      <c r="BK403" s="2">
        <v>0</v>
      </c>
      <c r="BL403" s="2">
        <v>0</v>
      </c>
      <c r="BM403" s="2">
        <v>0</v>
      </c>
      <c r="BN403" s="2">
        <v>0</v>
      </c>
      <c r="BO403" s="2">
        <v>0</v>
      </c>
      <c r="BP403" s="2">
        <v>0</v>
      </c>
      <c r="BQ403" s="2">
        <v>0</v>
      </c>
    </row>
    <row r="404" spans="1:69" x14ac:dyDescent="0.25">
      <c r="A404" s="1">
        <v>44599</v>
      </c>
      <c r="B404" s="2">
        <v>140083.38</v>
      </c>
      <c r="C404" s="2">
        <v>12785</v>
      </c>
      <c r="D404" s="2">
        <v>2500183</v>
      </c>
      <c r="E404" s="2">
        <v>50912.71</v>
      </c>
      <c r="F404" s="2">
        <v>945319</v>
      </c>
      <c r="G404" s="2">
        <v>36636.550000000003</v>
      </c>
      <c r="H404" s="2">
        <v>2745</v>
      </c>
      <c r="I404" s="2">
        <v>99.74</v>
      </c>
      <c r="J404" s="2">
        <v>0</v>
      </c>
      <c r="K404" s="2">
        <v>0</v>
      </c>
      <c r="L404" s="2">
        <v>1552119</v>
      </c>
      <c r="M404" s="2">
        <v>14176.419999999998</v>
      </c>
      <c r="N404" s="2">
        <v>18670</v>
      </c>
      <c r="O404" s="2">
        <v>1147.5999999999999</v>
      </c>
      <c r="P404" s="2">
        <v>18391</v>
      </c>
      <c r="Q404" s="2">
        <v>1138.44</v>
      </c>
      <c r="R404" s="2">
        <v>279</v>
      </c>
      <c r="S404" s="2">
        <v>9.17</v>
      </c>
      <c r="T404" s="2">
        <v>0</v>
      </c>
      <c r="U404" s="2">
        <v>0</v>
      </c>
      <c r="V404" s="2">
        <v>0</v>
      </c>
      <c r="W404" s="2">
        <v>0</v>
      </c>
      <c r="X404" s="2">
        <v>1286893</v>
      </c>
      <c r="Y404" s="2">
        <v>18256.37</v>
      </c>
      <c r="Z404" s="2">
        <v>1286893</v>
      </c>
      <c r="AA404" s="2">
        <v>18256.37</v>
      </c>
      <c r="AB404" s="2">
        <v>0</v>
      </c>
      <c r="AC404" s="2">
        <v>0</v>
      </c>
      <c r="AD404" s="2">
        <v>0</v>
      </c>
      <c r="AE404" s="2">
        <v>0</v>
      </c>
      <c r="AF404" s="2">
        <v>3278213</v>
      </c>
      <c r="AG404" s="2">
        <v>11193.43</v>
      </c>
      <c r="AH404" s="2">
        <v>1446516</v>
      </c>
      <c r="AI404" s="2">
        <v>6927.22</v>
      </c>
      <c r="AJ404" s="2">
        <v>3184938</v>
      </c>
      <c r="AK404" s="2">
        <v>6465.811909</v>
      </c>
      <c r="AL404" s="2">
        <v>1290308</v>
      </c>
      <c r="AM404" s="2">
        <v>18676.73</v>
      </c>
      <c r="AN404" s="2">
        <v>64486</v>
      </c>
      <c r="AO404" s="2">
        <v>8235.49</v>
      </c>
      <c r="AP404" s="2">
        <v>14</v>
      </c>
      <c r="AQ404" s="2">
        <v>20</v>
      </c>
      <c r="AR404" s="2">
        <v>1268061</v>
      </c>
      <c r="AS404" s="2">
        <v>77020.91</v>
      </c>
      <c r="AT404" s="2">
        <v>77243762</v>
      </c>
      <c r="AU404" s="2">
        <v>50525.83</v>
      </c>
      <c r="AV404" s="2">
        <v>19698814</v>
      </c>
      <c r="AW404" s="2">
        <v>15105.9</v>
      </c>
      <c r="AX404" s="2">
        <v>180161</v>
      </c>
      <c r="AY404" s="2">
        <v>8870.98</v>
      </c>
      <c r="AZ404" s="2">
        <v>45230553</v>
      </c>
      <c r="BA404" s="2">
        <v>5544.3</v>
      </c>
      <c r="BB404" s="2">
        <v>544469</v>
      </c>
      <c r="BC404" s="2">
        <v>584.20000000000005</v>
      </c>
      <c r="BD404" s="2">
        <v>0</v>
      </c>
      <c r="BE404" s="2">
        <v>0</v>
      </c>
      <c r="BF404" s="2">
        <v>0</v>
      </c>
      <c r="BG404" s="2">
        <v>0</v>
      </c>
      <c r="BH404" s="2">
        <v>0</v>
      </c>
      <c r="BI404" s="2">
        <v>0</v>
      </c>
      <c r="BJ404" s="2">
        <v>0</v>
      </c>
      <c r="BK404" s="2">
        <v>0</v>
      </c>
      <c r="BL404" s="2">
        <v>0</v>
      </c>
      <c r="BM404" s="2">
        <v>0</v>
      </c>
      <c r="BN404" s="2">
        <v>0</v>
      </c>
      <c r="BO404" s="2">
        <v>0</v>
      </c>
      <c r="BP404" s="2">
        <v>0</v>
      </c>
      <c r="BQ404" s="2">
        <v>0</v>
      </c>
    </row>
    <row r="405" spans="1:69" x14ac:dyDescent="0.25">
      <c r="A405" s="1">
        <v>44600</v>
      </c>
      <c r="B405" s="2">
        <v>160218.74</v>
      </c>
      <c r="C405" s="2">
        <v>13447</v>
      </c>
      <c r="D405" s="2">
        <v>1725626</v>
      </c>
      <c r="E405" s="2">
        <v>29127.47</v>
      </c>
      <c r="F405" s="2">
        <v>299290</v>
      </c>
      <c r="G405" s="2">
        <v>14452.53</v>
      </c>
      <c r="H405" s="2">
        <v>3280</v>
      </c>
      <c r="I405" s="2">
        <v>102.38</v>
      </c>
      <c r="J405" s="2">
        <v>0</v>
      </c>
      <c r="K405" s="2">
        <v>0</v>
      </c>
      <c r="L405" s="2">
        <v>1423056</v>
      </c>
      <c r="M405" s="2">
        <v>14572.560000000001</v>
      </c>
      <c r="N405" s="2">
        <v>2114</v>
      </c>
      <c r="O405" s="2">
        <v>140.88999999999999</v>
      </c>
      <c r="P405" s="2">
        <v>1779</v>
      </c>
      <c r="Q405" s="2">
        <v>132</v>
      </c>
      <c r="R405" s="2">
        <v>335</v>
      </c>
      <c r="S405" s="2">
        <v>8.9</v>
      </c>
      <c r="T405" s="2">
        <v>0</v>
      </c>
      <c r="U405" s="2">
        <v>0</v>
      </c>
      <c r="V405" s="2">
        <v>0</v>
      </c>
      <c r="W405" s="2">
        <v>0</v>
      </c>
      <c r="X405" s="2">
        <v>2096260</v>
      </c>
      <c r="Y405" s="2">
        <v>27098.12</v>
      </c>
      <c r="Z405" s="2">
        <v>2096260</v>
      </c>
      <c r="AA405" s="2">
        <v>27098.12</v>
      </c>
      <c r="AB405" s="2">
        <v>0</v>
      </c>
      <c r="AC405" s="2">
        <v>0</v>
      </c>
      <c r="AD405" s="2">
        <v>0</v>
      </c>
      <c r="AE405" s="2">
        <v>0</v>
      </c>
      <c r="AF405" s="2">
        <v>4117529</v>
      </c>
      <c r="AG405" s="2">
        <v>18129.78</v>
      </c>
      <c r="AH405" s="2">
        <v>186505</v>
      </c>
      <c r="AI405" s="2">
        <v>1179.3599999999999</v>
      </c>
      <c r="AJ405" s="2">
        <v>6657946</v>
      </c>
      <c r="AK405" s="2">
        <v>17800.208190000001</v>
      </c>
      <c r="AL405" s="2">
        <v>2100316</v>
      </c>
      <c r="AM405" s="2">
        <v>27536.04</v>
      </c>
      <c r="AN405" s="2">
        <v>68898</v>
      </c>
      <c r="AO405" s="2">
        <v>13070.55</v>
      </c>
      <c r="AP405" s="2">
        <v>12</v>
      </c>
      <c r="AQ405" s="2">
        <v>40</v>
      </c>
      <c r="AR405" s="2">
        <v>981746</v>
      </c>
      <c r="AS405" s="2">
        <v>56667.35</v>
      </c>
      <c r="AT405" s="2">
        <v>76501964</v>
      </c>
      <c r="AU405" s="2">
        <v>51331.46</v>
      </c>
      <c r="AV405" s="2">
        <v>15207720</v>
      </c>
      <c r="AW405" s="2">
        <v>14270.3</v>
      </c>
      <c r="AX405" s="2">
        <v>181100</v>
      </c>
      <c r="AY405" s="2">
        <v>7323.0370000000003</v>
      </c>
      <c r="AZ405" s="2">
        <v>45597474</v>
      </c>
      <c r="BA405" s="2">
        <v>5729.37</v>
      </c>
      <c r="BB405" s="2">
        <v>229425</v>
      </c>
      <c r="BC405" s="2">
        <v>779.4</v>
      </c>
      <c r="BD405" s="2">
        <v>0</v>
      </c>
      <c r="BE405" s="2">
        <v>0</v>
      </c>
      <c r="BF405" s="2">
        <v>0</v>
      </c>
      <c r="BG405" s="2">
        <v>0</v>
      </c>
      <c r="BH405" s="2">
        <v>0</v>
      </c>
      <c r="BI405" s="2">
        <v>0</v>
      </c>
      <c r="BJ405" s="2">
        <v>0</v>
      </c>
      <c r="BK405" s="2">
        <v>0</v>
      </c>
      <c r="BL405" s="2">
        <v>0</v>
      </c>
      <c r="BM405" s="2">
        <v>0</v>
      </c>
      <c r="BN405" s="2">
        <v>0</v>
      </c>
      <c r="BO405" s="2">
        <v>0</v>
      </c>
      <c r="BP405" s="2">
        <v>0</v>
      </c>
      <c r="BQ405" s="2">
        <v>0</v>
      </c>
    </row>
    <row r="406" spans="1:69" x14ac:dyDescent="0.25">
      <c r="A406" s="1">
        <v>44601</v>
      </c>
      <c r="B406" s="2">
        <v>187994.77</v>
      </c>
      <c r="C406" s="2">
        <v>12598</v>
      </c>
      <c r="D406" s="2">
        <v>1770761</v>
      </c>
      <c r="E406" s="2">
        <v>32224.37</v>
      </c>
      <c r="F406" s="2">
        <v>387682</v>
      </c>
      <c r="G406" s="2">
        <v>17700.490000000002</v>
      </c>
      <c r="H406" s="2">
        <v>2259</v>
      </c>
      <c r="I406" s="2">
        <v>63.95</v>
      </c>
      <c r="J406" s="2">
        <v>0</v>
      </c>
      <c r="K406" s="2">
        <v>0</v>
      </c>
      <c r="L406" s="2">
        <v>1380820</v>
      </c>
      <c r="M406" s="2">
        <v>14459.929999999997</v>
      </c>
      <c r="N406" s="2">
        <v>7075</v>
      </c>
      <c r="O406" s="2">
        <v>423.47</v>
      </c>
      <c r="P406" s="2">
        <v>6920</v>
      </c>
      <c r="Q406" s="2">
        <v>418.79</v>
      </c>
      <c r="R406" s="2">
        <v>155</v>
      </c>
      <c r="S406" s="2">
        <v>4.68</v>
      </c>
      <c r="T406" s="2">
        <v>0</v>
      </c>
      <c r="U406" s="2">
        <v>0</v>
      </c>
      <c r="V406" s="2">
        <v>0</v>
      </c>
      <c r="W406" s="2">
        <v>0</v>
      </c>
      <c r="X406" s="2">
        <v>1998801</v>
      </c>
      <c r="Y406" s="2">
        <v>23519.16</v>
      </c>
      <c r="Z406" s="2">
        <v>1998801</v>
      </c>
      <c r="AA406" s="2">
        <v>23519.16</v>
      </c>
      <c r="AB406" s="2">
        <v>0</v>
      </c>
      <c r="AC406" s="2">
        <v>0</v>
      </c>
      <c r="AD406" s="2">
        <v>0</v>
      </c>
      <c r="AE406" s="2">
        <v>0</v>
      </c>
      <c r="AF406" s="2">
        <v>2871600</v>
      </c>
      <c r="AG406" s="2">
        <v>11895.55</v>
      </c>
      <c r="AH406" s="2">
        <v>665917</v>
      </c>
      <c r="AI406" s="2">
        <v>4006.09</v>
      </c>
      <c r="AJ406" s="2">
        <v>6641615</v>
      </c>
      <c r="AK406" s="2">
        <v>17800.074619999999</v>
      </c>
      <c r="AL406" s="2">
        <v>2003106</v>
      </c>
      <c r="AM406" s="2">
        <v>24159.58</v>
      </c>
      <c r="AN406" s="2">
        <v>65105</v>
      </c>
      <c r="AO406" s="2">
        <v>7469.61</v>
      </c>
      <c r="AP406" s="2">
        <v>0</v>
      </c>
      <c r="AQ406" s="2">
        <v>0</v>
      </c>
      <c r="AR406" s="2">
        <v>936124</v>
      </c>
      <c r="AS406" s="2">
        <v>59237.43</v>
      </c>
      <c r="AT406" s="2">
        <v>64057215</v>
      </c>
      <c r="AU406" s="2">
        <v>52427.26</v>
      </c>
      <c r="AV406" s="2">
        <v>12795977</v>
      </c>
      <c r="AW406" s="2">
        <v>14886.4</v>
      </c>
      <c r="AX406" s="2">
        <v>253587</v>
      </c>
      <c r="AY406" s="2">
        <v>11898.18</v>
      </c>
      <c r="AZ406" s="2">
        <v>45084644</v>
      </c>
      <c r="BA406" s="2">
        <v>5423.57</v>
      </c>
      <c r="BB406" s="2">
        <v>247097</v>
      </c>
      <c r="BC406" s="2">
        <v>675.6</v>
      </c>
      <c r="BD406" s="2">
        <v>0</v>
      </c>
      <c r="BE406" s="2">
        <v>0</v>
      </c>
      <c r="BF406" s="2">
        <v>0</v>
      </c>
      <c r="BG406" s="2">
        <v>0</v>
      </c>
      <c r="BH406" s="2">
        <v>0</v>
      </c>
      <c r="BI406" s="2">
        <v>0</v>
      </c>
      <c r="BJ406" s="2">
        <v>0</v>
      </c>
      <c r="BK406" s="2">
        <v>0</v>
      </c>
      <c r="BL406" s="2">
        <v>0</v>
      </c>
      <c r="BM406" s="2">
        <v>0</v>
      </c>
      <c r="BN406" s="2">
        <v>0</v>
      </c>
      <c r="BO406" s="2">
        <v>0</v>
      </c>
      <c r="BP406" s="2">
        <v>0</v>
      </c>
      <c r="BQ406" s="2">
        <v>0</v>
      </c>
    </row>
    <row r="407" spans="1:69" x14ac:dyDescent="0.25">
      <c r="A407" s="1">
        <v>44602</v>
      </c>
      <c r="B407" s="2">
        <v>500059.89</v>
      </c>
      <c r="C407" s="2">
        <v>12299</v>
      </c>
      <c r="D407" s="2">
        <v>2729830</v>
      </c>
      <c r="E407" s="2">
        <v>70015.02</v>
      </c>
      <c r="F407" s="2">
        <v>1388536</v>
      </c>
      <c r="G407" s="2">
        <v>55298.53</v>
      </c>
      <c r="H407" s="2">
        <v>0</v>
      </c>
      <c r="I407" s="2">
        <v>0</v>
      </c>
      <c r="J407" s="2">
        <v>0</v>
      </c>
      <c r="K407" s="2">
        <v>0</v>
      </c>
      <c r="L407" s="2">
        <v>1341294</v>
      </c>
      <c r="M407" s="2">
        <v>14716.490000000005</v>
      </c>
      <c r="N407" s="2">
        <v>68474</v>
      </c>
      <c r="O407" s="2">
        <v>3383.28</v>
      </c>
      <c r="P407" s="2">
        <v>68474</v>
      </c>
      <c r="Q407" s="2">
        <v>3383.28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1269331</v>
      </c>
      <c r="Y407" s="2">
        <v>12526.05</v>
      </c>
      <c r="Z407" s="2">
        <v>1269331</v>
      </c>
      <c r="AA407" s="2">
        <v>12526.05</v>
      </c>
      <c r="AB407" s="2">
        <v>0</v>
      </c>
      <c r="AC407" s="2">
        <v>0</v>
      </c>
      <c r="AD407" s="2">
        <v>0</v>
      </c>
      <c r="AE407" s="2">
        <v>0</v>
      </c>
      <c r="AF407" s="2">
        <v>1683090</v>
      </c>
      <c r="AG407" s="2">
        <v>5485.74</v>
      </c>
      <c r="AH407" s="2">
        <v>395894</v>
      </c>
      <c r="AI407" s="2">
        <v>2119.4699999999998</v>
      </c>
      <c r="AJ407" s="2">
        <v>6249959</v>
      </c>
      <c r="AK407" s="2">
        <v>17796.35614</v>
      </c>
      <c r="AL407" s="2">
        <v>1272889</v>
      </c>
      <c r="AM407" s="2">
        <v>13205.8</v>
      </c>
      <c r="AN407" s="2">
        <v>71147</v>
      </c>
      <c r="AO407" s="2">
        <v>7195.67</v>
      </c>
      <c r="AP407" s="2">
        <v>145</v>
      </c>
      <c r="AQ407" s="2">
        <v>60</v>
      </c>
      <c r="AR407" s="2">
        <v>991398</v>
      </c>
      <c r="AS407" s="2">
        <v>60359.88</v>
      </c>
      <c r="AT407" s="2">
        <v>58049338</v>
      </c>
      <c r="AU407" s="2">
        <v>50524.4</v>
      </c>
      <c r="AV407" s="2">
        <v>14272070</v>
      </c>
      <c r="AW407" s="2">
        <v>16295</v>
      </c>
      <c r="AX407" s="2">
        <v>230212</v>
      </c>
      <c r="AY407" s="2">
        <v>10733.55</v>
      </c>
      <c r="AZ407" s="2">
        <v>53659545</v>
      </c>
      <c r="BA407" s="2">
        <v>4978.16</v>
      </c>
      <c r="BB407" s="2">
        <v>1833566</v>
      </c>
      <c r="BC407" s="2">
        <v>1242</v>
      </c>
      <c r="BD407" s="2">
        <v>0</v>
      </c>
      <c r="BE407" s="2">
        <v>0</v>
      </c>
      <c r="BF407" s="2">
        <v>0</v>
      </c>
      <c r="BG407" s="2">
        <v>0</v>
      </c>
      <c r="BH407" s="2">
        <v>0</v>
      </c>
      <c r="BI407" s="2">
        <v>0</v>
      </c>
      <c r="BJ407" s="2">
        <v>0</v>
      </c>
      <c r="BK407" s="2">
        <v>0</v>
      </c>
      <c r="BL407" s="2">
        <v>0</v>
      </c>
      <c r="BM407" s="2">
        <v>0</v>
      </c>
      <c r="BN407" s="2">
        <v>0</v>
      </c>
      <c r="BO407" s="2">
        <v>0</v>
      </c>
      <c r="BP407" s="2">
        <v>0</v>
      </c>
      <c r="BQ407" s="2">
        <v>0</v>
      </c>
    </row>
    <row r="408" spans="1:69" x14ac:dyDescent="0.25">
      <c r="A408" s="1">
        <v>44603</v>
      </c>
      <c r="B408" s="2">
        <v>467739.36</v>
      </c>
      <c r="C408" s="2">
        <v>12966</v>
      </c>
      <c r="D408" s="2">
        <v>1668882</v>
      </c>
      <c r="E408" s="2">
        <v>25956.85</v>
      </c>
      <c r="F408" s="2">
        <v>223882</v>
      </c>
      <c r="G408" s="2">
        <v>11144.68</v>
      </c>
      <c r="H408" s="2">
        <v>0</v>
      </c>
      <c r="I408" s="2">
        <v>0</v>
      </c>
      <c r="J408" s="2">
        <v>0</v>
      </c>
      <c r="K408" s="2">
        <v>0</v>
      </c>
      <c r="L408" s="2">
        <v>1445000</v>
      </c>
      <c r="M408" s="2">
        <v>14812.169999999998</v>
      </c>
      <c r="N408" s="2">
        <v>9613</v>
      </c>
      <c r="O408" s="2">
        <v>539.12</v>
      </c>
      <c r="P408" s="2">
        <v>9613</v>
      </c>
      <c r="Q408" s="2">
        <v>539.12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2208258</v>
      </c>
      <c r="Y408" s="2">
        <v>27327.45</v>
      </c>
      <c r="Z408" s="2">
        <v>2208258</v>
      </c>
      <c r="AA408" s="2">
        <v>27327.45</v>
      </c>
      <c r="AB408" s="2">
        <v>0</v>
      </c>
      <c r="AC408" s="2">
        <v>0</v>
      </c>
      <c r="AD408" s="2">
        <v>0</v>
      </c>
      <c r="AE408" s="2">
        <v>0</v>
      </c>
      <c r="AF408" s="2">
        <v>1813595</v>
      </c>
      <c r="AG408" s="2">
        <v>5486.21</v>
      </c>
      <c r="AH408" s="2">
        <v>535369</v>
      </c>
      <c r="AI408" s="2">
        <v>4072.37</v>
      </c>
      <c r="AJ408" s="2">
        <v>4668881</v>
      </c>
      <c r="AK408" s="2">
        <v>17611.92021</v>
      </c>
      <c r="AL408" s="2">
        <v>2213888</v>
      </c>
      <c r="AM408" s="2">
        <v>28080.76</v>
      </c>
      <c r="AN408" s="2">
        <v>75502</v>
      </c>
      <c r="AO408" s="2">
        <v>7992.35</v>
      </c>
      <c r="AP408" s="2">
        <v>127</v>
      </c>
      <c r="AQ408" s="2">
        <v>60</v>
      </c>
      <c r="AR408" s="2">
        <v>1106366</v>
      </c>
      <c r="AS408" s="2">
        <v>66208.81</v>
      </c>
      <c r="AT408" s="2">
        <v>52918075</v>
      </c>
      <c r="AU408" s="2">
        <v>51357.16</v>
      </c>
      <c r="AV408" s="2">
        <v>13246802</v>
      </c>
      <c r="AW408" s="2">
        <v>17168.599999999999</v>
      </c>
      <c r="AX408" s="2">
        <v>191395</v>
      </c>
      <c r="AY408" s="2">
        <v>10282.23</v>
      </c>
      <c r="AZ408" s="2">
        <v>49329268</v>
      </c>
      <c r="BA408" s="2">
        <v>5310.17</v>
      </c>
      <c r="BB408" s="2">
        <v>2484221</v>
      </c>
      <c r="BC408" s="2">
        <v>1483.5</v>
      </c>
      <c r="BD408" s="2">
        <v>0</v>
      </c>
      <c r="BE408" s="2">
        <v>0</v>
      </c>
      <c r="BF408" s="2">
        <v>0</v>
      </c>
      <c r="BG408" s="2">
        <v>0</v>
      </c>
      <c r="BH408" s="2">
        <v>0</v>
      </c>
      <c r="BI408" s="2">
        <v>0</v>
      </c>
      <c r="BJ408" s="2">
        <v>0</v>
      </c>
      <c r="BK408" s="2">
        <v>0</v>
      </c>
      <c r="BL408" s="2">
        <v>0</v>
      </c>
      <c r="BM408" s="2">
        <v>0</v>
      </c>
      <c r="BN408" s="2">
        <v>0</v>
      </c>
      <c r="BO408" s="2">
        <v>0</v>
      </c>
      <c r="BP408" s="2">
        <v>0</v>
      </c>
      <c r="BQ408" s="2">
        <v>0</v>
      </c>
    </row>
    <row r="409" spans="1:69" x14ac:dyDescent="0.25">
      <c r="A409" s="1">
        <v>44604</v>
      </c>
      <c r="B409" s="2">
        <v>391319.07</v>
      </c>
      <c r="C409" s="2">
        <v>15602</v>
      </c>
      <c r="D409" s="2">
        <v>1970287</v>
      </c>
      <c r="E409" s="2">
        <v>34223.83</v>
      </c>
      <c r="F409" s="2">
        <v>440630</v>
      </c>
      <c r="G409" s="2">
        <v>18276.8</v>
      </c>
      <c r="H409" s="2">
        <v>0</v>
      </c>
      <c r="I409" s="2">
        <v>0</v>
      </c>
      <c r="J409" s="2">
        <v>0</v>
      </c>
      <c r="K409" s="2">
        <v>0</v>
      </c>
      <c r="L409" s="2">
        <v>1529657</v>
      </c>
      <c r="M409" s="2">
        <v>15947.030000000002</v>
      </c>
      <c r="N409" s="2">
        <v>25132</v>
      </c>
      <c r="O409" s="2">
        <v>1286.68</v>
      </c>
      <c r="P409" s="2">
        <v>25132</v>
      </c>
      <c r="Q409" s="2">
        <v>1286.68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2183934</v>
      </c>
      <c r="Y409" s="2">
        <v>29650.17</v>
      </c>
      <c r="Z409" s="2">
        <v>2183934</v>
      </c>
      <c r="AA409" s="2">
        <v>29650.17</v>
      </c>
      <c r="AB409" s="2">
        <v>0</v>
      </c>
      <c r="AC409" s="2">
        <v>0</v>
      </c>
      <c r="AD409" s="2">
        <v>0</v>
      </c>
      <c r="AE409" s="2">
        <v>0</v>
      </c>
      <c r="AF409" s="2">
        <v>1914152</v>
      </c>
      <c r="AG409" s="2">
        <v>5488.86</v>
      </c>
      <c r="AH409" s="2">
        <v>1447427</v>
      </c>
      <c r="AI409" s="2">
        <v>14576.99</v>
      </c>
      <c r="AJ409" s="2">
        <v>3218340</v>
      </c>
      <c r="AK409" s="2">
        <v>14643.30082</v>
      </c>
      <c r="AL409" s="2">
        <v>2188726</v>
      </c>
      <c r="AM409" s="2">
        <v>30524.06</v>
      </c>
      <c r="AN409" s="2">
        <v>72670</v>
      </c>
      <c r="AO409" s="2">
        <v>12848.72</v>
      </c>
      <c r="AP409" s="2">
        <v>907</v>
      </c>
      <c r="AQ409" s="2">
        <v>100</v>
      </c>
      <c r="AR409" s="2">
        <v>1134741</v>
      </c>
      <c r="AS409" s="2">
        <v>64022.62</v>
      </c>
      <c r="AT409" s="2">
        <v>53751509</v>
      </c>
      <c r="AU409" s="2">
        <v>51335.31</v>
      </c>
      <c r="AV409" s="2">
        <v>8234420</v>
      </c>
      <c r="AW409" s="2">
        <v>19000.599999999999</v>
      </c>
      <c r="AX409" s="2">
        <v>110097</v>
      </c>
      <c r="AY409" s="2">
        <v>7631.6729999999998</v>
      </c>
      <c r="AZ409" s="2">
        <v>50191626</v>
      </c>
      <c r="BA409" s="2">
        <v>5902.8</v>
      </c>
      <c r="BB409" s="2">
        <v>1009479</v>
      </c>
      <c r="BC409" s="2">
        <v>2110.1999999999998</v>
      </c>
      <c r="BD409" s="2">
        <v>0</v>
      </c>
      <c r="BE409" s="2">
        <v>0</v>
      </c>
      <c r="BF409" s="2">
        <v>0</v>
      </c>
      <c r="BG409" s="2">
        <v>0</v>
      </c>
      <c r="BH409" s="2">
        <v>0</v>
      </c>
      <c r="BI409" s="2">
        <v>0</v>
      </c>
      <c r="BJ409" s="2">
        <v>0</v>
      </c>
      <c r="BK409" s="2">
        <v>0</v>
      </c>
      <c r="BL409" s="2">
        <v>0</v>
      </c>
      <c r="BM409" s="2">
        <v>0</v>
      </c>
      <c r="BN409" s="2">
        <v>0</v>
      </c>
      <c r="BO409" s="2">
        <v>0</v>
      </c>
      <c r="BP409" s="2">
        <v>0</v>
      </c>
      <c r="BQ409" s="2">
        <v>0</v>
      </c>
    </row>
    <row r="410" spans="1:69" x14ac:dyDescent="0.25">
      <c r="A410" s="1">
        <v>44605</v>
      </c>
      <c r="B410" s="2">
        <v>303446.43</v>
      </c>
      <c r="C410" s="2">
        <v>17820</v>
      </c>
      <c r="D410" s="2">
        <v>1993463</v>
      </c>
      <c r="E410" s="2">
        <v>38793.620000000003</v>
      </c>
      <c r="F410" s="2">
        <v>605498</v>
      </c>
      <c r="G410" s="2">
        <v>24369.599999999999</v>
      </c>
      <c r="H410" s="2">
        <v>0</v>
      </c>
      <c r="I410" s="2">
        <v>0</v>
      </c>
      <c r="J410" s="2">
        <v>0</v>
      </c>
      <c r="K410" s="2">
        <v>0</v>
      </c>
      <c r="L410" s="2">
        <v>1387965</v>
      </c>
      <c r="M410" s="2">
        <v>14424.020000000004</v>
      </c>
      <c r="N410" s="2">
        <v>22962</v>
      </c>
      <c r="O410" s="2">
        <v>1212.1300000000001</v>
      </c>
      <c r="P410" s="2">
        <v>22962</v>
      </c>
      <c r="Q410" s="2">
        <v>1212.1300000000001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1506678</v>
      </c>
      <c r="Y410" s="2">
        <v>21581.59</v>
      </c>
      <c r="Z410" s="2">
        <v>1506678</v>
      </c>
      <c r="AA410" s="2">
        <v>21581.59</v>
      </c>
      <c r="AB410" s="2">
        <v>0</v>
      </c>
      <c r="AC410" s="2">
        <v>0</v>
      </c>
      <c r="AD410" s="2">
        <v>0</v>
      </c>
      <c r="AE410" s="2">
        <v>0</v>
      </c>
      <c r="AF410" s="2">
        <v>2050061</v>
      </c>
      <c r="AG410" s="2">
        <v>5279.89</v>
      </c>
      <c r="AH410" s="2">
        <v>5616398</v>
      </c>
      <c r="AI410" s="2">
        <v>39364.01</v>
      </c>
      <c r="AJ410" s="2">
        <v>3626590</v>
      </c>
      <c r="AK410" s="2">
        <v>15451.363649999999</v>
      </c>
      <c r="AL410" s="2">
        <v>1511246</v>
      </c>
      <c r="AM410" s="2">
        <v>22407.64</v>
      </c>
      <c r="AN410" s="2">
        <v>76202</v>
      </c>
      <c r="AO410" s="2">
        <v>12156.94</v>
      </c>
      <c r="AP410" s="2">
        <v>670</v>
      </c>
      <c r="AQ410" s="2">
        <v>60</v>
      </c>
      <c r="AR410" s="2">
        <v>863668</v>
      </c>
      <c r="AS410" s="2">
        <v>47228.68</v>
      </c>
      <c r="AT410" s="2">
        <v>62064807</v>
      </c>
      <c r="AU410" s="2">
        <v>51297.21</v>
      </c>
      <c r="AV410" s="2">
        <v>8112058</v>
      </c>
      <c r="AW410" s="2">
        <v>16969.2</v>
      </c>
      <c r="AX410" s="2">
        <v>184412</v>
      </c>
      <c r="AY410" s="2">
        <v>9708.85</v>
      </c>
      <c r="AZ410" s="2">
        <v>52626011</v>
      </c>
      <c r="BA410" s="2">
        <v>6833.83</v>
      </c>
      <c r="BB410" s="2">
        <v>1588645</v>
      </c>
      <c r="BC410" s="2">
        <v>1093.8</v>
      </c>
      <c r="BD410" s="2">
        <v>0</v>
      </c>
      <c r="BE410" s="2">
        <v>0</v>
      </c>
      <c r="BF410" s="2">
        <v>0</v>
      </c>
      <c r="BG410" s="2">
        <v>0</v>
      </c>
      <c r="BH410" s="2">
        <v>0</v>
      </c>
      <c r="BI410" s="2">
        <v>0</v>
      </c>
      <c r="BJ410" s="2">
        <v>0</v>
      </c>
      <c r="BK410" s="2">
        <v>0</v>
      </c>
      <c r="BL410" s="2">
        <v>0</v>
      </c>
      <c r="BM410" s="2">
        <v>0</v>
      </c>
      <c r="BN410" s="2">
        <v>0</v>
      </c>
      <c r="BO410" s="2">
        <v>0</v>
      </c>
      <c r="BP410" s="2">
        <v>0</v>
      </c>
      <c r="BQ410" s="2">
        <v>0</v>
      </c>
    </row>
    <row r="411" spans="1:69" x14ac:dyDescent="0.25">
      <c r="A411" s="1">
        <v>44606</v>
      </c>
      <c r="B411" s="2">
        <v>246395.2</v>
      </c>
      <c r="C411" s="2">
        <v>12992</v>
      </c>
      <c r="D411" s="2">
        <v>1550164</v>
      </c>
      <c r="E411" s="2">
        <v>27898.39</v>
      </c>
      <c r="F411" s="2">
        <v>480546</v>
      </c>
      <c r="G411" s="2">
        <v>18230.22</v>
      </c>
      <c r="H411" s="2">
        <v>0</v>
      </c>
      <c r="I411" s="2">
        <v>0</v>
      </c>
      <c r="J411" s="2">
        <v>0</v>
      </c>
      <c r="K411" s="2">
        <v>0</v>
      </c>
      <c r="L411" s="2">
        <v>1069618</v>
      </c>
      <c r="M411" s="2">
        <v>9668.1699999999983</v>
      </c>
      <c r="N411" s="2">
        <v>12419</v>
      </c>
      <c r="O411" s="2">
        <v>664.74</v>
      </c>
      <c r="P411" s="2">
        <v>12419</v>
      </c>
      <c r="Q411" s="2">
        <v>664.74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1572624</v>
      </c>
      <c r="Y411" s="2">
        <v>22799.06</v>
      </c>
      <c r="Z411" s="2">
        <v>1572624</v>
      </c>
      <c r="AA411" s="2">
        <v>22799.06</v>
      </c>
      <c r="AB411" s="2">
        <v>0</v>
      </c>
      <c r="AC411" s="2">
        <v>0</v>
      </c>
      <c r="AD411" s="2">
        <v>0</v>
      </c>
      <c r="AE411" s="2">
        <v>0</v>
      </c>
      <c r="AF411" s="2">
        <v>1520604</v>
      </c>
      <c r="AG411" s="2">
        <v>3500.78</v>
      </c>
      <c r="AH411" s="2">
        <v>2380295</v>
      </c>
      <c r="AI411" s="2">
        <v>21044.09</v>
      </c>
      <c r="AJ411" s="2">
        <v>3804676</v>
      </c>
      <c r="AK411" s="2">
        <v>12942.73487</v>
      </c>
      <c r="AL411" s="2">
        <v>1576659</v>
      </c>
      <c r="AM411" s="2">
        <v>23181.29</v>
      </c>
      <c r="AN411" s="2">
        <v>123020</v>
      </c>
      <c r="AO411" s="2">
        <v>8358.7099999999991</v>
      </c>
      <c r="AP411" s="2">
        <v>12</v>
      </c>
      <c r="AQ411" s="2">
        <v>40</v>
      </c>
      <c r="AR411" s="2">
        <v>841071</v>
      </c>
      <c r="AS411" s="2">
        <v>46450.92</v>
      </c>
      <c r="AT411" s="2">
        <v>56111100</v>
      </c>
      <c r="AU411" s="2">
        <v>51320.160000000003</v>
      </c>
      <c r="AV411" s="2">
        <v>7571255</v>
      </c>
      <c r="AW411" s="2">
        <v>14594</v>
      </c>
      <c r="AX411" s="2">
        <v>140733</v>
      </c>
      <c r="AY411" s="2">
        <v>7217.7879999999996</v>
      </c>
      <c r="AZ411" s="2">
        <v>52402339</v>
      </c>
      <c r="BA411" s="2">
        <v>5884.35</v>
      </c>
      <c r="BB411" s="2">
        <v>2865141</v>
      </c>
      <c r="BC411" s="2">
        <v>1159.5999999999999</v>
      </c>
      <c r="BD411" s="2">
        <v>0</v>
      </c>
      <c r="BE411" s="2">
        <v>0</v>
      </c>
      <c r="BF411" s="2">
        <v>0</v>
      </c>
      <c r="BG411" s="2">
        <v>0</v>
      </c>
      <c r="BH411" s="2">
        <v>0</v>
      </c>
      <c r="BI411" s="2">
        <v>0</v>
      </c>
      <c r="BJ411" s="2">
        <v>0</v>
      </c>
      <c r="BK411" s="2">
        <v>0</v>
      </c>
      <c r="BL411" s="2">
        <v>0</v>
      </c>
      <c r="BM411" s="2">
        <v>0</v>
      </c>
      <c r="BN411" s="2">
        <v>0</v>
      </c>
      <c r="BO411" s="2">
        <v>0</v>
      </c>
      <c r="BP411" s="2">
        <v>0</v>
      </c>
      <c r="BQ411" s="2">
        <v>0</v>
      </c>
    </row>
    <row r="412" spans="1:69" x14ac:dyDescent="0.25">
      <c r="A412" s="1">
        <v>44607</v>
      </c>
      <c r="B412" s="2">
        <v>316457.12</v>
      </c>
      <c r="C412" s="2">
        <v>12152</v>
      </c>
      <c r="D412" s="2">
        <v>1518510</v>
      </c>
      <c r="E412" s="2">
        <v>32000.52</v>
      </c>
      <c r="F412" s="2">
        <v>519870</v>
      </c>
      <c r="G412" s="2">
        <v>22187.9</v>
      </c>
      <c r="H412" s="2">
        <v>0</v>
      </c>
      <c r="I412" s="2">
        <v>0</v>
      </c>
      <c r="J412" s="2">
        <v>0</v>
      </c>
      <c r="K412" s="2">
        <v>0</v>
      </c>
      <c r="L412" s="2">
        <v>998640</v>
      </c>
      <c r="M412" s="2">
        <v>9812.619999999999</v>
      </c>
      <c r="N412" s="2">
        <v>20514</v>
      </c>
      <c r="O412" s="2">
        <v>1085.48</v>
      </c>
      <c r="P412" s="2">
        <v>20514</v>
      </c>
      <c r="Q412" s="2">
        <v>1085.48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1560136</v>
      </c>
      <c r="Y412" s="2">
        <v>23673.57</v>
      </c>
      <c r="Z412" s="2">
        <v>1560136</v>
      </c>
      <c r="AA412" s="2">
        <v>23673.57</v>
      </c>
      <c r="AB412" s="2">
        <v>0</v>
      </c>
      <c r="AC412" s="2">
        <v>0</v>
      </c>
      <c r="AD412" s="2">
        <v>0</v>
      </c>
      <c r="AE412" s="2">
        <v>0</v>
      </c>
      <c r="AF412" s="2">
        <v>1550175</v>
      </c>
      <c r="AG412" s="2">
        <v>3518.5</v>
      </c>
      <c r="AH412" s="2">
        <v>2110094</v>
      </c>
      <c r="AI412" s="2">
        <v>14564.39</v>
      </c>
      <c r="AJ412" s="2">
        <v>4701194</v>
      </c>
      <c r="AK412" s="2">
        <v>13719.39896</v>
      </c>
      <c r="AL412" s="2">
        <v>1563317</v>
      </c>
      <c r="AM412" s="2">
        <v>24500.46</v>
      </c>
      <c r="AN412" s="2">
        <v>126106</v>
      </c>
      <c r="AO412" s="2">
        <v>9980.19</v>
      </c>
      <c r="AP412" s="2">
        <v>4</v>
      </c>
      <c r="AQ412" s="2">
        <v>20</v>
      </c>
      <c r="AR412" s="2">
        <v>926482</v>
      </c>
      <c r="AS412" s="2">
        <v>49757.19</v>
      </c>
      <c r="AT412" s="2">
        <v>58400619</v>
      </c>
      <c r="AU412" s="2">
        <v>51340.76</v>
      </c>
      <c r="AV412" s="2">
        <v>7022336</v>
      </c>
      <c r="AW412" s="2">
        <v>29653.8</v>
      </c>
      <c r="AX412" s="2">
        <v>221669</v>
      </c>
      <c r="AY412" s="2">
        <v>10154.040000000001</v>
      </c>
      <c r="AZ412" s="2">
        <v>50306723</v>
      </c>
      <c r="BA412" s="2">
        <v>5489.06</v>
      </c>
      <c r="BB412" s="2">
        <v>185013</v>
      </c>
      <c r="BC412" s="2">
        <v>794</v>
      </c>
      <c r="BD412" s="2">
        <v>0</v>
      </c>
      <c r="BE412" s="2">
        <v>0</v>
      </c>
      <c r="BF412" s="2">
        <v>0</v>
      </c>
      <c r="BG412" s="2">
        <v>0</v>
      </c>
      <c r="BH412" s="2">
        <v>0</v>
      </c>
      <c r="BI412" s="2">
        <v>0</v>
      </c>
      <c r="BJ412" s="2">
        <v>0</v>
      </c>
      <c r="BK412" s="2">
        <v>0</v>
      </c>
      <c r="BL412" s="2">
        <v>0</v>
      </c>
      <c r="BM412" s="2">
        <v>0</v>
      </c>
      <c r="BN412" s="2">
        <v>0</v>
      </c>
      <c r="BO412" s="2">
        <v>0</v>
      </c>
      <c r="BP412" s="2">
        <v>0</v>
      </c>
      <c r="BQ412" s="2">
        <v>0</v>
      </c>
    </row>
    <row r="413" spans="1:69" x14ac:dyDescent="0.25">
      <c r="A413" s="1">
        <v>44608</v>
      </c>
      <c r="B413" s="2">
        <v>338978.41</v>
      </c>
      <c r="C413" s="2">
        <v>12525</v>
      </c>
      <c r="D413" s="2">
        <v>1654171</v>
      </c>
      <c r="E413" s="2">
        <v>39366.69</v>
      </c>
      <c r="F413" s="2">
        <v>688232</v>
      </c>
      <c r="G413" s="2">
        <v>29574.240000000002</v>
      </c>
      <c r="H413" s="2">
        <v>0</v>
      </c>
      <c r="I413" s="2">
        <v>0</v>
      </c>
      <c r="J413" s="2">
        <v>0</v>
      </c>
      <c r="K413" s="2">
        <v>0</v>
      </c>
      <c r="L413" s="2">
        <v>965939</v>
      </c>
      <c r="M413" s="2">
        <v>9792.4500000000007</v>
      </c>
      <c r="N413" s="2">
        <v>16812</v>
      </c>
      <c r="O413" s="2">
        <v>1073.28</v>
      </c>
      <c r="P413" s="2">
        <v>16812</v>
      </c>
      <c r="Q413" s="2">
        <v>1073.28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1591339</v>
      </c>
      <c r="Y413" s="2">
        <v>23469.47</v>
      </c>
      <c r="Z413" s="2">
        <v>1591339</v>
      </c>
      <c r="AA413" s="2">
        <v>23469.47</v>
      </c>
      <c r="AB413" s="2">
        <v>0</v>
      </c>
      <c r="AC413" s="2">
        <v>0</v>
      </c>
      <c r="AD413" s="2">
        <v>0</v>
      </c>
      <c r="AE413" s="2">
        <v>0</v>
      </c>
      <c r="AF413" s="2">
        <v>603649</v>
      </c>
      <c r="AG413" s="2">
        <v>1904.09</v>
      </c>
      <c r="AH413" s="2">
        <v>1399386</v>
      </c>
      <c r="AI413" s="2">
        <v>9439.33</v>
      </c>
      <c r="AJ413" s="2">
        <v>4509461</v>
      </c>
      <c r="AK413" s="2">
        <v>13670.922490000001</v>
      </c>
      <c r="AL413" s="2">
        <v>1594236</v>
      </c>
      <c r="AM413" s="2">
        <v>24111.27</v>
      </c>
      <c r="AN413" s="2">
        <v>129694</v>
      </c>
      <c r="AO413" s="2">
        <v>9833.48</v>
      </c>
      <c r="AP413" s="2">
        <v>28</v>
      </c>
      <c r="AQ413" s="2">
        <v>80</v>
      </c>
      <c r="AR413" s="2">
        <v>1492533</v>
      </c>
      <c r="AS413" s="2">
        <v>77272.69</v>
      </c>
      <c r="AT413" s="2">
        <v>48160125</v>
      </c>
      <c r="AU413" s="2">
        <v>51366.28</v>
      </c>
      <c r="AV413" s="2">
        <v>8737284</v>
      </c>
      <c r="AW413" s="2">
        <v>16291.5</v>
      </c>
      <c r="AX413" s="2">
        <v>268555</v>
      </c>
      <c r="AY413" s="2">
        <v>11774.63</v>
      </c>
      <c r="AZ413" s="2">
        <v>56971624</v>
      </c>
      <c r="BA413" s="2">
        <v>4555.07</v>
      </c>
      <c r="BB413" s="2">
        <v>514899</v>
      </c>
      <c r="BC413" s="2">
        <v>948.2</v>
      </c>
      <c r="BD413" s="2">
        <v>0</v>
      </c>
      <c r="BE413" s="2">
        <v>0</v>
      </c>
      <c r="BF413" s="2">
        <v>0</v>
      </c>
      <c r="BG413" s="2">
        <v>0</v>
      </c>
      <c r="BH413" s="2">
        <v>0</v>
      </c>
      <c r="BI413" s="2">
        <v>0</v>
      </c>
      <c r="BJ413" s="2">
        <v>0</v>
      </c>
      <c r="BK413" s="2">
        <v>0</v>
      </c>
      <c r="BL413" s="2">
        <v>0</v>
      </c>
      <c r="BM413" s="2">
        <v>0</v>
      </c>
      <c r="BN413" s="2">
        <v>0</v>
      </c>
      <c r="BO413" s="2">
        <v>0</v>
      </c>
      <c r="BP413" s="2">
        <v>0</v>
      </c>
      <c r="BQ413" s="2">
        <v>0</v>
      </c>
    </row>
    <row r="414" spans="1:69" x14ac:dyDescent="0.25">
      <c r="A414" s="1">
        <v>44609</v>
      </c>
      <c r="B414" s="2">
        <v>478943.51</v>
      </c>
      <c r="C414" s="2">
        <v>14600</v>
      </c>
      <c r="D414" s="2">
        <v>1593823</v>
      </c>
      <c r="E414" s="2">
        <v>35213.33</v>
      </c>
      <c r="F414" s="2">
        <v>533370</v>
      </c>
      <c r="G414" s="2">
        <v>24867.75</v>
      </c>
      <c r="H414" s="2">
        <v>0</v>
      </c>
      <c r="I414" s="2">
        <v>0</v>
      </c>
      <c r="J414" s="2">
        <v>0</v>
      </c>
      <c r="K414" s="2">
        <v>0</v>
      </c>
      <c r="L414" s="2">
        <v>1060453</v>
      </c>
      <c r="M414" s="2">
        <v>10345.580000000002</v>
      </c>
      <c r="N414" s="2">
        <v>10797</v>
      </c>
      <c r="O414" s="2">
        <v>755.48</v>
      </c>
      <c r="P414" s="2">
        <v>10797</v>
      </c>
      <c r="Q414" s="2">
        <v>755.48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1882682</v>
      </c>
      <c r="Y414" s="2">
        <v>26626.94</v>
      </c>
      <c r="Z414" s="2">
        <v>1882682</v>
      </c>
      <c r="AA414" s="2">
        <v>26626.94</v>
      </c>
      <c r="AB414" s="2">
        <v>0</v>
      </c>
      <c r="AC414" s="2">
        <v>0</v>
      </c>
      <c r="AD414" s="2">
        <v>0</v>
      </c>
      <c r="AE414" s="2">
        <v>0</v>
      </c>
      <c r="AF414" s="2">
        <v>1106779</v>
      </c>
      <c r="AG414" s="2">
        <v>3159.66</v>
      </c>
      <c r="AH414" s="2">
        <v>1117383</v>
      </c>
      <c r="AI414" s="2">
        <v>6491.09</v>
      </c>
      <c r="AJ414" s="2">
        <v>3334929</v>
      </c>
      <c r="AK414" s="2">
        <v>10363.96233</v>
      </c>
      <c r="AL414" s="2">
        <v>1885738</v>
      </c>
      <c r="AM414" s="2">
        <v>27095.11</v>
      </c>
      <c r="AN414" s="2">
        <v>138661</v>
      </c>
      <c r="AO414" s="2">
        <v>10224.4</v>
      </c>
      <c r="AP414" s="2">
        <v>342</v>
      </c>
      <c r="AQ414" s="2">
        <v>140</v>
      </c>
      <c r="AR414" s="2">
        <v>1490640</v>
      </c>
      <c r="AS414" s="2">
        <v>80668.27</v>
      </c>
      <c r="AT414" s="2">
        <v>49048885</v>
      </c>
      <c r="AU414" s="2">
        <v>51346.03</v>
      </c>
      <c r="AV414" s="2">
        <v>20322052</v>
      </c>
      <c r="AW414" s="2">
        <v>13904.7</v>
      </c>
      <c r="AX414" s="2">
        <v>218121</v>
      </c>
      <c r="AY414" s="2">
        <v>10880.94</v>
      </c>
      <c r="AZ414" s="2">
        <v>58782193</v>
      </c>
      <c r="BA414" s="2">
        <v>4812.1899999999996</v>
      </c>
      <c r="BB414" s="2">
        <v>170964</v>
      </c>
      <c r="BC414" s="2">
        <v>865.2</v>
      </c>
      <c r="BD414" s="2">
        <v>0</v>
      </c>
      <c r="BE414" s="2">
        <v>0</v>
      </c>
      <c r="BF414" s="2">
        <v>0</v>
      </c>
      <c r="BG414" s="2">
        <v>0</v>
      </c>
      <c r="BH414" s="2">
        <v>0</v>
      </c>
      <c r="BI414" s="2">
        <v>0</v>
      </c>
      <c r="BJ414" s="2">
        <v>0</v>
      </c>
      <c r="BK414" s="2">
        <v>0</v>
      </c>
      <c r="BL414" s="2">
        <v>0</v>
      </c>
      <c r="BM414" s="2">
        <v>0</v>
      </c>
      <c r="BN414" s="2">
        <v>0</v>
      </c>
      <c r="BO414" s="2">
        <v>0</v>
      </c>
      <c r="BP414" s="2">
        <v>0</v>
      </c>
      <c r="BQ414" s="2">
        <v>0</v>
      </c>
    </row>
    <row r="415" spans="1:69" x14ac:dyDescent="0.25">
      <c r="A415" s="1">
        <v>44610</v>
      </c>
      <c r="B415" s="2">
        <v>562392.01</v>
      </c>
      <c r="C415" s="2">
        <v>15084</v>
      </c>
      <c r="D415" s="2">
        <v>1548651</v>
      </c>
      <c r="E415" s="2">
        <v>37518.76</v>
      </c>
      <c r="F415" s="2">
        <v>580899</v>
      </c>
      <c r="G415" s="2">
        <v>27697.06</v>
      </c>
      <c r="H415" s="2">
        <v>0</v>
      </c>
      <c r="I415" s="2">
        <v>0</v>
      </c>
      <c r="J415" s="2">
        <v>0</v>
      </c>
      <c r="K415" s="2">
        <v>0</v>
      </c>
      <c r="L415" s="2">
        <v>967752</v>
      </c>
      <c r="M415" s="2">
        <v>9821.7000000000007</v>
      </c>
      <c r="N415" s="2">
        <v>156</v>
      </c>
      <c r="O415" s="2">
        <v>7.08</v>
      </c>
      <c r="P415" s="2">
        <v>156</v>
      </c>
      <c r="Q415" s="2">
        <v>7.08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162742</v>
      </c>
      <c r="Y415" s="2">
        <v>1921.84</v>
      </c>
      <c r="Z415" s="2">
        <v>162742</v>
      </c>
      <c r="AA415" s="2">
        <v>1921.84</v>
      </c>
      <c r="AB415" s="2">
        <v>0</v>
      </c>
      <c r="AC415" s="2">
        <v>0</v>
      </c>
      <c r="AD415" s="2">
        <v>0</v>
      </c>
      <c r="AE415" s="2">
        <v>0</v>
      </c>
      <c r="AF415" s="2">
        <v>1341797</v>
      </c>
      <c r="AG415" s="2">
        <v>4193.18</v>
      </c>
      <c r="AH415" s="2">
        <v>506157</v>
      </c>
      <c r="AI415" s="2">
        <v>3632.4</v>
      </c>
      <c r="AJ415" s="2">
        <v>2236205</v>
      </c>
      <c r="AK415" s="2">
        <v>7052.4855250000001</v>
      </c>
      <c r="AL415" s="2">
        <v>166048</v>
      </c>
      <c r="AM415" s="2">
        <v>2410.2600000000002</v>
      </c>
      <c r="AN415" s="2">
        <v>142737</v>
      </c>
      <c r="AO415" s="2">
        <v>10921.57</v>
      </c>
      <c r="AP415" s="2">
        <v>2876</v>
      </c>
      <c r="AQ415" s="2">
        <v>220</v>
      </c>
      <c r="AR415" s="2">
        <v>2019751</v>
      </c>
      <c r="AS415" s="2">
        <v>114914.7</v>
      </c>
      <c r="AT415" s="2">
        <v>46452795</v>
      </c>
      <c r="AU415" s="2">
        <v>51328.3</v>
      </c>
      <c r="AV415" s="2">
        <v>17894179</v>
      </c>
      <c r="AW415" s="2">
        <v>15747.2</v>
      </c>
      <c r="AX415" s="2">
        <v>209923</v>
      </c>
      <c r="AY415" s="2">
        <v>10413.07</v>
      </c>
      <c r="AZ415" s="2">
        <v>60024875</v>
      </c>
      <c r="BA415" s="2">
        <v>5705.32</v>
      </c>
      <c r="BB415" s="2">
        <v>136101</v>
      </c>
      <c r="BC415" s="2">
        <v>937.4</v>
      </c>
      <c r="BD415" s="2">
        <v>0</v>
      </c>
      <c r="BE415" s="2">
        <v>0</v>
      </c>
      <c r="BF415" s="2">
        <v>0</v>
      </c>
      <c r="BG415" s="2">
        <v>0</v>
      </c>
      <c r="BH415" s="2">
        <v>0</v>
      </c>
      <c r="BI415" s="2">
        <v>0</v>
      </c>
      <c r="BJ415" s="2">
        <v>0</v>
      </c>
      <c r="BK415" s="2">
        <v>0</v>
      </c>
      <c r="BL415" s="2">
        <v>0</v>
      </c>
      <c r="BM415" s="2">
        <v>0</v>
      </c>
      <c r="BN415" s="2">
        <v>0</v>
      </c>
      <c r="BO415" s="2">
        <v>0</v>
      </c>
      <c r="BP415" s="2">
        <v>0</v>
      </c>
      <c r="BQ415" s="2">
        <v>0</v>
      </c>
    </row>
    <row r="416" spans="1:69" x14ac:dyDescent="0.25">
      <c r="A416" s="1">
        <v>44611</v>
      </c>
      <c r="B416" s="2">
        <v>412774.68</v>
      </c>
      <c r="C416" s="2">
        <v>21661</v>
      </c>
      <c r="D416" s="2">
        <v>1578194</v>
      </c>
      <c r="E416" s="2">
        <v>33374.51</v>
      </c>
      <c r="F416" s="2">
        <v>505758</v>
      </c>
      <c r="G416" s="2">
        <v>22782.03</v>
      </c>
      <c r="H416" s="2">
        <v>0</v>
      </c>
      <c r="I416" s="2">
        <v>0</v>
      </c>
      <c r="J416" s="2">
        <v>0</v>
      </c>
      <c r="K416" s="2">
        <v>0</v>
      </c>
      <c r="L416" s="2">
        <v>1072436</v>
      </c>
      <c r="M416" s="2">
        <v>10592.480000000003</v>
      </c>
      <c r="N416" s="2">
        <v>184</v>
      </c>
      <c r="O416" s="2">
        <v>7.2</v>
      </c>
      <c r="P416" s="2">
        <v>184</v>
      </c>
      <c r="Q416" s="2">
        <v>7.2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2694849</v>
      </c>
      <c r="Y416" s="2">
        <v>39738.46</v>
      </c>
      <c r="Z416" s="2">
        <v>2694849</v>
      </c>
      <c r="AA416" s="2">
        <v>39738.46</v>
      </c>
      <c r="AB416" s="2">
        <v>0</v>
      </c>
      <c r="AC416" s="2">
        <v>0</v>
      </c>
      <c r="AD416" s="2">
        <v>0</v>
      </c>
      <c r="AE416" s="2">
        <v>0</v>
      </c>
      <c r="AF416" s="2">
        <v>1272880</v>
      </c>
      <c r="AG416" s="2">
        <v>4513.62</v>
      </c>
      <c r="AH416" s="2">
        <v>4542050</v>
      </c>
      <c r="AI416" s="2">
        <v>29909.360000000001</v>
      </c>
      <c r="AJ416" s="2">
        <v>2818294</v>
      </c>
      <c r="AK416" s="2">
        <v>9694.6530920000005</v>
      </c>
      <c r="AL416" s="2">
        <v>2696984</v>
      </c>
      <c r="AM416" s="2">
        <v>40176.51</v>
      </c>
      <c r="AN416" s="2">
        <v>139905</v>
      </c>
      <c r="AO416" s="2">
        <v>10793.84</v>
      </c>
      <c r="AP416" s="2">
        <v>1334</v>
      </c>
      <c r="AQ416" s="2">
        <v>240</v>
      </c>
      <c r="AR416" s="2">
        <v>4590946</v>
      </c>
      <c r="AS416" s="2">
        <v>275755.8</v>
      </c>
      <c r="AT416" s="2">
        <v>39933440</v>
      </c>
      <c r="AU416" s="2">
        <v>51362.2</v>
      </c>
      <c r="AV416" s="2">
        <v>16975515</v>
      </c>
      <c r="AW416" s="2">
        <v>20304.5</v>
      </c>
      <c r="AX416" s="2">
        <v>161687</v>
      </c>
      <c r="AY416" s="2">
        <v>8667.8189999999995</v>
      </c>
      <c r="AZ416" s="2">
        <v>60182208</v>
      </c>
      <c r="BA416" s="2">
        <v>7354.74</v>
      </c>
      <c r="BB416" s="2">
        <v>290291</v>
      </c>
      <c r="BC416" s="2">
        <v>1160.4000000000001</v>
      </c>
      <c r="BD416" s="2">
        <v>0</v>
      </c>
      <c r="BE416" s="2">
        <v>0</v>
      </c>
      <c r="BF416" s="2">
        <v>0</v>
      </c>
      <c r="BG416" s="2">
        <v>0</v>
      </c>
      <c r="BH416" s="2">
        <v>0</v>
      </c>
      <c r="BI416" s="2">
        <v>0</v>
      </c>
      <c r="BJ416" s="2">
        <v>0</v>
      </c>
      <c r="BK416" s="2">
        <v>0</v>
      </c>
      <c r="BL416" s="2">
        <v>0</v>
      </c>
      <c r="BM416" s="2">
        <v>0</v>
      </c>
      <c r="BN416" s="2">
        <v>0</v>
      </c>
      <c r="BO416" s="2">
        <v>0</v>
      </c>
      <c r="BP416" s="2">
        <v>0</v>
      </c>
      <c r="BQ416" s="2">
        <v>0</v>
      </c>
    </row>
    <row r="417" spans="1:69" x14ac:dyDescent="0.25">
      <c r="A417" s="1">
        <v>44612</v>
      </c>
      <c r="B417" s="2">
        <v>365044.92</v>
      </c>
      <c r="C417" s="2">
        <v>23944</v>
      </c>
      <c r="D417" s="2">
        <v>1918276</v>
      </c>
      <c r="E417" s="2">
        <v>39451.660000000003</v>
      </c>
      <c r="F417" s="2">
        <v>729375</v>
      </c>
      <c r="G417" s="2">
        <v>29613.41</v>
      </c>
      <c r="H417" s="2">
        <v>0</v>
      </c>
      <c r="I417" s="2">
        <v>0</v>
      </c>
      <c r="J417" s="2">
        <v>0</v>
      </c>
      <c r="K417" s="2">
        <v>0</v>
      </c>
      <c r="L417" s="2">
        <v>1188901</v>
      </c>
      <c r="M417" s="2">
        <v>9838.2500000000036</v>
      </c>
      <c r="N417" s="2">
        <v>229</v>
      </c>
      <c r="O417" s="2">
        <v>7.32</v>
      </c>
      <c r="P417" s="2">
        <v>229</v>
      </c>
      <c r="Q417" s="2">
        <v>7.32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1822732</v>
      </c>
      <c r="Y417" s="2">
        <v>25977.62</v>
      </c>
      <c r="Z417" s="2">
        <v>1822732</v>
      </c>
      <c r="AA417" s="2">
        <v>25977.62</v>
      </c>
      <c r="AB417" s="2">
        <v>0</v>
      </c>
      <c r="AC417" s="2">
        <v>0</v>
      </c>
      <c r="AD417" s="2">
        <v>0</v>
      </c>
      <c r="AE417" s="2">
        <v>0</v>
      </c>
      <c r="AF417" s="2">
        <v>1402059</v>
      </c>
      <c r="AG417" s="2">
        <v>4991.6099999999997</v>
      </c>
      <c r="AH417" s="2">
        <v>5499891</v>
      </c>
      <c r="AI417" s="2">
        <v>35674.49</v>
      </c>
      <c r="AJ417" s="2">
        <v>2742141</v>
      </c>
      <c r="AK417" s="2">
        <v>9140.9018620000006</v>
      </c>
      <c r="AL417" s="2">
        <v>1825134</v>
      </c>
      <c r="AM417" s="2">
        <v>26442.76</v>
      </c>
      <c r="AN417" s="2">
        <v>133776</v>
      </c>
      <c r="AO417" s="2">
        <v>20044.689999999999</v>
      </c>
      <c r="AP417" s="2">
        <v>2581</v>
      </c>
      <c r="AQ417" s="2">
        <v>220</v>
      </c>
      <c r="AR417" s="2">
        <v>2319009</v>
      </c>
      <c r="AS417" s="2">
        <v>139403.4</v>
      </c>
      <c r="AT417" s="2">
        <v>43954807</v>
      </c>
      <c r="AU417" s="2">
        <v>51329.22</v>
      </c>
      <c r="AV417" s="2">
        <v>20240037</v>
      </c>
      <c r="AW417" s="2">
        <v>20194.2</v>
      </c>
      <c r="AX417" s="2">
        <v>332698</v>
      </c>
      <c r="AY417" s="2">
        <v>17585.39</v>
      </c>
      <c r="AZ417" s="2">
        <v>59293416</v>
      </c>
      <c r="BA417" s="2">
        <v>7083.09</v>
      </c>
      <c r="BB417" s="2">
        <v>178473</v>
      </c>
      <c r="BC417" s="2">
        <v>2223.4</v>
      </c>
      <c r="BD417" s="2">
        <v>0</v>
      </c>
      <c r="BE417" s="2">
        <v>0</v>
      </c>
      <c r="BF417" s="2">
        <v>0</v>
      </c>
      <c r="BG417" s="2">
        <v>0</v>
      </c>
      <c r="BH417" s="2">
        <v>0</v>
      </c>
      <c r="BI417" s="2">
        <v>0</v>
      </c>
      <c r="BJ417" s="2">
        <v>0</v>
      </c>
      <c r="BK417" s="2">
        <v>0</v>
      </c>
      <c r="BL417" s="2">
        <v>0</v>
      </c>
      <c r="BM417" s="2">
        <v>0</v>
      </c>
      <c r="BN417" s="2">
        <v>0</v>
      </c>
      <c r="BO417" s="2">
        <v>0</v>
      </c>
      <c r="BP417" s="2">
        <v>0</v>
      </c>
      <c r="BQ417" s="2">
        <v>0</v>
      </c>
    </row>
    <row r="418" spans="1:69" x14ac:dyDescent="0.25">
      <c r="A418" s="1">
        <v>44613</v>
      </c>
      <c r="B418" s="2">
        <v>293618.71000000002</v>
      </c>
      <c r="C418" s="2">
        <v>19992</v>
      </c>
      <c r="D418" s="2">
        <v>2002659</v>
      </c>
      <c r="E418" s="2">
        <v>38127.019999999997</v>
      </c>
      <c r="F418" s="2">
        <v>740415</v>
      </c>
      <c r="G418" s="2">
        <v>28472.92</v>
      </c>
      <c r="H418" s="2">
        <v>0</v>
      </c>
      <c r="I418" s="2">
        <v>0</v>
      </c>
      <c r="J418" s="2">
        <v>0</v>
      </c>
      <c r="K418" s="2">
        <v>0</v>
      </c>
      <c r="L418" s="2">
        <v>1262244</v>
      </c>
      <c r="M418" s="2">
        <v>9654.0999999999985</v>
      </c>
      <c r="N418" s="2">
        <v>181</v>
      </c>
      <c r="O418" s="2">
        <v>6.61</v>
      </c>
      <c r="P418" s="2">
        <v>181</v>
      </c>
      <c r="Q418" s="2">
        <v>6.61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2052236</v>
      </c>
      <c r="Y418" s="2">
        <v>27544.33</v>
      </c>
      <c r="Z418" s="2">
        <v>2052236</v>
      </c>
      <c r="AA418" s="2">
        <v>27544.33</v>
      </c>
      <c r="AB418" s="2">
        <v>0</v>
      </c>
      <c r="AC418" s="2">
        <v>0</v>
      </c>
      <c r="AD418" s="2">
        <v>0</v>
      </c>
      <c r="AE418" s="2">
        <v>0</v>
      </c>
      <c r="AF418" s="2">
        <v>1282810</v>
      </c>
      <c r="AG418" s="2">
        <v>4999.7700000000004</v>
      </c>
      <c r="AH418" s="2">
        <v>792180</v>
      </c>
      <c r="AI418" s="2">
        <v>6925.28</v>
      </c>
      <c r="AJ418" s="2">
        <v>3626723</v>
      </c>
      <c r="AK418" s="2">
        <v>9315.9842740000004</v>
      </c>
      <c r="AL418" s="2">
        <v>2054879</v>
      </c>
      <c r="AM418" s="2">
        <v>28052.45</v>
      </c>
      <c r="AN418" s="2">
        <v>138633</v>
      </c>
      <c r="AO418" s="2">
        <v>10438.69</v>
      </c>
      <c r="AP418" s="2">
        <v>437</v>
      </c>
      <c r="AQ418" s="2">
        <v>520</v>
      </c>
      <c r="AR418" s="2">
        <v>1341616</v>
      </c>
      <c r="AS418" s="2">
        <v>79872.44</v>
      </c>
      <c r="AT418" s="2">
        <v>44023136</v>
      </c>
      <c r="AU418" s="2">
        <v>51351.17</v>
      </c>
      <c r="AV418" s="2">
        <v>15306435</v>
      </c>
      <c r="AW418" s="2">
        <v>15286</v>
      </c>
      <c r="AX418" s="2">
        <v>135202</v>
      </c>
      <c r="AY418" s="2">
        <v>8003.991</v>
      </c>
      <c r="AZ418" s="2">
        <v>59924593</v>
      </c>
      <c r="BA418" s="2">
        <v>5872.13</v>
      </c>
      <c r="BB418" s="2">
        <v>886397</v>
      </c>
      <c r="BC418" s="2">
        <v>2199.6</v>
      </c>
      <c r="BD418" s="2">
        <v>0</v>
      </c>
      <c r="BE418" s="2">
        <v>0</v>
      </c>
      <c r="BF418" s="2">
        <v>0</v>
      </c>
      <c r="BG418" s="2">
        <v>0</v>
      </c>
      <c r="BH418" s="2">
        <v>0</v>
      </c>
      <c r="BI418" s="2">
        <v>0</v>
      </c>
      <c r="BJ418" s="2">
        <v>0</v>
      </c>
      <c r="BK418" s="2">
        <v>0</v>
      </c>
      <c r="BL418" s="2">
        <v>0</v>
      </c>
      <c r="BM418" s="2">
        <v>0</v>
      </c>
      <c r="BN418" s="2">
        <v>0</v>
      </c>
      <c r="BO418" s="2">
        <v>0</v>
      </c>
      <c r="BP418" s="2">
        <v>0</v>
      </c>
      <c r="BQ418" s="2">
        <v>0</v>
      </c>
    </row>
    <row r="419" spans="1:69" x14ac:dyDescent="0.25">
      <c r="A419" s="1">
        <v>44614</v>
      </c>
      <c r="B419" s="2">
        <v>356729.67</v>
      </c>
      <c r="C419" s="2">
        <v>14596</v>
      </c>
      <c r="D419" s="2">
        <v>1923750</v>
      </c>
      <c r="E419" s="2">
        <v>39154.49</v>
      </c>
      <c r="F419" s="2">
        <v>736566</v>
      </c>
      <c r="G419" s="2">
        <v>29420.79</v>
      </c>
      <c r="H419" s="2">
        <v>0</v>
      </c>
      <c r="I419" s="2">
        <v>0</v>
      </c>
      <c r="J419" s="2">
        <v>0</v>
      </c>
      <c r="K419" s="2">
        <v>0</v>
      </c>
      <c r="L419" s="2">
        <v>1187184</v>
      </c>
      <c r="M419" s="2">
        <v>9733.6999999999971</v>
      </c>
      <c r="N419" s="2">
        <v>186</v>
      </c>
      <c r="O419" s="2">
        <v>7.5</v>
      </c>
      <c r="P419" s="2">
        <v>186</v>
      </c>
      <c r="Q419" s="2">
        <v>7.5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2223893</v>
      </c>
      <c r="Y419" s="2">
        <v>30641</v>
      </c>
      <c r="Z419" s="2">
        <v>2223893</v>
      </c>
      <c r="AA419" s="2">
        <v>30641</v>
      </c>
      <c r="AB419" s="2">
        <v>0</v>
      </c>
      <c r="AC419" s="2">
        <v>0</v>
      </c>
      <c r="AD419" s="2">
        <v>0</v>
      </c>
      <c r="AE419" s="2">
        <v>0</v>
      </c>
      <c r="AF419" s="2">
        <v>3301026</v>
      </c>
      <c r="AG419" s="2">
        <v>14944.18</v>
      </c>
      <c r="AH419" s="2">
        <v>105426</v>
      </c>
      <c r="AI419" s="2">
        <v>954.22</v>
      </c>
      <c r="AJ419" s="2">
        <v>4073010</v>
      </c>
      <c r="AK419" s="2">
        <v>9359.0279580000006</v>
      </c>
      <c r="AL419" s="2">
        <v>2226865</v>
      </c>
      <c r="AM419" s="2">
        <v>30987.13</v>
      </c>
      <c r="AN419" s="2">
        <v>140383</v>
      </c>
      <c r="AO419" s="2">
        <v>10695.08</v>
      </c>
      <c r="AP419" s="2">
        <v>766</v>
      </c>
      <c r="AQ419" s="2">
        <v>160</v>
      </c>
      <c r="AR419" s="2">
        <v>1303053</v>
      </c>
      <c r="AS419" s="2">
        <v>76539.25</v>
      </c>
      <c r="AT419" s="2">
        <v>52936612</v>
      </c>
      <c r="AU419" s="2">
        <v>51357.03</v>
      </c>
      <c r="AV419" s="2">
        <v>16148254</v>
      </c>
      <c r="AW419" s="2">
        <v>15858.2</v>
      </c>
      <c r="AX419" s="2">
        <v>99608</v>
      </c>
      <c r="AY419" s="2">
        <v>4728.942</v>
      </c>
      <c r="AZ419" s="2">
        <v>56293273</v>
      </c>
      <c r="BA419" s="2">
        <v>5705.81</v>
      </c>
      <c r="BB419" s="2">
        <v>896158</v>
      </c>
      <c r="BC419" s="2">
        <v>1409.8</v>
      </c>
      <c r="BD419" s="2">
        <v>0</v>
      </c>
      <c r="BE419" s="2">
        <v>0</v>
      </c>
      <c r="BF419" s="2">
        <v>0</v>
      </c>
      <c r="BG419" s="2">
        <v>0</v>
      </c>
      <c r="BH419" s="2">
        <v>0</v>
      </c>
      <c r="BI419" s="2">
        <v>0</v>
      </c>
      <c r="BJ419" s="2">
        <v>0</v>
      </c>
      <c r="BK419" s="2">
        <v>0</v>
      </c>
      <c r="BL419" s="2">
        <v>34045</v>
      </c>
      <c r="BM419" s="2">
        <v>154.84450000000001</v>
      </c>
      <c r="BN419" s="2">
        <v>0</v>
      </c>
      <c r="BO419" s="2">
        <v>0</v>
      </c>
      <c r="BP419" s="2">
        <v>0</v>
      </c>
      <c r="BQ419" s="2">
        <v>0</v>
      </c>
    </row>
    <row r="420" spans="1:69" x14ac:dyDescent="0.25">
      <c r="A420" s="1">
        <v>44615</v>
      </c>
      <c r="B420" s="2">
        <v>291053.36</v>
      </c>
      <c r="C420" s="2">
        <v>14238</v>
      </c>
      <c r="D420" s="2">
        <v>1932391</v>
      </c>
      <c r="E420" s="2">
        <v>45151.93</v>
      </c>
      <c r="F420" s="2">
        <v>857947</v>
      </c>
      <c r="G420" s="2">
        <v>35297.279999999999</v>
      </c>
      <c r="H420" s="2">
        <v>0</v>
      </c>
      <c r="I420" s="2">
        <v>0</v>
      </c>
      <c r="J420" s="2">
        <v>0</v>
      </c>
      <c r="K420" s="2">
        <v>0</v>
      </c>
      <c r="L420" s="2">
        <v>1074444</v>
      </c>
      <c r="M420" s="2">
        <v>9854.6500000000015</v>
      </c>
      <c r="N420" s="2">
        <v>196</v>
      </c>
      <c r="O420" s="2">
        <v>6.27</v>
      </c>
      <c r="P420" s="2">
        <v>196</v>
      </c>
      <c r="Q420" s="2">
        <v>6.27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2307907</v>
      </c>
      <c r="Y420" s="2">
        <v>32901.65</v>
      </c>
      <c r="Z420" s="2">
        <v>2307907</v>
      </c>
      <c r="AA420" s="2">
        <v>32901.65</v>
      </c>
      <c r="AB420" s="2">
        <v>0</v>
      </c>
      <c r="AC420" s="2">
        <v>0</v>
      </c>
      <c r="AD420" s="2">
        <v>0</v>
      </c>
      <c r="AE420" s="2">
        <v>0</v>
      </c>
      <c r="AF420" s="2">
        <v>3093906</v>
      </c>
      <c r="AG420" s="2">
        <v>14997.12</v>
      </c>
      <c r="AH420" s="2">
        <v>204291</v>
      </c>
      <c r="AI420" s="2">
        <v>1655.98</v>
      </c>
      <c r="AJ420" s="2">
        <v>3386929</v>
      </c>
      <c r="AK420" s="2">
        <v>7347.6907220000003</v>
      </c>
      <c r="AL420" s="2">
        <v>2310230</v>
      </c>
      <c r="AM420" s="2">
        <v>33372.31</v>
      </c>
      <c r="AN420" s="2">
        <v>150188</v>
      </c>
      <c r="AO420" s="2">
        <v>11061.09</v>
      </c>
      <c r="AP420" s="2">
        <v>261</v>
      </c>
      <c r="AQ420" s="2">
        <v>300</v>
      </c>
      <c r="AR420" s="2">
        <v>2651825</v>
      </c>
      <c r="AS420" s="2">
        <v>145183.79999999999</v>
      </c>
      <c r="AT420" s="2">
        <v>51704670</v>
      </c>
      <c r="AU420" s="2">
        <v>51472.22</v>
      </c>
      <c r="AV420" s="2">
        <v>8424764</v>
      </c>
      <c r="AW420" s="2">
        <v>15239.2</v>
      </c>
      <c r="AX420" s="2">
        <v>72601</v>
      </c>
      <c r="AY420" s="2">
        <v>3578.107</v>
      </c>
      <c r="AZ420" s="2">
        <v>58683415</v>
      </c>
      <c r="BA420" s="2">
        <v>4804.75</v>
      </c>
      <c r="BB420" s="2">
        <v>4047207</v>
      </c>
      <c r="BC420" s="2">
        <v>1201</v>
      </c>
      <c r="BD420" s="2">
        <v>0</v>
      </c>
      <c r="BE420" s="2">
        <v>0</v>
      </c>
      <c r="BF420" s="2">
        <v>0</v>
      </c>
      <c r="BG420" s="2">
        <v>0</v>
      </c>
      <c r="BH420" s="2">
        <v>0</v>
      </c>
      <c r="BI420" s="2">
        <v>0</v>
      </c>
      <c r="BJ420" s="2">
        <v>0</v>
      </c>
      <c r="BK420" s="2">
        <v>0</v>
      </c>
      <c r="BL420" s="2">
        <v>36105</v>
      </c>
      <c r="BM420" s="2">
        <v>233.9914</v>
      </c>
      <c r="BN420" s="2">
        <v>0</v>
      </c>
      <c r="BO420" s="2">
        <v>0</v>
      </c>
      <c r="BP420" s="2">
        <v>0</v>
      </c>
      <c r="BQ420" s="2">
        <v>0</v>
      </c>
    </row>
    <row r="421" spans="1:69" x14ac:dyDescent="0.25">
      <c r="A421" s="1">
        <v>44616</v>
      </c>
      <c r="B421" s="2">
        <v>269636.33</v>
      </c>
      <c r="C421" s="2">
        <v>14287</v>
      </c>
      <c r="D421" s="2">
        <v>1894763</v>
      </c>
      <c r="E421" s="2">
        <v>39547.9</v>
      </c>
      <c r="F421" s="2">
        <v>760882</v>
      </c>
      <c r="G421" s="2">
        <v>29484.01</v>
      </c>
      <c r="H421" s="2">
        <v>0</v>
      </c>
      <c r="I421" s="2">
        <v>0</v>
      </c>
      <c r="J421" s="2">
        <v>0</v>
      </c>
      <c r="K421" s="2">
        <v>0</v>
      </c>
      <c r="L421" s="2">
        <v>1133881</v>
      </c>
      <c r="M421" s="2">
        <v>10063.890000000003</v>
      </c>
      <c r="N421" s="2">
        <v>215</v>
      </c>
      <c r="O421" s="2">
        <v>7.01</v>
      </c>
      <c r="P421" s="2">
        <v>215</v>
      </c>
      <c r="Q421" s="2">
        <v>7.01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1827684</v>
      </c>
      <c r="Y421" s="2">
        <v>30345.61</v>
      </c>
      <c r="Z421" s="2">
        <v>1827684</v>
      </c>
      <c r="AA421" s="2">
        <v>30345.61</v>
      </c>
      <c r="AB421" s="2">
        <v>0</v>
      </c>
      <c r="AC421" s="2">
        <v>0</v>
      </c>
      <c r="AD421" s="2">
        <v>0</v>
      </c>
      <c r="AE421" s="2">
        <v>0</v>
      </c>
      <c r="AF421" s="2">
        <v>2877497</v>
      </c>
      <c r="AG421" s="2">
        <v>14999.09</v>
      </c>
      <c r="AH421" s="2">
        <v>271408</v>
      </c>
      <c r="AI421" s="2">
        <v>1266.5899999999999</v>
      </c>
      <c r="AJ421" s="2">
        <v>4114411</v>
      </c>
      <c r="AK421" s="2">
        <v>7000</v>
      </c>
      <c r="AL421" s="2">
        <v>1830303</v>
      </c>
      <c r="AM421" s="2">
        <v>30875.57</v>
      </c>
      <c r="AN421" s="2">
        <v>151762</v>
      </c>
      <c r="AO421" s="2">
        <v>13888.61</v>
      </c>
      <c r="AP421" s="2">
        <v>413</v>
      </c>
      <c r="AQ421" s="2">
        <v>80</v>
      </c>
      <c r="AR421" s="2">
        <v>1172980</v>
      </c>
      <c r="AS421" s="2">
        <v>60399.09</v>
      </c>
      <c r="AT421" s="2">
        <v>44358836</v>
      </c>
      <c r="AU421" s="2">
        <v>48727.09</v>
      </c>
      <c r="AV421" s="2">
        <v>8524571</v>
      </c>
      <c r="AW421" s="2">
        <v>17015.400000000001</v>
      </c>
      <c r="AX421" s="2">
        <v>92013</v>
      </c>
      <c r="AY421" s="2">
        <v>3545.2370000000001</v>
      </c>
      <c r="AZ421" s="2">
        <v>59354381</v>
      </c>
      <c r="BA421" s="2">
        <v>5132.3999999999996</v>
      </c>
      <c r="BB421" s="2">
        <v>793889</v>
      </c>
      <c r="BC421" s="2">
        <v>831.7</v>
      </c>
      <c r="BD421" s="2">
        <v>0</v>
      </c>
      <c r="BE421" s="2">
        <v>0</v>
      </c>
      <c r="BF421" s="2">
        <v>0</v>
      </c>
      <c r="BG421" s="2">
        <v>0</v>
      </c>
      <c r="BH421" s="2">
        <v>0</v>
      </c>
      <c r="BI421" s="2">
        <v>0</v>
      </c>
      <c r="BJ421" s="2">
        <v>0</v>
      </c>
      <c r="BK421" s="2">
        <v>0</v>
      </c>
      <c r="BL421" s="2">
        <v>50672</v>
      </c>
      <c r="BM421" s="2">
        <v>212.1995</v>
      </c>
      <c r="BN421" s="2">
        <v>0</v>
      </c>
      <c r="BO421" s="2">
        <v>0</v>
      </c>
      <c r="BP421" s="2">
        <v>0</v>
      </c>
      <c r="BQ421" s="2">
        <v>0</v>
      </c>
    </row>
    <row r="422" spans="1:69" x14ac:dyDescent="0.25">
      <c r="A422" s="1">
        <v>44617</v>
      </c>
      <c r="B422" s="2">
        <v>631002.06000000006</v>
      </c>
      <c r="C422" s="2">
        <v>14627</v>
      </c>
      <c r="D422" s="2">
        <v>1724820</v>
      </c>
      <c r="E422" s="2">
        <v>33308.910000000003</v>
      </c>
      <c r="F422" s="2">
        <v>596632</v>
      </c>
      <c r="G422" s="2">
        <v>23126.38</v>
      </c>
      <c r="H422" s="2">
        <v>0</v>
      </c>
      <c r="I422" s="2">
        <v>0</v>
      </c>
      <c r="J422" s="2">
        <v>0</v>
      </c>
      <c r="K422" s="2">
        <v>0</v>
      </c>
      <c r="L422" s="2">
        <v>1128188</v>
      </c>
      <c r="M422" s="2">
        <v>10182.530000000002</v>
      </c>
      <c r="N422" s="2">
        <v>167</v>
      </c>
      <c r="O422" s="2">
        <v>5.55</v>
      </c>
      <c r="P422" s="2">
        <v>167</v>
      </c>
      <c r="Q422" s="2">
        <v>5.55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1865768</v>
      </c>
      <c r="Y422" s="2">
        <v>30674.66</v>
      </c>
      <c r="Z422" s="2">
        <v>1865768</v>
      </c>
      <c r="AA422" s="2">
        <v>30674.66</v>
      </c>
      <c r="AB422" s="2">
        <v>0</v>
      </c>
      <c r="AC422" s="2">
        <v>0</v>
      </c>
      <c r="AD422" s="2">
        <v>0</v>
      </c>
      <c r="AE422" s="2">
        <v>0</v>
      </c>
      <c r="AF422" s="2">
        <v>2430966</v>
      </c>
      <c r="AG422" s="2">
        <v>14999.41</v>
      </c>
      <c r="AH422" s="2">
        <v>2825257</v>
      </c>
      <c r="AI422" s="2">
        <v>16825.73</v>
      </c>
      <c r="AJ422" s="2">
        <v>3977821</v>
      </c>
      <c r="AK422" s="2">
        <v>6000</v>
      </c>
      <c r="AL422" s="2">
        <v>1867928</v>
      </c>
      <c r="AM422" s="2">
        <v>31224.69</v>
      </c>
      <c r="AN422" s="2">
        <v>146368</v>
      </c>
      <c r="AO422" s="2">
        <v>13847.53</v>
      </c>
      <c r="AP422" s="2">
        <v>246</v>
      </c>
      <c r="AQ422" s="2">
        <v>80</v>
      </c>
      <c r="AR422" s="2">
        <v>1250900</v>
      </c>
      <c r="AS422" s="2">
        <v>69051.539999999994</v>
      </c>
      <c r="AT422" s="2">
        <v>40867069</v>
      </c>
      <c r="AU422" s="2">
        <v>48240.74</v>
      </c>
      <c r="AV422" s="2">
        <v>7222855</v>
      </c>
      <c r="AW422" s="2">
        <v>19921</v>
      </c>
      <c r="AX422" s="2">
        <v>59729</v>
      </c>
      <c r="AY422" s="2">
        <v>2816.1280000000002</v>
      </c>
      <c r="AZ422" s="2">
        <v>65273699</v>
      </c>
      <c r="BA422" s="2">
        <v>5313.25</v>
      </c>
      <c r="BB422" s="2">
        <v>865810</v>
      </c>
      <c r="BC422" s="2">
        <v>833.1</v>
      </c>
      <c r="BD422" s="2">
        <v>0</v>
      </c>
      <c r="BE422" s="2">
        <v>0</v>
      </c>
      <c r="BF422" s="2">
        <v>0</v>
      </c>
      <c r="BG422" s="2">
        <v>0</v>
      </c>
      <c r="BH422" s="2">
        <v>0</v>
      </c>
      <c r="BI422" s="2">
        <v>0</v>
      </c>
      <c r="BJ422" s="2">
        <v>0</v>
      </c>
      <c r="BK422" s="2">
        <v>0</v>
      </c>
      <c r="BL422" s="2">
        <v>103058</v>
      </c>
      <c r="BM422" s="2">
        <v>327.32380000000001</v>
      </c>
      <c r="BN422" s="2">
        <v>0</v>
      </c>
      <c r="BO422" s="2">
        <v>0</v>
      </c>
      <c r="BP422" s="2">
        <v>0</v>
      </c>
      <c r="BQ422" s="2">
        <v>0</v>
      </c>
    </row>
    <row r="423" spans="1:69" x14ac:dyDescent="0.25">
      <c r="A423" s="1">
        <v>44618</v>
      </c>
      <c r="B423" s="2">
        <v>407671.49</v>
      </c>
      <c r="C423" s="2">
        <v>16798</v>
      </c>
      <c r="D423" s="2">
        <v>2164223</v>
      </c>
      <c r="E423" s="2">
        <v>46862.59</v>
      </c>
      <c r="F423" s="2">
        <v>998587</v>
      </c>
      <c r="G423" s="2">
        <v>36189.71</v>
      </c>
      <c r="H423" s="2">
        <v>0</v>
      </c>
      <c r="I423" s="2">
        <v>0</v>
      </c>
      <c r="J423" s="2">
        <v>0</v>
      </c>
      <c r="K423" s="2">
        <v>0</v>
      </c>
      <c r="L423" s="2">
        <v>1165636</v>
      </c>
      <c r="M423" s="2">
        <v>10672.879999999997</v>
      </c>
      <c r="N423" s="2">
        <v>305</v>
      </c>
      <c r="O423" s="2">
        <v>8.84</v>
      </c>
      <c r="P423" s="2">
        <v>305</v>
      </c>
      <c r="Q423" s="2">
        <v>8.84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1944474</v>
      </c>
      <c r="Y423" s="2">
        <v>32223.8</v>
      </c>
      <c r="Z423" s="2">
        <v>1944474</v>
      </c>
      <c r="AA423" s="2">
        <v>32223.8</v>
      </c>
      <c r="AB423" s="2">
        <v>0</v>
      </c>
      <c r="AC423" s="2">
        <v>0</v>
      </c>
      <c r="AD423" s="2">
        <v>0</v>
      </c>
      <c r="AE423" s="2">
        <v>0</v>
      </c>
      <c r="AF423" s="2">
        <v>2236782</v>
      </c>
      <c r="AG423" s="2">
        <v>11865.14</v>
      </c>
      <c r="AH423" s="2">
        <v>2254712</v>
      </c>
      <c r="AI423" s="2">
        <v>12139.95</v>
      </c>
      <c r="AJ423" s="2">
        <v>3706960</v>
      </c>
      <c r="AK423" s="2">
        <v>6000</v>
      </c>
      <c r="AL423" s="2">
        <v>1946000</v>
      </c>
      <c r="AM423" s="2">
        <v>32528.720000000001</v>
      </c>
      <c r="AN423" s="2">
        <v>161424</v>
      </c>
      <c r="AO423" s="2">
        <v>14087.24</v>
      </c>
      <c r="AP423" s="2">
        <v>19</v>
      </c>
      <c r="AQ423" s="2">
        <v>51</v>
      </c>
      <c r="AR423" s="2">
        <v>1748651</v>
      </c>
      <c r="AS423" s="2">
        <v>99591.69</v>
      </c>
      <c r="AT423" s="2">
        <v>39701312</v>
      </c>
      <c r="AU423" s="2">
        <v>48240.97</v>
      </c>
      <c r="AV423" s="2">
        <v>1471426</v>
      </c>
      <c r="AW423" s="2">
        <v>17099</v>
      </c>
      <c r="AX423" s="2">
        <v>49424</v>
      </c>
      <c r="AY423" s="2">
        <v>2752.123</v>
      </c>
      <c r="AZ423" s="2">
        <v>65733917</v>
      </c>
      <c r="BA423" s="2">
        <v>5425.18</v>
      </c>
      <c r="BB423" s="2">
        <v>838709</v>
      </c>
      <c r="BC423" s="2">
        <v>797.6</v>
      </c>
      <c r="BD423" s="2">
        <v>0</v>
      </c>
      <c r="BE423" s="2">
        <v>0</v>
      </c>
      <c r="BF423" s="2">
        <v>0</v>
      </c>
      <c r="BG423" s="2">
        <v>0</v>
      </c>
      <c r="BH423" s="2">
        <v>0</v>
      </c>
      <c r="BI423" s="2">
        <v>0</v>
      </c>
      <c r="BJ423" s="2">
        <v>0</v>
      </c>
      <c r="BK423" s="2">
        <v>0</v>
      </c>
      <c r="BL423" s="2">
        <v>234005</v>
      </c>
      <c r="BM423" s="2">
        <v>696.69500000000005</v>
      </c>
      <c r="BN423" s="2">
        <v>0</v>
      </c>
      <c r="BO423" s="2">
        <v>0</v>
      </c>
      <c r="BP423" s="2">
        <v>0</v>
      </c>
      <c r="BQ423" s="2">
        <v>0</v>
      </c>
    </row>
    <row r="424" spans="1:69" x14ac:dyDescent="0.25">
      <c r="A424" s="1">
        <v>44619</v>
      </c>
      <c r="B424" s="2">
        <v>317628.71000000002</v>
      </c>
      <c r="C424" s="2">
        <v>19643</v>
      </c>
      <c r="D424" s="2">
        <v>2135103</v>
      </c>
      <c r="E424" s="2">
        <v>42063.12</v>
      </c>
      <c r="F424" s="2">
        <v>944872</v>
      </c>
      <c r="G424" s="2">
        <v>32312.18</v>
      </c>
      <c r="H424" s="2">
        <v>0</v>
      </c>
      <c r="I424" s="2">
        <v>0</v>
      </c>
      <c r="J424" s="2">
        <v>0</v>
      </c>
      <c r="K424" s="2">
        <v>0</v>
      </c>
      <c r="L424" s="2">
        <v>1190231</v>
      </c>
      <c r="M424" s="2">
        <v>9750.9400000000023</v>
      </c>
      <c r="N424" s="2">
        <v>262</v>
      </c>
      <c r="O424" s="2">
        <v>6.45</v>
      </c>
      <c r="P424" s="2">
        <v>262</v>
      </c>
      <c r="Q424" s="2">
        <v>6.45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2355257</v>
      </c>
      <c r="Y424" s="2">
        <v>38156.57</v>
      </c>
      <c r="Z424" s="2">
        <v>2355257</v>
      </c>
      <c r="AA424" s="2">
        <v>38156.57</v>
      </c>
      <c r="AB424" s="2">
        <v>0</v>
      </c>
      <c r="AC424" s="2">
        <v>0</v>
      </c>
      <c r="AD424" s="2">
        <v>0</v>
      </c>
      <c r="AE424" s="2">
        <v>0</v>
      </c>
      <c r="AF424" s="2">
        <v>1480933</v>
      </c>
      <c r="AG424" s="2">
        <v>7881.6</v>
      </c>
      <c r="AH424" s="2">
        <v>2803991</v>
      </c>
      <c r="AI424" s="2">
        <v>14621.34</v>
      </c>
      <c r="AJ424" s="2">
        <v>3866656</v>
      </c>
      <c r="AK424" s="2">
        <v>5892.7202360000001</v>
      </c>
      <c r="AL424" s="2">
        <v>2357104</v>
      </c>
      <c r="AM424" s="2">
        <v>38502.15</v>
      </c>
      <c r="AN424" s="2">
        <v>159859</v>
      </c>
      <c r="AO424" s="2">
        <v>11598.03</v>
      </c>
      <c r="AP424" s="2">
        <v>7</v>
      </c>
      <c r="AQ424" s="2">
        <v>62</v>
      </c>
      <c r="AR424" s="2">
        <v>1225875</v>
      </c>
      <c r="AS424" s="2">
        <v>66804.210000000006</v>
      </c>
      <c r="AT424" s="2">
        <v>45675562</v>
      </c>
      <c r="AU424" s="2">
        <v>48194.81</v>
      </c>
      <c r="AV424" s="2">
        <v>1501919</v>
      </c>
      <c r="AW424" s="2">
        <v>17002.2</v>
      </c>
      <c r="AX424" s="2">
        <v>257023</v>
      </c>
      <c r="AY424" s="2">
        <v>12767.76</v>
      </c>
      <c r="AZ424" s="2">
        <v>63458227</v>
      </c>
      <c r="BA424" s="2">
        <v>5690.16</v>
      </c>
      <c r="BB424" s="2">
        <v>1287928</v>
      </c>
      <c r="BC424" s="2">
        <v>917.7</v>
      </c>
      <c r="BD424" s="2">
        <v>0</v>
      </c>
      <c r="BE424" s="2">
        <v>0</v>
      </c>
      <c r="BF424" s="2">
        <v>0</v>
      </c>
      <c r="BG424" s="2">
        <v>0</v>
      </c>
      <c r="BH424" s="2">
        <v>0</v>
      </c>
      <c r="BI424" s="2">
        <v>0</v>
      </c>
      <c r="BJ424" s="2">
        <v>0</v>
      </c>
      <c r="BK424" s="2">
        <v>0</v>
      </c>
      <c r="BL424" s="2">
        <v>174017</v>
      </c>
      <c r="BM424" s="2">
        <v>660.68259999999998</v>
      </c>
      <c r="BN424" s="2">
        <v>0</v>
      </c>
      <c r="BO424" s="2">
        <v>0</v>
      </c>
      <c r="BP424" s="2">
        <v>0</v>
      </c>
      <c r="BQ424" s="2">
        <v>0</v>
      </c>
    </row>
    <row r="425" spans="1:69" x14ac:dyDescent="0.25">
      <c r="A425" s="1">
        <v>44620</v>
      </c>
      <c r="B425" s="2">
        <v>246970.44</v>
      </c>
      <c r="C425" s="2">
        <v>13976</v>
      </c>
      <c r="D425" s="2">
        <v>1714989</v>
      </c>
      <c r="E425" s="2">
        <v>36949.5</v>
      </c>
      <c r="F425" s="2">
        <v>819883</v>
      </c>
      <c r="G425" s="2">
        <v>29359.78</v>
      </c>
      <c r="H425" s="2">
        <v>0</v>
      </c>
      <c r="I425" s="2">
        <v>0</v>
      </c>
      <c r="J425" s="2">
        <v>0</v>
      </c>
      <c r="K425" s="2">
        <v>0</v>
      </c>
      <c r="L425" s="2">
        <v>895106</v>
      </c>
      <c r="M425" s="2">
        <v>7589.7200000000012</v>
      </c>
      <c r="N425" s="2">
        <v>292</v>
      </c>
      <c r="O425" s="2">
        <v>7.87</v>
      </c>
      <c r="P425" s="2">
        <v>292</v>
      </c>
      <c r="Q425" s="2">
        <v>7.87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993078</v>
      </c>
      <c r="Y425" s="2">
        <v>15055.45</v>
      </c>
      <c r="Z425" s="2">
        <v>993078</v>
      </c>
      <c r="AA425" s="2">
        <v>15055.45</v>
      </c>
      <c r="AB425" s="2">
        <v>0</v>
      </c>
      <c r="AC425" s="2">
        <v>0</v>
      </c>
      <c r="AD425" s="2">
        <v>0</v>
      </c>
      <c r="AE425" s="2">
        <v>0</v>
      </c>
      <c r="AF425" s="2">
        <v>1694217</v>
      </c>
      <c r="AG425" s="2">
        <v>9922.82</v>
      </c>
      <c r="AH425" s="2">
        <v>2479378</v>
      </c>
      <c r="AI425" s="2">
        <v>14509.99</v>
      </c>
      <c r="AJ425" s="2">
        <v>4182949</v>
      </c>
      <c r="AK425" s="2">
        <v>6000</v>
      </c>
      <c r="AL425" s="2">
        <v>994783</v>
      </c>
      <c r="AM425" s="2">
        <v>15363.62</v>
      </c>
      <c r="AN425" s="2">
        <v>133125</v>
      </c>
      <c r="AO425" s="2">
        <v>12694.09</v>
      </c>
      <c r="AP425" s="2">
        <v>15</v>
      </c>
      <c r="AQ425" s="2">
        <v>42</v>
      </c>
      <c r="AR425" s="2">
        <v>960040</v>
      </c>
      <c r="AS425" s="2">
        <v>54460.29</v>
      </c>
      <c r="AT425" s="2">
        <v>50115437</v>
      </c>
      <c r="AU425" s="2">
        <v>48200.47</v>
      </c>
      <c r="AV425" s="2">
        <v>1153300</v>
      </c>
      <c r="AW425" s="2">
        <v>9559.7000000000007</v>
      </c>
      <c r="AX425" s="2">
        <v>117205</v>
      </c>
      <c r="AY425" s="2">
        <v>6569.0969999999998</v>
      </c>
      <c r="AZ425" s="2">
        <v>68736867</v>
      </c>
      <c r="BA425" s="2">
        <v>5005.6589999999997</v>
      </c>
      <c r="BB425" s="2">
        <v>2733689</v>
      </c>
      <c r="BC425" s="2">
        <v>1297.8</v>
      </c>
      <c r="BD425" s="2">
        <v>0</v>
      </c>
      <c r="BE425" s="2">
        <v>0</v>
      </c>
      <c r="BF425" s="2">
        <v>0</v>
      </c>
      <c r="BG425" s="2">
        <v>0</v>
      </c>
      <c r="BH425" s="2">
        <v>0</v>
      </c>
      <c r="BI425" s="2">
        <v>0</v>
      </c>
      <c r="BJ425" s="2">
        <v>0</v>
      </c>
      <c r="BK425" s="2">
        <v>0</v>
      </c>
      <c r="BL425" s="2">
        <v>201558</v>
      </c>
      <c r="BM425" s="2">
        <v>651.2894</v>
      </c>
      <c r="BN425" s="2">
        <v>0</v>
      </c>
      <c r="BO425" s="2">
        <v>0</v>
      </c>
      <c r="BP425" s="2">
        <v>0</v>
      </c>
      <c r="BQ425" s="2">
        <v>0</v>
      </c>
    </row>
    <row r="426" spans="1:69" x14ac:dyDescent="0.25">
      <c r="A426" s="1">
        <v>44621</v>
      </c>
      <c r="B426" s="2">
        <v>255011.67</v>
      </c>
      <c r="C426" s="2">
        <v>12763</v>
      </c>
      <c r="D426" s="2">
        <v>1911456</v>
      </c>
      <c r="E426" s="2">
        <v>42818.720000000001</v>
      </c>
      <c r="F426" s="2">
        <v>910693</v>
      </c>
      <c r="G426" s="2">
        <v>35070.050000000003</v>
      </c>
      <c r="H426" s="2">
        <v>0</v>
      </c>
      <c r="I426" s="2">
        <v>0</v>
      </c>
      <c r="J426" s="2">
        <v>0</v>
      </c>
      <c r="K426" s="2">
        <v>0</v>
      </c>
      <c r="L426" s="2">
        <v>1000763</v>
      </c>
      <c r="M426" s="2">
        <v>7748.6699999999983</v>
      </c>
      <c r="N426" s="2">
        <v>239</v>
      </c>
      <c r="O426" s="2">
        <v>6.53</v>
      </c>
      <c r="P426" s="2">
        <v>239</v>
      </c>
      <c r="Q426" s="2">
        <v>6.53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1171489</v>
      </c>
      <c r="Y426" s="2">
        <v>18554.46</v>
      </c>
      <c r="Z426" s="2">
        <v>1171489</v>
      </c>
      <c r="AA426" s="2">
        <v>18554.46</v>
      </c>
      <c r="AB426" s="2">
        <v>0</v>
      </c>
      <c r="AC426" s="2">
        <v>0</v>
      </c>
      <c r="AD426" s="2">
        <v>0</v>
      </c>
      <c r="AE426" s="2">
        <v>0</v>
      </c>
      <c r="AF426" s="2">
        <v>1644109</v>
      </c>
      <c r="AG426" s="2">
        <v>11329.79</v>
      </c>
      <c r="AH426" s="2">
        <v>3833253</v>
      </c>
      <c r="AI426" s="2">
        <v>22916.560000000001</v>
      </c>
      <c r="AJ426" s="2">
        <v>4150957</v>
      </c>
      <c r="AK426" s="2">
        <v>5750</v>
      </c>
      <c r="AL426" s="2">
        <v>1174895</v>
      </c>
      <c r="AM426" s="2">
        <v>18869.43</v>
      </c>
      <c r="AN426" s="2">
        <v>138049</v>
      </c>
      <c r="AO426" s="2">
        <v>11649.99</v>
      </c>
      <c r="AP426" s="2">
        <v>7</v>
      </c>
      <c r="AQ426" s="2">
        <v>11</v>
      </c>
      <c r="AR426" s="2">
        <v>958088</v>
      </c>
      <c r="AS426" s="2">
        <v>53644.3</v>
      </c>
      <c r="AT426" s="2">
        <v>48279549</v>
      </c>
      <c r="AU426" s="2">
        <v>48212.2</v>
      </c>
      <c r="AV426" s="2">
        <v>1327620</v>
      </c>
      <c r="AW426" s="2">
        <v>10437.5</v>
      </c>
      <c r="AX426" s="2">
        <v>63846</v>
      </c>
      <c r="AY426" s="2">
        <v>3568.8330000000001</v>
      </c>
      <c r="AZ426" s="2">
        <v>63155417</v>
      </c>
      <c r="BA426" s="2">
        <v>7127.3</v>
      </c>
      <c r="BB426" s="2">
        <v>2535657</v>
      </c>
      <c r="BC426" s="2">
        <v>1897.3</v>
      </c>
      <c r="BD426" s="2">
        <v>0</v>
      </c>
      <c r="BE426" s="2">
        <v>0</v>
      </c>
      <c r="BF426" s="2">
        <v>0</v>
      </c>
      <c r="BG426" s="2">
        <v>0</v>
      </c>
      <c r="BH426" s="2">
        <v>0</v>
      </c>
      <c r="BI426" s="2">
        <v>0</v>
      </c>
      <c r="BJ426" s="2">
        <v>0</v>
      </c>
      <c r="BK426" s="2">
        <v>0</v>
      </c>
      <c r="BL426" s="2">
        <v>256627</v>
      </c>
      <c r="BM426" s="2">
        <v>637.18010000000004</v>
      </c>
      <c r="BN426" s="2">
        <v>0</v>
      </c>
      <c r="BO426" s="2">
        <v>0</v>
      </c>
      <c r="BP426" s="2">
        <v>0</v>
      </c>
      <c r="BQ426" s="2">
        <v>0</v>
      </c>
    </row>
    <row r="427" spans="1:69" x14ac:dyDescent="0.25">
      <c r="A427" s="1">
        <v>44622</v>
      </c>
      <c r="B427" s="2">
        <v>261992.75</v>
      </c>
      <c r="C427" s="2">
        <v>14971</v>
      </c>
      <c r="D427" s="2">
        <v>1683569</v>
      </c>
      <c r="E427" s="2">
        <v>33217.379999999997</v>
      </c>
      <c r="F427" s="2">
        <v>662419</v>
      </c>
      <c r="G427" s="2">
        <v>25461.33</v>
      </c>
      <c r="H427" s="2">
        <v>0</v>
      </c>
      <c r="I427" s="2">
        <v>0</v>
      </c>
      <c r="J427" s="2">
        <v>0</v>
      </c>
      <c r="K427" s="2">
        <v>0</v>
      </c>
      <c r="L427" s="2">
        <v>1021150</v>
      </c>
      <c r="M427" s="2">
        <v>7756.0499999999956</v>
      </c>
      <c r="N427" s="2">
        <v>307</v>
      </c>
      <c r="O427" s="2">
        <v>7.77</v>
      </c>
      <c r="P427" s="2">
        <v>307</v>
      </c>
      <c r="Q427" s="2">
        <v>7.77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4762889</v>
      </c>
      <c r="Y427" s="2">
        <v>56593.72</v>
      </c>
      <c r="Z427" s="2">
        <v>4762889</v>
      </c>
      <c r="AA427" s="2">
        <v>56593.72</v>
      </c>
      <c r="AB427" s="2">
        <v>0</v>
      </c>
      <c r="AC427" s="2">
        <v>0</v>
      </c>
      <c r="AD427" s="2">
        <v>0</v>
      </c>
      <c r="AE427" s="2">
        <v>0</v>
      </c>
      <c r="AF427" s="2">
        <v>1598283</v>
      </c>
      <c r="AG427" s="2">
        <v>12439.9</v>
      </c>
      <c r="AH427" s="2">
        <v>4019798</v>
      </c>
      <c r="AI427" s="2">
        <v>24481.83</v>
      </c>
      <c r="AJ427" s="2">
        <v>3749223</v>
      </c>
      <c r="AK427" s="2">
        <v>6586.6662610000003</v>
      </c>
      <c r="AL427" s="2">
        <v>4766646</v>
      </c>
      <c r="AM427" s="2">
        <v>56896.63</v>
      </c>
      <c r="AN427" s="2">
        <v>144465</v>
      </c>
      <c r="AO427" s="2">
        <v>11751.46</v>
      </c>
      <c r="AP427" s="2">
        <v>3</v>
      </c>
      <c r="AQ427" s="2">
        <v>4</v>
      </c>
      <c r="AR427" s="2">
        <v>995531</v>
      </c>
      <c r="AS427" s="2">
        <v>54227.61</v>
      </c>
      <c r="AT427" s="2">
        <v>45296907</v>
      </c>
      <c r="AU427" s="2">
        <v>48233.7</v>
      </c>
      <c r="AV427" s="2">
        <v>1171540</v>
      </c>
      <c r="AW427" s="2">
        <v>13564.9</v>
      </c>
      <c r="AX427" s="2">
        <v>89221</v>
      </c>
      <c r="AY427" s="2">
        <v>3735.962</v>
      </c>
      <c r="AZ427" s="2">
        <v>75904971</v>
      </c>
      <c r="BA427" s="2">
        <v>7989.1</v>
      </c>
      <c r="BB427" s="2">
        <v>4565240</v>
      </c>
      <c r="BC427" s="2">
        <v>2026.4</v>
      </c>
      <c r="BD427" s="2">
        <v>0</v>
      </c>
      <c r="BE427" s="2">
        <v>0</v>
      </c>
      <c r="BF427" s="2">
        <v>0</v>
      </c>
      <c r="BG427" s="2">
        <v>0</v>
      </c>
      <c r="BH427" s="2">
        <v>0</v>
      </c>
      <c r="BI427" s="2">
        <v>0</v>
      </c>
      <c r="BJ427" s="2">
        <v>0</v>
      </c>
      <c r="BK427" s="2">
        <v>0</v>
      </c>
      <c r="BL427" s="2">
        <v>401388</v>
      </c>
      <c r="BM427" s="2">
        <v>1257.231</v>
      </c>
      <c r="BN427" s="2">
        <v>0</v>
      </c>
      <c r="BO427" s="2">
        <v>0</v>
      </c>
      <c r="BP427" s="2">
        <v>0</v>
      </c>
      <c r="BQ427" s="2">
        <v>0</v>
      </c>
    </row>
    <row r="428" spans="1:69" x14ac:dyDescent="0.25">
      <c r="A428" s="1">
        <v>44623</v>
      </c>
      <c r="B428" s="2">
        <v>238381.32</v>
      </c>
      <c r="C428" s="2">
        <v>13450</v>
      </c>
      <c r="D428" s="2">
        <v>1735905</v>
      </c>
      <c r="E428" s="2">
        <v>32521.55</v>
      </c>
      <c r="F428" s="2">
        <v>670776</v>
      </c>
      <c r="G428" s="2">
        <v>24646.9</v>
      </c>
      <c r="H428" s="2">
        <v>0</v>
      </c>
      <c r="I428" s="2">
        <v>0</v>
      </c>
      <c r="J428" s="2">
        <v>0</v>
      </c>
      <c r="K428" s="2">
        <v>0</v>
      </c>
      <c r="L428" s="2">
        <v>1065129</v>
      </c>
      <c r="M428" s="2">
        <v>7874.6499999999978</v>
      </c>
      <c r="N428" s="2">
        <v>9</v>
      </c>
      <c r="O428" s="2">
        <v>0.51</v>
      </c>
      <c r="P428" s="2">
        <v>9</v>
      </c>
      <c r="Q428" s="2">
        <v>0.51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3161753</v>
      </c>
      <c r="Y428" s="2">
        <v>38388.65</v>
      </c>
      <c r="Z428" s="2">
        <v>3161753</v>
      </c>
      <c r="AA428" s="2">
        <v>38388.65</v>
      </c>
      <c r="AB428" s="2">
        <v>0</v>
      </c>
      <c r="AC428" s="2">
        <v>0</v>
      </c>
      <c r="AD428" s="2">
        <v>0</v>
      </c>
      <c r="AE428" s="2">
        <v>0</v>
      </c>
      <c r="AF428" s="2">
        <v>1602577</v>
      </c>
      <c r="AG428" s="2">
        <v>12421.19</v>
      </c>
      <c r="AH428" s="2">
        <v>2109234</v>
      </c>
      <c r="AI428" s="2">
        <v>13124.38</v>
      </c>
      <c r="AJ428" s="2">
        <v>3346874</v>
      </c>
      <c r="AK428" s="2">
        <v>5500</v>
      </c>
      <c r="AL428" s="2">
        <v>3163325</v>
      </c>
      <c r="AM428" s="2">
        <v>38638.14</v>
      </c>
      <c r="AN428" s="2">
        <v>143083</v>
      </c>
      <c r="AO428" s="2">
        <v>12650.92</v>
      </c>
      <c r="AP428" s="2">
        <v>0</v>
      </c>
      <c r="AQ428" s="2">
        <v>0</v>
      </c>
      <c r="AR428" s="2">
        <v>1326415</v>
      </c>
      <c r="AS428" s="2">
        <v>69655.41</v>
      </c>
      <c r="AT428" s="2">
        <v>45299037</v>
      </c>
      <c r="AU428" s="2">
        <v>48246.3</v>
      </c>
      <c r="AV428" s="2">
        <v>1179283</v>
      </c>
      <c r="AW428" s="2">
        <v>12372.1</v>
      </c>
      <c r="AX428" s="2">
        <v>74320</v>
      </c>
      <c r="AY428" s="2">
        <v>3346.953</v>
      </c>
      <c r="AZ428" s="2">
        <v>76235870</v>
      </c>
      <c r="BA428" s="2">
        <v>6426.1</v>
      </c>
      <c r="BB428" s="2">
        <v>3413970</v>
      </c>
      <c r="BC428" s="2">
        <v>1939.2</v>
      </c>
      <c r="BD428" s="2">
        <v>0</v>
      </c>
      <c r="BE428" s="2">
        <v>0</v>
      </c>
      <c r="BF428" s="2">
        <v>0</v>
      </c>
      <c r="BG428" s="2">
        <v>0</v>
      </c>
      <c r="BH428" s="2">
        <v>0</v>
      </c>
      <c r="BI428" s="2">
        <v>0</v>
      </c>
      <c r="BJ428" s="2">
        <v>0</v>
      </c>
      <c r="BK428" s="2">
        <v>0</v>
      </c>
      <c r="BL428" s="2">
        <v>610774</v>
      </c>
      <c r="BM428" s="2">
        <v>2153.143</v>
      </c>
      <c r="BN428" s="2">
        <v>0</v>
      </c>
      <c r="BO428" s="2">
        <v>0</v>
      </c>
      <c r="BP428" s="2">
        <v>0</v>
      </c>
      <c r="BQ428" s="2">
        <v>0</v>
      </c>
    </row>
    <row r="429" spans="1:69" x14ac:dyDescent="0.25">
      <c r="A429" s="1">
        <v>44624</v>
      </c>
      <c r="B429" s="2">
        <v>689096.9</v>
      </c>
      <c r="C429" s="2">
        <v>16988</v>
      </c>
      <c r="D429" s="2">
        <v>123812</v>
      </c>
      <c r="E429" s="2">
        <v>4742.03</v>
      </c>
      <c r="F429" s="2">
        <v>122126</v>
      </c>
      <c r="G429" s="2">
        <v>4729.6499999999996</v>
      </c>
      <c r="H429" s="2">
        <v>0</v>
      </c>
      <c r="I429" s="2">
        <v>0</v>
      </c>
      <c r="J429" s="2">
        <v>0</v>
      </c>
      <c r="K429" s="2">
        <v>0</v>
      </c>
      <c r="L429" s="2">
        <v>1686</v>
      </c>
      <c r="M429" s="2">
        <v>12.380000000000109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5237899</v>
      </c>
      <c r="Y429" s="2">
        <v>39832.71</v>
      </c>
      <c r="Z429" s="2">
        <v>5237899</v>
      </c>
      <c r="AA429" s="2">
        <v>39832.71</v>
      </c>
      <c r="AB429" s="2">
        <v>0</v>
      </c>
      <c r="AC429" s="2">
        <v>0</v>
      </c>
      <c r="AD429" s="2">
        <v>0</v>
      </c>
      <c r="AE429" s="2">
        <v>0</v>
      </c>
      <c r="AF429" s="2">
        <v>2151242</v>
      </c>
      <c r="AG429" s="2">
        <v>14485.39</v>
      </c>
      <c r="AH429" s="2">
        <v>3950619</v>
      </c>
      <c r="AI429" s="2">
        <v>48000</v>
      </c>
      <c r="AJ429" s="2">
        <v>3329338</v>
      </c>
      <c r="AK429" s="2">
        <v>6300</v>
      </c>
      <c r="AL429" s="2">
        <v>5240263</v>
      </c>
      <c r="AM429" s="2">
        <v>40315.58</v>
      </c>
      <c r="AN429" s="2">
        <v>146133</v>
      </c>
      <c r="AO429" s="2">
        <v>15272.08</v>
      </c>
      <c r="AP429" s="2">
        <v>0</v>
      </c>
      <c r="AQ429" s="2">
        <v>0</v>
      </c>
      <c r="AR429" s="2">
        <v>1381330</v>
      </c>
      <c r="AS429" s="2">
        <v>74593.100000000006</v>
      </c>
      <c r="AT429" s="2">
        <v>47799927</v>
      </c>
      <c r="AU429" s="2">
        <v>48214.5</v>
      </c>
      <c r="AV429" s="2">
        <v>1066150</v>
      </c>
      <c r="AW429" s="2">
        <v>10528.8</v>
      </c>
      <c r="AX429" s="2">
        <v>70527</v>
      </c>
      <c r="AY429" s="2">
        <v>3089.0239999999999</v>
      </c>
      <c r="AZ429" s="2">
        <v>77232389</v>
      </c>
      <c r="BA429" s="2">
        <v>9087.2000000000007</v>
      </c>
      <c r="BB429" s="2">
        <v>2958770</v>
      </c>
      <c r="BC429" s="2">
        <v>3865.1</v>
      </c>
      <c r="BD429" s="2">
        <v>647</v>
      </c>
      <c r="BE429" s="2">
        <v>3.8955000000000002</v>
      </c>
      <c r="BF429" s="2">
        <v>0</v>
      </c>
      <c r="BG429" s="2">
        <v>0</v>
      </c>
      <c r="BH429" s="2">
        <v>0</v>
      </c>
      <c r="BI429" s="2">
        <v>0</v>
      </c>
      <c r="BJ429" s="2">
        <v>0</v>
      </c>
      <c r="BK429" s="2">
        <v>0</v>
      </c>
      <c r="BL429" s="2">
        <v>422874</v>
      </c>
      <c r="BM429" s="2">
        <v>1387.7850000000001</v>
      </c>
      <c r="BN429" s="2">
        <v>0</v>
      </c>
      <c r="BO429" s="2">
        <v>0</v>
      </c>
      <c r="BP429" s="2">
        <v>0</v>
      </c>
      <c r="BQ429" s="2">
        <v>0</v>
      </c>
    </row>
    <row r="430" spans="1:69" x14ac:dyDescent="0.25">
      <c r="A430" s="1">
        <v>44625</v>
      </c>
      <c r="B430" s="2">
        <v>384620.87</v>
      </c>
      <c r="C430" s="2">
        <v>20764</v>
      </c>
      <c r="D430" s="2">
        <v>75480</v>
      </c>
      <c r="E430" s="2">
        <v>2966.8</v>
      </c>
      <c r="F430" s="2">
        <v>66980</v>
      </c>
      <c r="G430" s="2">
        <v>2947.36</v>
      </c>
      <c r="H430" s="2">
        <v>0</v>
      </c>
      <c r="I430" s="2">
        <v>0</v>
      </c>
      <c r="J430" s="2">
        <v>0</v>
      </c>
      <c r="K430" s="2">
        <v>0</v>
      </c>
      <c r="L430" s="2">
        <v>8500</v>
      </c>
      <c r="M430" s="2">
        <v>19.440000000000055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4363189</v>
      </c>
      <c r="Y430" s="2">
        <v>44893.81</v>
      </c>
      <c r="Z430" s="2">
        <v>4363189</v>
      </c>
      <c r="AA430" s="2">
        <v>44893.81</v>
      </c>
      <c r="AB430" s="2">
        <v>0</v>
      </c>
      <c r="AC430" s="2">
        <v>0</v>
      </c>
      <c r="AD430" s="2">
        <v>0</v>
      </c>
      <c r="AE430" s="2">
        <v>0</v>
      </c>
      <c r="AF430" s="2">
        <v>1792479</v>
      </c>
      <c r="AG430" s="2">
        <v>11160.02</v>
      </c>
      <c r="AH430" s="2">
        <v>5443745</v>
      </c>
      <c r="AI430" s="2">
        <v>33685.870000000003</v>
      </c>
      <c r="AJ430" s="2">
        <v>3263649</v>
      </c>
      <c r="AK430" s="2">
        <v>6299.3535769999999</v>
      </c>
      <c r="AL430" s="2">
        <v>4365145</v>
      </c>
      <c r="AM430" s="2">
        <v>45501.51</v>
      </c>
      <c r="AN430" s="2">
        <v>147842</v>
      </c>
      <c r="AO430" s="2">
        <v>15462.64</v>
      </c>
      <c r="AP430" s="2">
        <v>0</v>
      </c>
      <c r="AQ430" s="2">
        <v>0</v>
      </c>
      <c r="AR430" s="2">
        <v>1562331</v>
      </c>
      <c r="AS430" s="2">
        <v>85612.23</v>
      </c>
      <c r="AT430" s="2">
        <v>47778975</v>
      </c>
      <c r="AU430" s="2">
        <v>48202.64</v>
      </c>
      <c r="AV430" s="2">
        <v>970006</v>
      </c>
      <c r="AW430" s="2">
        <v>11074.2</v>
      </c>
      <c r="AX430" s="2">
        <v>22278</v>
      </c>
      <c r="AY430" s="2">
        <v>1847.153</v>
      </c>
      <c r="AZ430" s="2">
        <v>79886673</v>
      </c>
      <c r="BA430" s="2">
        <v>12737.4</v>
      </c>
      <c r="BB430" s="2">
        <v>2995810</v>
      </c>
      <c r="BC430" s="2">
        <v>3712.9</v>
      </c>
      <c r="BD430" s="2">
        <v>448783</v>
      </c>
      <c r="BE430" s="2">
        <v>247.09620000000001</v>
      </c>
      <c r="BF430" s="2">
        <v>0</v>
      </c>
      <c r="BG430" s="2">
        <v>0</v>
      </c>
      <c r="BH430" s="2">
        <v>0</v>
      </c>
      <c r="BI430" s="2">
        <v>0</v>
      </c>
      <c r="BJ430" s="2">
        <v>0</v>
      </c>
      <c r="BK430" s="2">
        <v>0</v>
      </c>
      <c r="BL430" s="2">
        <v>202834</v>
      </c>
      <c r="BM430" s="2">
        <v>787.37540000000001</v>
      </c>
      <c r="BN430" s="2">
        <v>0</v>
      </c>
      <c r="BO430" s="2">
        <v>0</v>
      </c>
      <c r="BP430" s="2">
        <v>0</v>
      </c>
      <c r="BQ430" s="2">
        <v>0</v>
      </c>
    </row>
    <row r="431" spans="1:69" x14ac:dyDescent="0.25">
      <c r="A431" s="1">
        <v>44626</v>
      </c>
      <c r="B431" s="2">
        <v>334780.53999999998</v>
      </c>
      <c r="C431" s="2">
        <v>21166</v>
      </c>
      <c r="D431" s="2">
        <v>253857</v>
      </c>
      <c r="E431" s="2">
        <v>8274.94</v>
      </c>
      <c r="F431" s="2">
        <v>237446</v>
      </c>
      <c r="G431" s="2">
        <v>8251.74</v>
      </c>
      <c r="H431" s="2">
        <v>0</v>
      </c>
      <c r="I431" s="2">
        <v>0</v>
      </c>
      <c r="J431" s="2">
        <v>0</v>
      </c>
      <c r="K431" s="2">
        <v>0</v>
      </c>
      <c r="L431" s="2">
        <v>16411</v>
      </c>
      <c r="M431" s="2">
        <v>23.200000000000728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4161063</v>
      </c>
      <c r="Y431" s="2">
        <v>42435.6</v>
      </c>
      <c r="Z431" s="2">
        <v>4161063</v>
      </c>
      <c r="AA431" s="2">
        <v>42435.6</v>
      </c>
      <c r="AB431" s="2">
        <v>0</v>
      </c>
      <c r="AC431" s="2">
        <v>0</v>
      </c>
      <c r="AD431" s="2">
        <v>0</v>
      </c>
      <c r="AE431" s="2">
        <v>0</v>
      </c>
      <c r="AF431" s="2">
        <v>2010469</v>
      </c>
      <c r="AG431" s="2">
        <v>12684.38</v>
      </c>
      <c r="AH431" s="2">
        <v>5914546</v>
      </c>
      <c r="AI431" s="2">
        <v>34679.31</v>
      </c>
      <c r="AJ431" s="2">
        <v>3560756</v>
      </c>
      <c r="AK431" s="2">
        <v>6300</v>
      </c>
      <c r="AL431" s="2">
        <v>4162987</v>
      </c>
      <c r="AM431" s="2">
        <v>42738.06</v>
      </c>
      <c r="AN431" s="2">
        <v>144580</v>
      </c>
      <c r="AO431" s="2">
        <v>13483.49</v>
      </c>
      <c r="AP431" s="2">
        <v>0</v>
      </c>
      <c r="AQ431" s="2">
        <v>0</v>
      </c>
      <c r="AR431" s="2">
        <v>1534763</v>
      </c>
      <c r="AS431" s="2">
        <v>76599.81</v>
      </c>
      <c r="AT431" s="2">
        <v>57215300</v>
      </c>
      <c r="AU431" s="2">
        <v>48196.42</v>
      </c>
      <c r="AV431" s="2">
        <v>1024563</v>
      </c>
      <c r="AW431" s="2">
        <v>11295.6</v>
      </c>
      <c r="AX431" s="2">
        <v>223576</v>
      </c>
      <c r="AY431" s="2">
        <v>11248.25</v>
      </c>
      <c r="AZ431" s="2">
        <v>91155562</v>
      </c>
      <c r="BA431" s="2">
        <v>12963.7</v>
      </c>
      <c r="BB431" s="2">
        <v>4028628</v>
      </c>
      <c r="BC431" s="2">
        <v>3687.9</v>
      </c>
      <c r="BD431" s="2">
        <v>529301</v>
      </c>
      <c r="BE431" s="2">
        <v>245.5043</v>
      </c>
      <c r="BF431" s="2">
        <v>0</v>
      </c>
      <c r="BG431" s="2">
        <v>0</v>
      </c>
      <c r="BH431" s="2">
        <v>0</v>
      </c>
      <c r="BI431" s="2">
        <v>0</v>
      </c>
      <c r="BJ431" s="2">
        <v>0</v>
      </c>
      <c r="BK431" s="2">
        <v>0</v>
      </c>
      <c r="BL431" s="2">
        <v>565008</v>
      </c>
      <c r="BM431" s="2">
        <v>1695.6859999999999</v>
      </c>
      <c r="BN431" s="2">
        <v>0</v>
      </c>
      <c r="BO431" s="2">
        <v>0</v>
      </c>
      <c r="BP431" s="2">
        <v>0</v>
      </c>
      <c r="BQ431" s="2">
        <v>0</v>
      </c>
    </row>
    <row r="432" spans="1:69" x14ac:dyDescent="0.25">
      <c r="A432" s="1">
        <v>44627</v>
      </c>
      <c r="B432" s="2">
        <v>231423.8</v>
      </c>
      <c r="C432" s="2">
        <v>15162</v>
      </c>
      <c r="D432" s="2">
        <v>14324</v>
      </c>
      <c r="E432" s="2">
        <v>21.9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14324</v>
      </c>
      <c r="M432" s="2">
        <v>21.9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4926261</v>
      </c>
      <c r="Y432" s="2">
        <v>42646.79</v>
      </c>
      <c r="Z432" s="2">
        <v>4926261</v>
      </c>
      <c r="AA432" s="2">
        <v>42646.79</v>
      </c>
      <c r="AB432" s="2">
        <v>0</v>
      </c>
      <c r="AC432" s="2">
        <v>0</v>
      </c>
      <c r="AD432" s="2">
        <v>0</v>
      </c>
      <c r="AE432" s="2">
        <v>0</v>
      </c>
      <c r="AF432" s="2">
        <v>2136825</v>
      </c>
      <c r="AG432" s="2">
        <v>13788.12</v>
      </c>
      <c r="AH432" s="2">
        <v>4125684</v>
      </c>
      <c r="AI432" s="2">
        <v>26548.58</v>
      </c>
      <c r="AJ432" s="2">
        <v>3656898</v>
      </c>
      <c r="AK432" s="2">
        <v>6300</v>
      </c>
      <c r="AL432" s="2">
        <v>4928966</v>
      </c>
      <c r="AM432" s="2">
        <v>42942.06</v>
      </c>
      <c r="AN432" s="2">
        <v>147588</v>
      </c>
      <c r="AO432" s="2">
        <v>12153.64</v>
      </c>
      <c r="AP432" s="2">
        <v>0</v>
      </c>
      <c r="AQ432" s="2">
        <v>0</v>
      </c>
      <c r="AR432" s="2">
        <v>1401514</v>
      </c>
      <c r="AS432" s="2">
        <v>70603.850000000006</v>
      </c>
      <c r="AT432" s="2">
        <v>67013564</v>
      </c>
      <c r="AU432" s="2">
        <v>48194.18</v>
      </c>
      <c r="AV432" s="2">
        <v>641133</v>
      </c>
      <c r="AW432" s="2">
        <v>7149.5</v>
      </c>
      <c r="AX432" s="2">
        <v>53715</v>
      </c>
      <c r="AY432" s="2">
        <v>2919.5790000000002</v>
      </c>
      <c r="AZ432" s="2">
        <v>116393674</v>
      </c>
      <c r="BA432" s="2">
        <v>11897</v>
      </c>
      <c r="BB432" s="2">
        <v>2674315</v>
      </c>
      <c r="BC432" s="2">
        <v>4501.5</v>
      </c>
      <c r="BD432" s="2">
        <v>620779</v>
      </c>
      <c r="BE432" s="2">
        <v>250.11859999999999</v>
      </c>
      <c r="BF432" s="2">
        <v>0</v>
      </c>
      <c r="BG432" s="2">
        <v>0</v>
      </c>
      <c r="BH432" s="2">
        <v>0</v>
      </c>
      <c r="BI432" s="2">
        <v>0</v>
      </c>
      <c r="BJ432" s="2">
        <v>0</v>
      </c>
      <c r="BK432" s="2">
        <v>0</v>
      </c>
      <c r="BL432" s="2">
        <v>778817</v>
      </c>
      <c r="BM432" s="2">
        <v>2130.578</v>
      </c>
      <c r="BN432" s="2">
        <v>0</v>
      </c>
      <c r="BO432" s="2">
        <v>0</v>
      </c>
      <c r="BP432" s="2">
        <v>0</v>
      </c>
      <c r="BQ432" s="2">
        <v>0</v>
      </c>
    </row>
    <row r="433" spans="1:69" x14ac:dyDescent="0.25">
      <c r="A433" s="1">
        <v>44628</v>
      </c>
      <c r="B433" s="2">
        <v>284681.96000000002</v>
      </c>
      <c r="C433" s="2">
        <v>15967</v>
      </c>
      <c r="D433" s="2">
        <v>1197022</v>
      </c>
      <c r="E433" s="2">
        <v>33765.19</v>
      </c>
      <c r="F433" s="2">
        <v>1190932</v>
      </c>
      <c r="G433" s="2">
        <v>33755.86</v>
      </c>
      <c r="H433" s="2">
        <v>0</v>
      </c>
      <c r="I433" s="2">
        <v>0</v>
      </c>
      <c r="J433" s="2">
        <v>0</v>
      </c>
      <c r="K433" s="2">
        <v>0</v>
      </c>
      <c r="L433" s="2">
        <v>6090</v>
      </c>
      <c r="M433" s="2">
        <v>9.3300000000017462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3920973</v>
      </c>
      <c r="Y433" s="2">
        <v>43882.61</v>
      </c>
      <c r="Z433" s="2">
        <v>3920973</v>
      </c>
      <c r="AA433" s="2">
        <v>43882.61</v>
      </c>
      <c r="AB433" s="2">
        <v>0</v>
      </c>
      <c r="AC433" s="2">
        <v>0</v>
      </c>
      <c r="AD433" s="2">
        <v>0</v>
      </c>
      <c r="AE433" s="2">
        <v>0</v>
      </c>
      <c r="AF433" s="2">
        <v>2319804</v>
      </c>
      <c r="AG433" s="2">
        <v>14573.27</v>
      </c>
      <c r="AH433" s="2">
        <v>5400760</v>
      </c>
      <c r="AI433" s="2">
        <v>35076.5</v>
      </c>
      <c r="AJ433" s="2">
        <v>3813605</v>
      </c>
      <c r="AK433" s="2">
        <v>6300</v>
      </c>
      <c r="AL433" s="2">
        <v>3924225</v>
      </c>
      <c r="AM433" s="2">
        <v>44116.5</v>
      </c>
      <c r="AN433" s="2">
        <v>157663</v>
      </c>
      <c r="AO433" s="2">
        <v>23724.35</v>
      </c>
      <c r="AP433" s="2">
        <v>0</v>
      </c>
      <c r="AQ433" s="2">
        <v>0</v>
      </c>
      <c r="AR433" s="2">
        <v>1379395</v>
      </c>
      <c r="AS433" s="2">
        <v>67740.789999999994</v>
      </c>
      <c r="AT433" s="2">
        <v>72915085</v>
      </c>
      <c r="AU433" s="2">
        <v>48192.07</v>
      </c>
      <c r="AV433" s="2">
        <v>995402</v>
      </c>
      <c r="AW433" s="2">
        <v>10071.9</v>
      </c>
      <c r="AX433" s="2">
        <v>81820</v>
      </c>
      <c r="AY433" s="2">
        <v>3918.7429999999999</v>
      </c>
      <c r="AZ433" s="2">
        <v>132887014</v>
      </c>
      <c r="BA433" s="2">
        <v>11885.5</v>
      </c>
      <c r="BB433" s="2">
        <v>2762088</v>
      </c>
      <c r="BC433" s="2">
        <v>5441.1</v>
      </c>
      <c r="BD433" s="2">
        <v>957236</v>
      </c>
      <c r="BE433" s="2">
        <v>319.30360000000002</v>
      </c>
      <c r="BF433" s="2">
        <v>0</v>
      </c>
      <c r="BG433" s="2">
        <v>0</v>
      </c>
      <c r="BH433" s="2">
        <v>0</v>
      </c>
      <c r="BI433" s="2">
        <v>0</v>
      </c>
      <c r="BJ433" s="2">
        <v>0</v>
      </c>
      <c r="BK433" s="2">
        <v>0</v>
      </c>
      <c r="BL433" s="2">
        <v>572147</v>
      </c>
      <c r="BM433" s="2">
        <v>1538.874</v>
      </c>
      <c r="BN433" s="2">
        <v>0</v>
      </c>
      <c r="BO433" s="2">
        <v>0</v>
      </c>
      <c r="BP433" s="2">
        <v>0</v>
      </c>
      <c r="BQ433" s="2">
        <v>0</v>
      </c>
    </row>
    <row r="434" spans="1:69" x14ac:dyDescent="0.25">
      <c r="A434" s="1">
        <v>44629</v>
      </c>
      <c r="B434" s="2">
        <v>321047.49</v>
      </c>
      <c r="C434" s="2">
        <v>16268</v>
      </c>
      <c r="D434" s="2">
        <v>1020038</v>
      </c>
      <c r="E434" s="2">
        <v>32494.51</v>
      </c>
      <c r="F434" s="2">
        <v>1012206</v>
      </c>
      <c r="G434" s="2">
        <v>32479.42</v>
      </c>
      <c r="H434" s="2">
        <v>0</v>
      </c>
      <c r="I434" s="2">
        <v>0</v>
      </c>
      <c r="J434" s="2">
        <v>0</v>
      </c>
      <c r="K434" s="2">
        <v>0</v>
      </c>
      <c r="L434" s="2">
        <v>7832</v>
      </c>
      <c r="M434" s="2">
        <v>15.090000000000146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3977794</v>
      </c>
      <c r="Y434" s="2">
        <v>43714.85</v>
      </c>
      <c r="Z434" s="2">
        <v>3977794</v>
      </c>
      <c r="AA434" s="2">
        <v>43714.85</v>
      </c>
      <c r="AB434" s="2">
        <v>0</v>
      </c>
      <c r="AC434" s="2">
        <v>0</v>
      </c>
      <c r="AD434" s="2">
        <v>0</v>
      </c>
      <c r="AE434" s="2">
        <v>0</v>
      </c>
      <c r="AF434" s="2">
        <v>1189625</v>
      </c>
      <c r="AG434" s="2">
        <v>9862.17</v>
      </c>
      <c r="AH434" s="2">
        <v>7082405</v>
      </c>
      <c r="AI434" s="2">
        <v>45686.93</v>
      </c>
      <c r="AJ434" s="2">
        <v>3544343</v>
      </c>
      <c r="AK434" s="2">
        <v>6280.5716439999997</v>
      </c>
      <c r="AL434" s="2">
        <v>3980020</v>
      </c>
      <c r="AM434" s="2">
        <v>43947.94</v>
      </c>
      <c r="AN434" s="2">
        <v>152593</v>
      </c>
      <c r="AO434" s="2">
        <v>14483.99</v>
      </c>
      <c r="AP434" s="2">
        <v>0</v>
      </c>
      <c r="AQ434" s="2">
        <v>0</v>
      </c>
      <c r="AR434" s="2">
        <v>1272692</v>
      </c>
      <c r="AS434" s="2">
        <v>65313.69</v>
      </c>
      <c r="AT434" s="2">
        <v>63808793</v>
      </c>
      <c r="AU434" s="2">
        <v>48189.07</v>
      </c>
      <c r="AV434" s="2">
        <v>1162851</v>
      </c>
      <c r="AW434" s="2">
        <v>9968.7999999999993</v>
      </c>
      <c r="AX434" s="2">
        <v>274886</v>
      </c>
      <c r="AY434" s="2">
        <v>15119.22</v>
      </c>
      <c r="AZ434" s="2">
        <v>140054690</v>
      </c>
      <c r="BA434" s="2">
        <v>13270.3</v>
      </c>
      <c r="BB434" s="2">
        <v>1990764</v>
      </c>
      <c r="BC434" s="2">
        <v>3459.5</v>
      </c>
      <c r="BD434" s="2">
        <v>855216</v>
      </c>
      <c r="BE434" s="2">
        <v>293.0772</v>
      </c>
      <c r="BF434" s="2">
        <v>0</v>
      </c>
      <c r="BG434" s="2">
        <v>0</v>
      </c>
      <c r="BH434" s="2">
        <v>0</v>
      </c>
      <c r="BI434" s="2">
        <v>0</v>
      </c>
      <c r="BJ434" s="2">
        <v>0</v>
      </c>
      <c r="BK434" s="2">
        <v>0</v>
      </c>
      <c r="BL434" s="2">
        <v>120707</v>
      </c>
      <c r="BM434" s="2">
        <v>464.88740000000001</v>
      </c>
      <c r="BN434" s="2">
        <v>0</v>
      </c>
      <c r="BO434" s="2">
        <v>0</v>
      </c>
      <c r="BP434" s="2">
        <v>0</v>
      </c>
      <c r="BQ434" s="2">
        <v>0</v>
      </c>
    </row>
    <row r="435" spans="1:69" x14ac:dyDescent="0.25">
      <c r="A435" s="1">
        <v>44630</v>
      </c>
      <c r="B435" s="2">
        <v>256187.11</v>
      </c>
      <c r="C435" s="2">
        <v>16201</v>
      </c>
      <c r="D435" s="2">
        <v>1140592</v>
      </c>
      <c r="E435" s="2">
        <v>36446.51</v>
      </c>
      <c r="F435" s="2">
        <v>1131749</v>
      </c>
      <c r="G435" s="2">
        <v>36427.919999999998</v>
      </c>
      <c r="H435" s="2">
        <v>0</v>
      </c>
      <c r="I435" s="2">
        <v>0</v>
      </c>
      <c r="J435" s="2">
        <v>0</v>
      </c>
      <c r="K435" s="2">
        <v>0</v>
      </c>
      <c r="L435" s="2">
        <v>8843</v>
      </c>
      <c r="M435" s="2">
        <v>18.590000000003783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4819671</v>
      </c>
      <c r="Y435" s="2">
        <v>54142.57</v>
      </c>
      <c r="Z435" s="2">
        <v>4819671</v>
      </c>
      <c r="AA435" s="2">
        <v>54142.57</v>
      </c>
      <c r="AB435" s="2">
        <v>0</v>
      </c>
      <c r="AC435" s="2">
        <v>0</v>
      </c>
      <c r="AD435" s="2">
        <v>0</v>
      </c>
      <c r="AE435" s="2">
        <v>0</v>
      </c>
      <c r="AF435" s="2">
        <v>2051619</v>
      </c>
      <c r="AG435" s="2">
        <v>14517.23</v>
      </c>
      <c r="AH435" s="2">
        <v>6781534</v>
      </c>
      <c r="AI435" s="2">
        <v>41447.83</v>
      </c>
      <c r="AJ435" s="2">
        <v>3216971</v>
      </c>
      <c r="AK435" s="2">
        <v>6300</v>
      </c>
      <c r="AL435" s="2">
        <v>4822105</v>
      </c>
      <c r="AM435" s="2">
        <v>54391.1</v>
      </c>
      <c r="AN435" s="2">
        <v>153212</v>
      </c>
      <c r="AO435" s="2">
        <v>14311.15</v>
      </c>
      <c r="AP435" s="2">
        <v>0</v>
      </c>
      <c r="AQ435" s="2">
        <v>0</v>
      </c>
      <c r="AR435" s="2">
        <v>1767798</v>
      </c>
      <c r="AS435" s="2">
        <v>86255.32</v>
      </c>
      <c r="AT435" s="2">
        <v>57907999</v>
      </c>
      <c r="AU435" s="2">
        <v>42597.65</v>
      </c>
      <c r="AV435" s="2">
        <v>1149917</v>
      </c>
      <c r="AW435" s="2">
        <v>11480.5</v>
      </c>
      <c r="AX435" s="2">
        <v>62514</v>
      </c>
      <c r="AY435" s="2">
        <v>4627.5169999999998</v>
      </c>
      <c r="AZ435" s="2">
        <v>101156666</v>
      </c>
      <c r="BA435" s="2">
        <v>13523.3</v>
      </c>
      <c r="BB435" s="2">
        <v>2059777</v>
      </c>
      <c r="BC435" s="2">
        <v>5376</v>
      </c>
      <c r="BD435" s="2">
        <v>965024</v>
      </c>
      <c r="BE435" s="2">
        <v>288.74250000000001</v>
      </c>
      <c r="BF435" s="2">
        <v>0</v>
      </c>
      <c r="BG435" s="2">
        <v>0</v>
      </c>
      <c r="BH435" s="2">
        <v>0</v>
      </c>
      <c r="BI435" s="2">
        <v>0</v>
      </c>
      <c r="BJ435" s="2">
        <v>0</v>
      </c>
      <c r="BK435" s="2">
        <v>0</v>
      </c>
      <c r="BL435" s="2">
        <v>114420</v>
      </c>
      <c r="BM435" s="2">
        <v>707.55830000000003</v>
      </c>
      <c r="BN435" s="2">
        <v>0</v>
      </c>
      <c r="BO435" s="2">
        <v>0</v>
      </c>
      <c r="BP435" s="2">
        <v>0</v>
      </c>
      <c r="BQ435" s="2">
        <v>0</v>
      </c>
    </row>
    <row r="436" spans="1:69" x14ac:dyDescent="0.25">
      <c r="A436" s="1">
        <v>44631</v>
      </c>
      <c r="B436" s="2">
        <v>701195.35</v>
      </c>
      <c r="C436" s="2">
        <v>16396</v>
      </c>
      <c r="D436" s="2">
        <v>879366</v>
      </c>
      <c r="E436" s="2">
        <v>26215.95</v>
      </c>
      <c r="F436" s="2">
        <v>854087</v>
      </c>
      <c r="G436" s="2">
        <v>26137.91</v>
      </c>
      <c r="H436" s="2">
        <v>0</v>
      </c>
      <c r="I436" s="2">
        <v>0</v>
      </c>
      <c r="J436" s="2">
        <v>0</v>
      </c>
      <c r="K436" s="2">
        <v>0</v>
      </c>
      <c r="L436" s="2">
        <v>25279</v>
      </c>
      <c r="M436" s="2">
        <v>78.040000000000873</v>
      </c>
      <c r="N436" s="2">
        <v>6342</v>
      </c>
      <c r="O436" s="2">
        <v>358.92</v>
      </c>
      <c r="P436" s="2">
        <v>6342</v>
      </c>
      <c r="Q436" s="2">
        <v>358.92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4894171</v>
      </c>
      <c r="Y436" s="2">
        <v>55254.45</v>
      </c>
      <c r="Z436" s="2">
        <v>4894171</v>
      </c>
      <c r="AA436" s="2">
        <v>55254.45</v>
      </c>
      <c r="AB436" s="2">
        <v>0</v>
      </c>
      <c r="AC436" s="2">
        <v>0</v>
      </c>
      <c r="AD436" s="2">
        <v>0</v>
      </c>
      <c r="AE436" s="2">
        <v>0</v>
      </c>
      <c r="AF436" s="2">
        <v>2381757</v>
      </c>
      <c r="AG436" s="2">
        <v>14186.65</v>
      </c>
      <c r="AH436" s="2">
        <v>1334780</v>
      </c>
      <c r="AI436" s="2">
        <v>7942.57</v>
      </c>
      <c r="AJ436" s="2">
        <v>3764392</v>
      </c>
      <c r="AK436" s="2">
        <v>7800</v>
      </c>
      <c r="AL436" s="2">
        <v>4895959</v>
      </c>
      <c r="AM436" s="2">
        <v>55595.5</v>
      </c>
      <c r="AN436" s="2">
        <v>154354</v>
      </c>
      <c r="AO436" s="2">
        <v>14626.02</v>
      </c>
      <c r="AP436" s="2">
        <v>0</v>
      </c>
      <c r="AQ436" s="2">
        <v>0</v>
      </c>
      <c r="AR436" s="2">
        <v>2495888</v>
      </c>
      <c r="AS436" s="2">
        <v>122466.9</v>
      </c>
      <c r="AT436" s="2">
        <v>49971637</v>
      </c>
      <c r="AU436" s="2">
        <v>42595.02</v>
      </c>
      <c r="AV436" s="2">
        <v>1088587</v>
      </c>
      <c r="AW436" s="2">
        <v>10414.5</v>
      </c>
      <c r="AX436" s="2">
        <v>233267</v>
      </c>
      <c r="AY436" s="2">
        <v>10988.23</v>
      </c>
      <c r="AZ436" s="2">
        <v>105878934</v>
      </c>
      <c r="BA436" s="2">
        <v>10719.4</v>
      </c>
      <c r="BB436" s="2">
        <v>2183297</v>
      </c>
      <c r="BC436" s="2">
        <v>5470.4</v>
      </c>
      <c r="BD436" s="2">
        <v>1181240</v>
      </c>
      <c r="BE436" s="2">
        <v>260.7466</v>
      </c>
      <c r="BF436" s="2">
        <v>0</v>
      </c>
      <c r="BG436" s="2">
        <v>0</v>
      </c>
      <c r="BH436" s="2">
        <v>0</v>
      </c>
      <c r="BI436" s="2">
        <v>0</v>
      </c>
      <c r="BJ436" s="2">
        <v>0</v>
      </c>
      <c r="BK436" s="2">
        <v>0</v>
      </c>
      <c r="BL436" s="2">
        <v>390907</v>
      </c>
      <c r="BM436" s="2">
        <v>1837.539</v>
      </c>
      <c r="BN436" s="2">
        <v>0</v>
      </c>
      <c r="BO436" s="2">
        <v>0</v>
      </c>
      <c r="BP436" s="2">
        <v>0</v>
      </c>
      <c r="BQ436" s="2">
        <v>0</v>
      </c>
    </row>
    <row r="437" spans="1:69" x14ac:dyDescent="0.25">
      <c r="A437" s="1">
        <v>44632</v>
      </c>
      <c r="B437" s="2">
        <v>388348.68</v>
      </c>
      <c r="C437" s="2">
        <v>23490</v>
      </c>
      <c r="D437" s="2">
        <v>1594117</v>
      </c>
      <c r="E437" s="2">
        <v>50981.23</v>
      </c>
      <c r="F437" s="2">
        <v>1565825</v>
      </c>
      <c r="G437" s="2">
        <v>50866.93</v>
      </c>
      <c r="H437" s="2">
        <v>0</v>
      </c>
      <c r="I437" s="2">
        <v>0</v>
      </c>
      <c r="J437" s="2">
        <v>0</v>
      </c>
      <c r="K437" s="2">
        <v>0</v>
      </c>
      <c r="L437" s="2">
        <v>28292</v>
      </c>
      <c r="M437" s="2">
        <v>114.30000000000291</v>
      </c>
      <c r="N437" s="2">
        <v>29034</v>
      </c>
      <c r="O437" s="2">
        <v>1706.78</v>
      </c>
      <c r="P437" s="2">
        <v>29034</v>
      </c>
      <c r="Q437" s="2">
        <v>1706.78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4619655</v>
      </c>
      <c r="Y437" s="2">
        <v>56682.49</v>
      </c>
      <c r="Z437" s="2">
        <v>4619655</v>
      </c>
      <c r="AA437" s="2">
        <v>56682.49</v>
      </c>
      <c r="AB437" s="2">
        <v>0</v>
      </c>
      <c r="AC437" s="2">
        <v>0</v>
      </c>
      <c r="AD437" s="2">
        <v>0</v>
      </c>
      <c r="AE437" s="2">
        <v>0</v>
      </c>
      <c r="AF437" s="2">
        <v>2762815</v>
      </c>
      <c r="AG437" s="2">
        <v>14930.25</v>
      </c>
      <c r="AH437" s="2">
        <v>3348539</v>
      </c>
      <c r="AI437" s="2">
        <v>18355.62</v>
      </c>
      <c r="AJ437" s="2">
        <v>3464153</v>
      </c>
      <c r="AK437" s="2">
        <v>7695.645098</v>
      </c>
      <c r="AL437" s="2">
        <v>4621370</v>
      </c>
      <c r="AM437" s="2">
        <v>56957.34</v>
      </c>
      <c r="AN437" s="2">
        <v>158620</v>
      </c>
      <c r="AO437" s="2">
        <v>18269.78</v>
      </c>
      <c r="AP437" s="2">
        <v>0</v>
      </c>
      <c r="AQ437" s="2">
        <v>0</v>
      </c>
      <c r="AR437" s="2">
        <v>2222264</v>
      </c>
      <c r="AS437" s="2">
        <v>109387.8</v>
      </c>
      <c r="AT437" s="2">
        <v>49130632</v>
      </c>
      <c r="AU437" s="2">
        <v>42613.47</v>
      </c>
      <c r="AV437" s="2">
        <v>970486</v>
      </c>
      <c r="AW437" s="2">
        <v>8667.7000000000007</v>
      </c>
      <c r="AX437" s="2">
        <v>109433</v>
      </c>
      <c r="AY437" s="2">
        <v>7655.7719999999999</v>
      </c>
      <c r="AZ437" s="2">
        <v>109130335</v>
      </c>
      <c r="BA437" s="2">
        <v>13947.8</v>
      </c>
      <c r="BB437" s="2">
        <v>2181708</v>
      </c>
      <c r="BC437" s="2">
        <v>5566.3</v>
      </c>
      <c r="BD437" s="2">
        <v>1281957</v>
      </c>
      <c r="BE437" s="2">
        <v>261.3254</v>
      </c>
      <c r="BF437" s="2">
        <v>0</v>
      </c>
      <c r="BG437" s="2">
        <v>0</v>
      </c>
      <c r="BH437" s="2">
        <v>0</v>
      </c>
      <c r="BI437" s="2">
        <v>0</v>
      </c>
      <c r="BJ437" s="2">
        <v>0</v>
      </c>
      <c r="BK437" s="2">
        <v>0</v>
      </c>
      <c r="BL437" s="2">
        <v>264177</v>
      </c>
      <c r="BM437" s="2">
        <v>1710.798</v>
      </c>
      <c r="BN437" s="2">
        <v>0</v>
      </c>
      <c r="BO437" s="2">
        <v>0</v>
      </c>
      <c r="BP437" s="2">
        <v>0</v>
      </c>
      <c r="BQ437" s="2">
        <v>0</v>
      </c>
    </row>
    <row r="438" spans="1:69" x14ac:dyDescent="0.25">
      <c r="A438" s="1">
        <v>44633</v>
      </c>
      <c r="B438" s="2">
        <v>306113.53999999998</v>
      </c>
      <c r="C438" s="2">
        <v>22263</v>
      </c>
      <c r="D438" s="2">
        <v>1460265</v>
      </c>
      <c r="E438" s="2">
        <v>46144.4</v>
      </c>
      <c r="F438" s="2">
        <v>1437792</v>
      </c>
      <c r="G438" s="2">
        <v>46079.58</v>
      </c>
      <c r="H438" s="2">
        <v>0</v>
      </c>
      <c r="I438" s="2">
        <v>0</v>
      </c>
      <c r="J438" s="2">
        <v>0</v>
      </c>
      <c r="K438" s="2">
        <v>0</v>
      </c>
      <c r="L438" s="2">
        <v>22473</v>
      </c>
      <c r="M438" s="2">
        <v>64.819999999999709</v>
      </c>
      <c r="N438" s="2">
        <v>18708</v>
      </c>
      <c r="O438" s="2">
        <v>1081.0999999999999</v>
      </c>
      <c r="P438" s="2">
        <v>18708</v>
      </c>
      <c r="Q438" s="2">
        <v>1081.0999999999999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5153769</v>
      </c>
      <c r="Y438" s="2">
        <v>53974.67</v>
      </c>
      <c r="Z438" s="2">
        <v>5153769</v>
      </c>
      <c r="AA438" s="2">
        <v>53974.67</v>
      </c>
      <c r="AB438" s="2">
        <v>0</v>
      </c>
      <c r="AC438" s="2">
        <v>0</v>
      </c>
      <c r="AD438" s="2">
        <v>0</v>
      </c>
      <c r="AE438" s="2">
        <v>0</v>
      </c>
      <c r="AF438" s="2">
        <v>1921243</v>
      </c>
      <c r="AG438" s="2">
        <v>10588.28</v>
      </c>
      <c r="AH438" s="2">
        <v>8517081</v>
      </c>
      <c r="AI438" s="2">
        <v>46999.519999999997</v>
      </c>
      <c r="AJ438" s="2">
        <v>3691268</v>
      </c>
      <c r="AK438" s="2">
        <v>7620.0471150000003</v>
      </c>
      <c r="AL438" s="2">
        <v>5156340</v>
      </c>
      <c r="AM438" s="2">
        <v>54376.09</v>
      </c>
      <c r="AN438" s="2">
        <v>156370</v>
      </c>
      <c r="AO438" s="2">
        <v>16082.18</v>
      </c>
      <c r="AP438" s="2">
        <v>0</v>
      </c>
      <c r="AQ438" s="2">
        <v>0</v>
      </c>
      <c r="AR438" s="2">
        <v>1884575</v>
      </c>
      <c r="AS438" s="2">
        <v>91564.03</v>
      </c>
      <c r="AT438" s="2">
        <v>55691374</v>
      </c>
      <c r="AU438" s="2">
        <v>42589.38</v>
      </c>
      <c r="AV438" s="2">
        <v>1171793</v>
      </c>
      <c r="AW438" s="2">
        <v>13539.6</v>
      </c>
      <c r="AX438" s="2">
        <v>137021</v>
      </c>
      <c r="AY438" s="2">
        <v>8127.0360000000001</v>
      </c>
      <c r="AZ438" s="2">
        <v>80490107</v>
      </c>
      <c r="BA438" s="2">
        <v>12986.3</v>
      </c>
      <c r="BB438" s="2">
        <v>1808830</v>
      </c>
      <c r="BC438" s="2">
        <v>4253.8</v>
      </c>
      <c r="BD438" s="2">
        <v>1777937</v>
      </c>
      <c r="BE438" s="2">
        <v>352.6259</v>
      </c>
      <c r="BF438" s="2">
        <v>0</v>
      </c>
      <c r="BG438" s="2">
        <v>0</v>
      </c>
      <c r="BH438" s="2">
        <v>0</v>
      </c>
      <c r="BI438" s="2">
        <v>0</v>
      </c>
      <c r="BJ438" s="2">
        <v>0</v>
      </c>
      <c r="BK438" s="2">
        <v>0</v>
      </c>
      <c r="BL438" s="2">
        <v>381641</v>
      </c>
      <c r="BM438" s="2">
        <v>2035.6980000000001</v>
      </c>
      <c r="BN438" s="2">
        <v>0</v>
      </c>
      <c r="BO438" s="2">
        <v>0</v>
      </c>
      <c r="BP438" s="2">
        <v>0</v>
      </c>
      <c r="BQ438" s="2">
        <v>0</v>
      </c>
    </row>
    <row r="439" spans="1:69" x14ac:dyDescent="0.25">
      <c r="A439" s="1">
        <v>44634</v>
      </c>
      <c r="B439" s="2">
        <v>291305.21999999997</v>
      </c>
      <c r="C439" s="2">
        <v>16714</v>
      </c>
      <c r="D439" s="2">
        <v>1115048</v>
      </c>
      <c r="E439" s="2">
        <v>36308.230000000003</v>
      </c>
      <c r="F439" s="2">
        <v>1096623</v>
      </c>
      <c r="G439" s="2">
        <v>36251.480000000003</v>
      </c>
      <c r="H439" s="2">
        <v>0</v>
      </c>
      <c r="I439" s="2">
        <v>0</v>
      </c>
      <c r="J439" s="2">
        <v>0</v>
      </c>
      <c r="K439" s="2">
        <v>0</v>
      </c>
      <c r="L439" s="2">
        <v>18425</v>
      </c>
      <c r="M439" s="2">
        <v>56.75</v>
      </c>
      <c r="N439" s="2">
        <v>79279</v>
      </c>
      <c r="O439" s="2">
        <v>1459.61</v>
      </c>
      <c r="P439" s="2">
        <v>79279</v>
      </c>
      <c r="Q439" s="2">
        <v>1459.61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5490285</v>
      </c>
      <c r="Y439" s="2">
        <v>47571.51</v>
      </c>
      <c r="Z439" s="2">
        <v>5490285</v>
      </c>
      <c r="AA439" s="2">
        <v>47571.51</v>
      </c>
      <c r="AB439" s="2">
        <v>0</v>
      </c>
      <c r="AC439" s="2">
        <v>0</v>
      </c>
      <c r="AD439" s="2">
        <v>0</v>
      </c>
      <c r="AE439" s="2">
        <v>0</v>
      </c>
      <c r="AF439" s="2">
        <v>1864935</v>
      </c>
      <c r="AG439" s="2">
        <v>9496.65</v>
      </c>
      <c r="AH439" s="2">
        <v>7240040</v>
      </c>
      <c r="AI439" s="2">
        <v>46128.23</v>
      </c>
      <c r="AJ439" s="2">
        <v>3388502</v>
      </c>
      <c r="AK439" s="2">
        <v>6030.0803820000001</v>
      </c>
      <c r="AL439" s="2">
        <v>5493031</v>
      </c>
      <c r="AM439" s="2">
        <v>47789.29</v>
      </c>
      <c r="AN439" s="2">
        <v>152003</v>
      </c>
      <c r="AO439" s="2">
        <v>14098.14</v>
      </c>
      <c r="AP439" s="2">
        <v>0</v>
      </c>
      <c r="AQ439" s="2">
        <v>0</v>
      </c>
      <c r="AR439" s="2">
        <v>1687620</v>
      </c>
      <c r="AS439" s="2">
        <v>84008.13</v>
      </c>
      <c r="AT439" s="2">
        <v>55893757</v>
      </c>
      <c r="AU439" s="2">
        <v>42596.37</v>
      </c>
      <c r="AV439" s="2">
        <v>955913</v>
      </c>
      <c r="AW439" s="2">
        <v>9756.6</v>
      </c>
      <c r="AX439" s="2">
        <v>180951</v>
      </c>
      <c r="AY439" s="2">
        <v>10366.91</v>
      </c>
      <c r="AZ439" s="2">
        <v>73691733</v>
      </c>
      <c r="BA439" s="2">
        <v>11094.5</v>
      </c>
      <c r="BB439" s="2">
        <v>1874746</v>
      </c>
      <c r="BC439" s="2">
        <v>4560.7</v>
      </c>
      <c r="BD439" s="2">
        <v>2251936</v>
      </c>
      <c r="BE439" s="2">
        <v>401.15750000000003</v>
      </c>
      <c r="BF439" s="2">
        <v>0</v>
      </c>
      <c r="BG439" s="2">
        <v>0</v>
      </c>
      <c r="BH439" s="2">
        <v>0</v>
      </c>
      <c r="BI439" s="2">
        <v>0</v>
      </c>
      <c r="BJ439" s="2">
        <v>0</v>
      </c>
      <c r="BK439" s="2">
        <v>0</v>
      </c>
      <c r="BL439" s="2">
        <v>396131</v>
      </c>
      <c r="BM439" s="2">
        <v>2163.2759999999998</v>
      </c>
      <c r="BN439" s="2">
        <v>0</v>
      </c>
      <c r="BO439" s="2">
        <v>0</v>
      </c>
      <c r="BP439" s="2">
        <v>0</v>
      </c>
      <c r="BQ439" s="2">
        <v>0</v>
      </c>
    </row>
    <row r="440" spans="1:69" x14ac:dyDescent="0.25">
      <c r="A440" s="1">
        <v>44635</v>
      </c>
      <c r="B440" s="2">
        <v>255787.2</v>
      </c>
      <c r="C440" s="2">
        <v>16641</v>
      </c>
      <c r="D440" s="2">
        <v>447189</v>
      </c>
      <c r="E440" s="2">
        <v>18661.61</v>
      </c>
      <c r="F440" s="2">
        <v>432322</v>
      </c>
      <c r="G440" s="2">
        <v>18610.46</v>
      </c>
      <c r="H440" s="2">
        <v>0</v>
      </c>
      <c r="I440" s="2">
        <v>0</v>
      </c>
      <c r="J440" s="2">
        <v>0</v>
      </c>
      <c r="K440" s="2">
        <v>0</v>
      </c>
      <c r="L440" s="2">
        <v>14867</v>
      </c>
      <c r="M440" s="2">
        <v>51.150000000001455</v>
      </c>
      <c r="N440" s="2">
        <v>22880</v>
      </c>
      <c r="O440" s="2">
        <v>511.5</v>
      </c>
      <c r="P440" s="2">
        <v>22880</v>
      </c>
      <c r="Q440" s="2">
        <v>511.5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6031660</v>
      </c>
      <c r="Y440" s="2">
        <v>46861.18</v>
      </c>
      <c r="Z440" s="2">
        <v>6031660</v>
      </c>
      <c r="AA440" s="2">
        <v>46861.18</v>
      </c>
      <c r="AB440" s="2">
        <v>0</v>
      </c>
      <c r="AC440" s="2">
        <v>0</v>
      </c>
      <c r="AD440" s="2">
        <v>0</v>
      </c>
      <c r="AE440" s="2">
        <v>0</v>
      </c>
      <c r="AF440" s="2">
        <v>1367716</v>
      </c>
      <c r="AG440" s="2">
        <v>4149.72</v>
      </c>
      <c r="AH440" s="2">
        <v>4679261</v>
      </c>
      <c r="AI440" s="2">
        <v>28325.08</v>
      </c>
      <c r="AJ440" s="2">
        <v>2947522</v>
      </c>
      <c r="AK440" s="2">
        <v>5739.7680840000003</v>
      </c>
      <c r="AL440" s="2">
        <v>6035093</v>
      </c>
      <c r="AM440" s="2">
        <v>47257.54</v>
      </c>
      <c r="AN440" s="2">
        <v>145901</v>
      </c>
      <c r="AO440" s="2">
        <v>12644.42</v>
      </c>
      <c r="AP440" s="2">
        <v>0</v>
      </c>
      <c r="AQ440" s="2">
        <v>0</v>
      </c>
      <c r="AR440" s="2">
        <v>1818018</v>
      </c>
      <c r="AS440" s="2">
        <v>87625.11</v>
      </c>
      <c r="AT440" s="2">
        <v>52757543</v>
      </c>
      <c r="AU440" s="2">
        <v>42578.58</v>
      </c>
      <c r="AV440" s="2">
        <v>1011711</v>
      </c>
      <c r="AW440" s="2">
        <v>11761.6</v>
      </c>
      <c r="AX440" s="2">
        <v>236726</v>
      </c>
      <c r="AY440" s="2">
        <v>13330.4</v>
      </c>
      <c r="AZ440" s="2">
        <v>69513942</v>
      </c>
      <c r="BA440" s="2">
        <v>10227.5</v>
      </c>
      <c r="BB440" s="2">
        <v>2149249</v>
      </c>
      <c r="BC440" s="2">
        <v>4309.8999999999996</v>
      </c>
      <c r="BD440" s="2">
        <v>2531133</v>
      </c>
      <c r="BE440" s="2">
        <v>424.24400000000003</v>
      </c>
      <c r="BF440" s="2">
        <v>0</v>
      </c>
      <c r="BG440" s="2">
        <v>0</v>
      </c>
      <c r="BH440" s="2">
        <v>0</v>
      </c>
      <c r="BI440" s="2">
        <v>0</v>
      </c>
      <c r="BJ440" s="2">
        <v>0</v>
      </c>
      <c r="BK440" s="2">
        <v>0</v>
      </c>
      <c r="BL440" s="2">
        <v>302160</v>
      </c>
      <c r="BM440" s="2">
        <v>1877.5609999999999</v>
      </c>
      <c r="BN440" s="2">
        <v>0</v>
      </c>
      <c r="BO440" s="2">
        <v>0</v>
      </c>
      <c r="BP440" s="2">
        <v>0</v>
      </c>
      <c r="BQ440" s="2">
        <v>0</v>
      </c>
    </row>
    <row r="441" spans="1:69" x14ac:dyDescent="0.25">
      <c r="A441" s="1">
        <v>44636</v>
      </c>
      <c r="B441" s="2">
        <v>262983.21000000002</v>
      </c>
      <c r="C441" s="2">
        <v>17740</v>
      </c>
      <c r="D441" s="2">
        <v>1078813</v>
      </c>
      <c r="E441" s="2">
        <v>42510.64</v>
      </c>
      <c r="F441" s="2">
        <v>1061983</v>
      </c>
      <c r="G441" s="2">
        <v>42445.440000000002</v>
      </c>
      <c r="H441" s="2">
        <v>0</v>
      </c>
      <c r="I441" s="2">
        <v>0</v>
      </c>
      <c r="J441" s="2">
        <v>0</v>
      </c>
      <c r="K441" s="2">
        <v>0</v>
      </c>
      <c r="L441" s="2">
        <v>16830</v>
      </c>
      <c r="M441" s="2">
        <v>65.19999999999709</v>
      </c>
      <c r="N441" s="2">
        <v>51287</v>
      </c>
      <c r="O441" s="2">
        <v>1128.77</v>
      </c>
      <c r="P441" s="2">
        <v>51287</v>
      </c>
      <c r="Q441" s="2">
        <v>1128.77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6843345</v>
      </c>
      <c r="Y441" s="2">
        <v>61780.77</v>
      </c>
      <c r="Z441" s="2">
        <v>6843345</v>
      </c>
      <c r="AA441" s="2">
        <v>61780.77</v>
      </c>
      <c r="AB441" s="2">
        <v>0</v>
      </c>
      <c r="AC441" s="2">
        <v>0</v>
      </c>
      <c r="AD441" s="2">
        <v>0</v>
      </c>
      <c r="AE441" s="2">
        <v>0</v>
      </c>
      <c r="AF441" s="2">
        <v>1163370</v>
      </c>
      <c r="AG441" s="2">
        <v>4782.04</v>
      </c>
      <c r="AH441" s="2">
        <v>4732163</v>
      </c>
      <c r="AI441" s="2">
        <v>35644.46</v>
      </c>
      <c r="AJ441" s="2">
        <v>2817910</v>
      </c>
      <c r="AK441" s="2">
        <v>5563.6032450000002</v>
      </c>
      <c r="AL441" s="2">
        <v>6851138</v>
      </c>
      <c r="AM441" s="2">
        <v>62308.7</v>
      </c>
      <c r="AN441" s="2">
        <v>147445</v>
      </c>
      <c r="AO441" s="2">
        <v>15763.33</v>
      </c>
      <c r="AP441" s="2">
        <v>0</v>
      </c>
      <c r="AQ441" s="2">
        <v>0</v>
      </c>
      <c r="AR441" s="2">
        <v>2251773</v>
      </c>
      <c r="AS441" s="2">
        <v>100592</v>
      </c>
      <c r="AT441" s="2">
        <v>52782831</v>
      </c>
      <c r="AU441" s="2">
        <v>42580.95</v>
      </c>
      <c r="AV441" s="2">
        <v>758806</v>
      </c>
      <c r="AW441" s="2">
        <v>12844.7</v>
      </c>
      <c r="AX441" s="2">
        <v>226576</v>
      </c>
      <c r="AY441" s="2">
        <v>13295.53</v>
      </c>
      <c r="AZ441" s="2">
        <v>73490555</v>
      </c>
      <c r="BA441" s="2">
        <v>11093.2</v>
      </c>
      <c r="BB441" s="2">
        <v>1644400</v>
      </c>
      <c r="BC441" s="2">
        <v>4265.8999999999996</v>
      </c>
      <c r="BD441" s="2">
        <v>2778198</v>
      </c>
      <c r="BE441" s="2">
        <v>425.11439999999999</v>
      </c>
      <c r="BF441" s="2">
        <v>0</v>
      </c>
      <c r="BG441" s="2">
        <v>0</v>
      </c>
      <c r="BH441" s="2">
        <v>0</v>
      </c>
      <c r="BI441" s="2">
        <v>0</v>
      </c>
      <c r="BJ441" s="2">
        <v>0</v>
      </c>
      <c r="BK441" s="2">
        <v>0</v>
      </c>
      <c r="BL441" s="2">
        <v>358492</v>
      </c>
      <c r="BM441" s="2">
        <v>1817.5989999999999</v>
      </c>
      <c r="BN441" s="2">
        <v>0</v>
      </c>
      <c r="BO441" s="2">
        <v>0</v>
      </c>
      <c r="BP441" s="2">
        <v>0</v>
      </c>
      <c r="BQ441" s="2">
        <v>0</v>
      </c>
    </row>
    <row r="442" spans="1:69" x14ac:dyDescent="0.25">
      <c r="A442" s="1">
        <v>44637</v>
      </c>
      <c r="B442" s="2">
        <v>246066.41</v>
      </c>
      <c r="C442" s="2">
        <v>17385</v>
      </c>
      <c r="D442" s="2">
        <v>418181</v>
      </c>
      <c r="E442" s="2">
        <v>16506.61</v>
      </c>
      <c r="F442" s="2">
        <v>406582</v>
      </c>
      <c r="G442" s="2">
        <v>16451.060000000001</v>
      </c>
      <c r="H442" s="2">
        <v>0</v>
      </c>
      <c r="I442" s="2">
        <v>0</v>
      </c>
      <c r="J442" s="2">
        <v>0</v>
      </c>
      <c r="K442" s="2">
        <v>0</v>
      </c>
      <c r="L442" s="2">
        <v>11599</v>
      </c>
      <c r="M442" s="2">
        <v>55.549999999999272</v>
      </c>
      <c r="N442" s="2">
        <v>27009</v>
      </c>
      <c r="O442" s="2">
        <v>667.21</v>
      </c>
      <c r="P442" s="2">
        <v>27009</v>
      </c>
      <c r="Q442" s="2">
        <v>667.21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22469792</v>
      </c>
      <c r="Y442" s="2">
        <v>43211.89</v>
      </c>
      <c r="Z442" s="2">
        <v>22469792</v>
      </c>
      <c r="AA442" s="2">
        <v>43211.89</v>
      </c>
      <c r="AB442" s="2">
        <v>0</v>
      </c>
      <c r="AC442" s="2">
        <v>0</v>
      </c>
      <c r="AD442" s="2">
        <v>0</v>
      </c>
      <c r="AE442" s="2">
        <v>0</v>
      </c>
      <c r="AF442" s="2">
        <v>2051867</v>
      </c>
      <c r="AG442" s="2">
        <v>6019.91</v>
      </c>
      <c r="AH442" s="2">
        <v>2918141</v>
      </c>
      <c r="AI442" s="2">
        <v>22624.38</v>
      </c>
      <c r="AJ442" s="2">
        <v>2571856</v>
      </c>
      <c r="AK442" s="2">
        <v>6109.0331310000001</v>
      </c>
      <c r="AL442" s="2">
        <v>22475372</v>
      </c>
      <c r="AM442" s="2">
        <v>43686.51</v>
      </c>
      <c r="AN442" s="2">
        <v>159538</v>
      </c>
      <c r="AO442" s="2">
        <v>21977.64</v>
      </c>
      <c r="AP442" s="2">
        <v>0</v>
      </c>
      <c r="AQ442" s="2">
        <v>0</v>
      </c>
      <c r="AR442" s="2">
        <v>2538252</v>
      </c>
      <c r="AS442" s="2">
        <v>109145.4</v>
      </c>
      <c r="AT442" s="2">
        <v>45292662</v>
      </c>
      <c r="AU442" s="2">
        <v>39227.26</v>
      </c>
      <c r="AV442" s="2">
        <v>646689</v>
      </c>
      <c r="AW442" s="2">
        <v>12056.8</v>
      </c>
      <c r="AX442" s="2">
        <v>312063</v>
      </c>
      <c r="AY442" s="2">
        <v>16448.900000000001</v>
      </c>
      <c r="AZ442" s="2">
        <v>70972666</v>
      </c>
      <c r="BA442" s="2">
        <v>10988.5</v>
      </c>
      <c r="BB442" s="2">
        <v>1950461</v>
      </c>
      <c r="BC442" s="2">
        <v>4895</v>
      </c>
      <c r="BD442" s="2">
        <v>3307187</v>
      </c>
      <c r="BE442" s="2">
        <v>516.45159999999998</v>
      </c>
      <c r="BF442" s="2">
        <v>0</v>
      </c>
      <c r="BG442" s="2">
        <v>0</v>
      </c>
      <c r="BH442" s="2">
        <v>0</v>
      </c>
      <c r="BI442" s="2">
        <v>0</v>
      </c>
      <c r="BJ442" s="2">
        <v>0</v>
      </c>
      <c r="BK442" s="2">
        <v>0</v>
      </c>
      <c r="BL442" s="2">
        <v>181109</v>
      </c>
      <c r="BM442" s="2">
        <v>1090.2439999999999</v>
      </c>
      <c r="BN442" s="2">
        <v>0</v>
      </c>
      <c r="BO442" s="2">
        <v>0</v>
      </c>
      <c r="BP442" s="2">
        <v>0</v>
      </c>
      <c r="BQ442" s="2">
        <v>0</v>
      </c>
    </row>
    <row r="443" spans="1:69" x14ac:dyDescent="0.25">
      <c r="A443" s="1">
        <v>44638</v>
      </c>
      <c r="B443" s="2">
        <v>687306.15</v>
      </c>
      <c r="C443" s="2">
        <v>18521</v>
      </c>
      <c r="D443" s="2">
        <v>467656</v>
      </c>
      <c r="E443" s="2">
        <v>17544.43</v>
      </c>
      <c r="F443" s="2">
        <v>457140</v>
      </c>
      <c r="G443" s="2">
        <v>17496.95</v>
      </c>
      <c r="H443" s="2">
        <v>0</v>
      </c>
      <c r="I443" s="2">
        <v>0</v>
      </c>
      <c r="J443" s="2">
        <v>0</v>
      </c>
      <c r="K443" s="2">
        <v>0</v>
      </c>
      <c r="L443" s="2">
        <v>10516</v>
      </c>
      <c r="M443" s="2">
        <v>47.479999999999563</v>
      </c>
      <c r="N443" s="2">
        <v>41438</v>
      </c>
      <c r="O443" s="2">
        <v>1067.6500000000001</v>
      </c>
      <c r="P443" s="2">
        <v>41438</v>
      </c>
      <c r="Q443" s="2">
        <v>1067.6500000000001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20346254</v>
      </c>
      <c r="Y443" s="2">
        <v>56422.78</v>
      </c>
      <c r="Z443" s="2">
        <v>20346254</v>
      </c>
      <c r="AA443" s="2">
        <v>56422.78</v>
      </c>
      <c r="AB443" s="2">
        <v>0</v>
      </c>
      <c r="AC443" s="2">
        <v>0</v>
      </c>
      <c r="AD443" s="2">
        <v>0</v>
      </c>
      <c r="AE443" s="2">
        <v>0</v>
      </c>
      <c r="AF443" s="2">
        <v>3019986</v>
      </c>
      <c r="AG443" s="2">
        <v>8208.0400000000009</v>
      </c>
      <c r="AH443" s="2">
        <v>3229481</v>
      </c>
      <c r="AI443" s="2">
        <v>25379.87</v>
      </c>
      <c r="AJ443" s="2">
        <v>2432710</v>
      </c>
      <c r="AK443" s="2">
        <v>6110.3820340000002</v>
      </c>
      <c r="AL443" s="2">
        <v>20356223</v>
      </c>
      <c r="AM443" s="2">
        <v>57358.37</v>
      </c>
      <c r="AN443" s="2">
        <v>157326</v>
      </c>
      <c r="AO443" s="2">
        <v>16597.349999999999</v>
      </c>
      <c r="AP443" s="2">
        <v>0</v>
      </c>
      <c r="AQ443" s="2">
        <v>0</v>
      </c>
      <c r="AR443" s="2">
        <v>2509413</v>
      </c>
      <c r="AS443" s="2">
        <v>113251</v>
      </c>
      <c r="AT443" s="2">
        <v>37852187</v>
      </c>
      <c r="AU443" s="2">
        <v>35546.6</v>
      </c>
      <c r="AV443" s="2">
        <v>506915</v>
      </c>
      <c r="AW443" s="2">
        <v>10010.200000000001</v>
      </c>
      <c r="AX443" s="2">
        <v>216120</v>
      </c>
      <c r="AY443" s="2">
        <v>15375.11</v>
      </c>
      <c r="AZ443" s="2">
        <v>70731642</v>
      </c>
      <c r="BA443" s="2">
        <v>11943</v>
      </c>
      <c r="BB443" s="2">
        <v>1801240</v>
      </c>
      <c r="BC443" s="2">
        <v>4995.1000000000004</v>
      </c>
      <c r="BD443" s="2">
        <v>3281812</v>
      </c>
      <c r="BE443" s="2">
        <v>516.02290000000005</v>
      </c>
      <c r="BF443" s="2">
        <v>0</v>
      </c>
      <c r="BG443" s="2">
        <v>0</v>
      </c>
      <c r="BH443" s="2">
        <v>0</v>
      </c>
      <c r="BI443" s="2">
        <v>0</v>
      </c>
      <c r="BJ443" s="2">
        <v>0</v>
      </c>
      <c r="BK443" s="2">
        <v>0</v>
      </c>
      <c r="BL443" s="2">
        <v>145849</v>
      </c>
      <c r="BM443" s="2">
        <v>1043.3920000000001</v>
      </c>
      <c r="BN443" s="2">
        <v>0</v>
      </c>
      <c r="BO443" s="2">
        <v>0</v>
      </c>
      <c r="BP443" s="2">
        <v>0</v>
      </c>
      <c r="BQ443" s="2">
        <v>0</v>
      </c>
    </row>
    <row r="444" spans="1:69" x14ac:dyDescent="0.25">
      <c r="A444" s="1">
        <v>44639</v>
      </c>
      <c r="B444" s="2">
        <v>381920.34</v>
      </c>
      <c r="C444" s="2">
        <v>20792</v>
      </c>
      <c r="D444" s="2">
        <v>584067</v>
      </c>
      <c r="E444" s="2">
        <v>21160.62</v>
      </c>
      <c r="F444" s="2">
        <v>572370</v>
      </c>
      <c r="G444" s="2">
        <v>21104.37</v>
      </c>
      <c r="H444" s="2">
        <v>0</v>
      </c>
      <c r="I444" s="2">
        <v>0</v>
      </c>
      <c r="J444" s="2">
        <v>0</v>
      </c>
      <c r="K444" s="2">
        <v>0</v>
      </c>
      <c r="L444" s="2">
        <v>11697</v>
      </c>
      <c r="M444" s="2">
        <v>56.25</v>
      </c>
      <c r="N444" s="2">
        <v>35076</v>
      </c>
      <c r="O444" s="2">
        <v>849.05</v>
      </c>
      <c r="P444" s="2">
        <v>35076</v>
      </c>
      <c r="Q444" s="2">
        <v>849.05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12710463</v>
      </c>
      <c r="Y444" s="2">
        <v>57780.15</v>
      </c>
      <c r="Z444" s="2">
        <v>12710463</v>
      </c>
      <c r="AA444" s="2">
        <v>57780.15</v>
      </c>
      <c r="AB444" s="2">
        <v>0</v>
      </c>
      <c r="AC444" s="2">
        <v>0</v>
      </c>
      <c r="AD444" s="2">
        <v>0</v>
      </c>
      <c r="AE444" s="2">
        <v>0</v>
      </c>
      <c r="AF444" s="2">
        <v>4857862</v>
      </c>
      <c r="AG444" s="2">
        <v>11129.11</v>
      </c>
      <c r="AH444" s="2">
        <v>5026883</v>
      </c>
      <c r="AI444" s="2">
        <v>36298.51</v>
      </c>
      <c r="AJ444" s="2">
        <v>2482531</v>
      </c>
      <c r="AK444" s="2">
        <v>6200</v>
      </c>
      <c r="AL444" s="2">
        <v>12727471</v>
      </c>
      <c r="AM444" s="2">
        <v>58988.35</v>
      </c>
      <c r="AN444" s="2">
        <v>152272</v>
      </c>
      <c r="AO444" s="2">
        <v>16715.68</v>
      </c>
      <c r="AP444" s="2">
        <v>0</v>
      </c>
      <c r="AQ444" s="2">
        <v>0</v>
      </c>
      <c r="AR444" s="2">
        <v>2358788</v>
      </c>
      <c r="AS444" s="2">
        <v>106608</v>
      </c>
      <c r="AT444" s="2">
        <v>34112304</v>
      </c>
      <c r="AU444" s="2">
        <v>35579.839999999997</v>
      </c>
      <c r="AV444" s="2">
        <v>470862</v>
      </c>
      <c r="AW444" s="2">
        <v>9462.5</v>
      </c>
      <c r="AX444" s="2">
        <v>190306</v>
      </c>
      <c r="AY444" s="2">
        <v>13053.48</v>
      </c>
      <c r="AZ444" s="2">
        <v>70334925</v>
      </c>
      <c r="BA444" s="2">
        <v>13677.2</v>
      </c>
      <c r="BB444" s="2">
        <v>1832297</v>
      </c>
      <c r="BC444" s="2">
        <v>5488</v>
      </c>
      <c r="BD444" s="2">
        <v>3246655</v>
      </c>
      <c r="BE444" s="2">
        <v>511.35910000000001</v>
      </c>
      <c r="BF444" s="2">
        <v>0</v>
      </c>
      <c r="BG444" s="2">
        <v>0</v>
      </c>
      <c r="BH444" s="2">
        <v>0</v>
      </c>
      <c r="BI444" s="2">
        <v>0</v>
      </c>
      <c r="BJ444" s="2">
        <v>0</v>
      </c>
      <c r="BK444" s="2">
        <v>0</v>
      </c>
      <c r="BL444" s="2">
        <v>128065</v>
      </c>
      <c r="BM444" s="2">
        <v>1064.7380000000001</v>
      </c>
      <c r="BN444" s="2">
        <v>0</v>
      </c>
      <c r="BO444" s="2">
        <v>0</v>
      </c>
      <c r="BP444" s="2">
        <v>0</v>
      </c>
      <c r="BQ444" s="2">
        <v>0</v>
      </c>
    </row>
    <row r="445" spans="1:69" x14ac:dyDescent="0.25">
      <c r="A445" s="1">
        <v>44640</v>
      </c>
      <c r="B445" s="2">
        <v>326186.51</v>
      </c>
      <c r="C445" s="2">
        <v>19431</v>
      </c>
      <c r="D445" s="2">
        <v>298333</v>
      </c>
      <c r="E445" s="2">
        <v>10567.3</v>
      </c>
      <c r="F445" s="2">
        <v>286915</v>
      </c>
      <c r="G445" s="2">
        <v>10514.59</v>
      </c>
      <c r="H445" s="2">
        <v>0</v>
      </c>
      <c r="I445" s="2">
        <v>0</v>
      </c>
      <c r="J445" s="2">
        <v>0</v>
      </c>
      <c r="K445" s="2">
        <v>0</v>
      </c>
      <c r="L445" s="2">
        <v>11418</v>
      </c>
      <c r="M445" s="2">
        <v>52.709999999999127</v>
      </c>
      <c r="N445" s="2">
        <v>33397</v>
      </c>
      <c r="O445" s="2">
        <v>673.64</v>
      </c>
      <c r="P445" s="2">
        <v>33397</v>
      </c>
      <c r="Q445" s="2">
        <v>673.64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11179159</v>
      </c>
      <c r="Y445" s="2">
        <v>57229.04</v>
      </c>
      <c r="Z445" s="2">
        <v>11179159</v>
      </c>
      <c r="AA445" s="2">
        <v>57229.04</v>
      </c>
      <c r="AB445" s="2">
        <v>0</v>
      </c>
      <c r="AC445" s="2">
        <v>0</v>
      </c>
      <c r="AD445" s="2">
        <v>0</v>
      </c>
      <c r="AE445" s="2">
        <v>0</v>
      </c>
      <c r="AF445" s="2">
        <v>421363</v>
      </c>
      <c r="AG445" s="2">
        <v>3453.81</v>
      </c>
      <c r="AH445" s="2">
        <v>5772369</v>
      </c>
      <c r="AI445" s="2">
        <v>40717.64</v>
      </c>
      <c r="AJ445" s="2">
        <v>2236554</v>
      </c>
      <c r="AK445" s="2">
        <v>6200</v>
      </c>
      <c r="AL445" s="2">
        <v>11189483</v>
      </c>
      <c r="AM445" s="2">
        <v>57819.76</v>
      </c>
      <c r="AN445" s="2">
        <v>154160</v>
      </c>
      <c r="AO445" s="2">
        <v>18697.95</v>
      </c>
      <c r="AP445" s="2">
        <v>0</v>
      </c>
      <c r="AQ445" s="2">
        <v>0</v>
      </c>
      <c r="AR445" s="2">
        <v>3326811</v>
      </c>
      <c r="AS445" s="2">
        <v>132643</v>
      </c>
      <c r="AT445" s="2">
        <v>37972065</v>
      </c>
      <c r="AU445" s="2">
        <v>35556.49</v>
      </c>
      <c r="AV445" s="2">
        <v>492882</v>
      </c>
      <c r="AW445" s="2">
        <v>9891</v>
      </c>
      <c r="AX445" s="2">
        <v>281832</v>
      </c>
      <c r="AY445" s="2">
        <v>14842.76</v>
      </c>
      <c r="AZ445" s="2">
        <v>69083624</v>
      </c>
      <c r="BA445" s="2">
        <v>11236.8</v>
      </c>
      <c r="BB445" s="2">
        <v>1755230</v>
      </c>
      <c r="BC445" s="2">
        <v>4592.8</v>
      </c>
      <c r="BD445" s="2">
        <v>3017915</v>
      </c>
      <c r="BE445" s="2">
        <v>509.71539999999999</v>
      </c>
      <c r="BF445" s="2">
        <v>0</v>
      </c>
      <c r="BG445" s="2">
        <v>0</v>
      </c>
      <c r="BH445" s="2">
        <v>0</v>
      </c>
      <c r="BI445" s="2">
        <v>0</v>
      </c>
      <c r="BJ445" s="2">
        <v>0</v>
      </c>
      <c r="BK445" s="2">
        <v>0</v>
      </c>
      <c r="BL445" s="2">
        <v>162105</v>
      </c>
      <c r="BM445" s="2">
        <v>1024.9290000000001</v>
      </c>
      <c r="BN445" s="2">
        <v>0</v>
      </c>
      <c r="BO445" s="2">
        <v>0</v>
      </c>
      <c r="BP445" s="2">
        <v>0</v>
      </c>
      <c r="BQ445" s="2">
        <v>0</v>
      </c>
    </row>
    <row r="446" spans="1:69" x14ac:dyDescent="0.25">
      <c r="A446" s="1">
        <v>44641</v>
      </c>
      <c r="B446" s="2">
        <v>271422.34999999998</v>
      </c>
      <c r="C446" s="2">
        <v>17155</v>
      </c>
      <c r="D446" s="2">
        <v>197777</v>
      </c>
      <c r="E446" s="2">
        <v>7301</v>
      </c>
      <c r="F446" s="2">
        <v>184001</v>
      </c>
      <c r="G446" s="2">
        <v>7228.54</v>
      </c>
      <c r="H446" s="2">
        <v>0</v>
      </c>
      <c r="I446" s="2">
        <v>0</v>
      </c>
      <c r="J446" s="2">
        <v>0</v>
      </c>
      <c r="K446" s="2">
        <v>0</v>
      </c>
      <c r="L446" s="2">
        <v>13776</v>
      </c>
      <c r="M446" s="2">
        <v>72.460000000000036</v>
      </c>
      <c r="N446" s="2">
        <v>1192</v>
      </c>
      <c r="O446" s="2">
        <v>74.88</v>
      </c>
      <c r="P446" s="2">
        <v>1192</v>
      </c>
      <c r="Q446" s="2">
        <v>74.88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9889801</v>
      </c>
      <c r="Y446" s="2">
        <v>39927.74</v>
      </c>
      <c r="Z446" s="2">
        <v>9889801</v>
      </c>
      <c r="AA446" s="2">
        <v>39927.74</v>
      </c>
      <c r="AB446" s="2">
        <v>0</v>
      </c>
      <c r="AC446" s="2">
        <v>0</v>
      </c>
      <c r="AD446" s="2">
        <v>0</v>
      </c>
      <c r="AE446" s="2">
        <v>0</v>
      </c>
      <c r="AF446" s="2">
        <v>925108</v>
      </c>
      <c r="AG446" s="2">
        <v>7464.03</v>
      </c>
      <c r="AH446" s="2">
        <v>4721226</v>
      </c>
      <c r="AI446" s="2">
        <v>41236.74</v>
      </c>
      <c r="AJ446" s="2">
        <v>2623339</v>
      </c>
      <c r="AK446" s="2">
        <v>5937.370355</v>
      </c>
      <c r="AL446" s="2">
        <v>10115694</v>
      </c>
      <c r="AM446" s="2">
        <v>44251.75</v>
      </c>
      <c r="AN446" s="2">
        <v>725652</v>
      </c>
      <c r="AO446" s="2">
        <v>26100.26</v>
      </c>
      <c r="AP446" s="2">
        <v>0</v>
      </c>
      <c r="AQ446" s="2">
        <v>0</v>
      </c>
      <c r="AR446" s="2">
        <v>2995348</v>
      </c>
      <c r="AS446" s="2">
        <v>117218.7</v>
      </c>
      <c r="AT446" s="2">
        <v>53149511</v>
      </c>
      <c r="AU446" s="2">
        <v>35615.82</v>
      </c>
      <c r="AV446" s="2">
        <v>457246</v>
      </c>
      <c r="AW446" s="2">
        <v>8260.1</v>
      </c>
      <c r="AX446" s="2">
        <v>180115</v>
      </c>
      <c r="AY446" s="2">
        <v>11411.53</v>
      </c>
      <c r="AZ446" s="2">
        <v>69049473</v>
      </c>
      <c r="BA446" s="2">
        <v>10600</v>
      </c>
      <c r="BB446" s="2">
        <v>1579608</v>
      </c>
      <c r="BC446" s="2">
        <v>4158.3999999999996</v>
      </c>
      <c r="BD446" s="2">
        <v>3769376</v>
      </c>
      <c r="BE446" s="2">
        <v>674.74959999999999</v>
      </c>
      <c r="BF446" s="2">
        <v>0</v>
      </c>
      <c r="BG446" s="2">
        <v>0</v>
      </c>
      <c r="BH446" s="2">
        <v>0</v>
      </c>
      <c r="BI446" s="2">
        <v>0</v>
      </c>
      <c r="BJ446" s="2">
        <v>0</v>
      </c>
      <c r="BK446" s="2">
        <v>0</v>
      </c>
      <c r="BL446" s="2">
        <v>140905</v>
      </c>
      <c r="BM446" s="2">
        <v>1033.6320000000001</v>
      </c>
      <c r="BN446" s="2">
        <v>0</v>
      </c>
      <c r="BO446" s="2">
        <v>0</v>
      </c>
      <c r="BP446" s="2">
        <v>0</v>
      </c>
      <c r="BQ446" s="2">
        <v>0</v>
      </c>
    </row>
    <row r="447" spans="1:69" x14ac:dyDescent="0.25">
      <c r="A447" s="1">
        <v>44642</v>
      </c>
      <c r="B447" s="2">
        <v>303648.93</v>
      </c>
      <c r="C447" s="2">
        <v>21599</v>
      </c>
      <c r="D447" s="2">
        <v>345552</v>
      </c>
      <c r="E447" s="2">
        <v>12664.73</v>
      </c>
      <c r="F447" s="2">
        <v>329867</v>
      </c>
      <c r="G447" s="2">
        <v>12571.31</v>
      </c>
      <c r="H447" s="2">
        <v>0</v>
      </c>
      <c r="I447" s="2">
        <v>0</v>
      </c>
      <c r="J447" s="2">
        <v>0</v>
      </c>
      <c r="K447" s="2">
        <v>0</v>
      </c>
      <c r="L447" s="2">
        <v>15685</v>
      </c>
      <c r="M447" s="2">
        <v>93.420000000000073</v>
      </c>
      <c r="N447" s="2">
        <v>1847</v>
      </c>
      <c r="O447" s="2">
        <v>118.43</v>
      </c>
      <c r="P447" s="2">
        <v>1847</v>
      </c>
      <c r="Q447" s="2">
        <v>118.43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13721022</v>
      </c>
      <c r="Y447" s="2">
        <v>86677.17</v>
      </c>
      <c r="Z447" s="2">
        <v>13721022</v>
      </c>
      <c r="AA447" s="2">
        <v>86677.17</v>
      </c>
      <c r="AB447" s="2">
        <v>0</v>
      </c>
      <c r="AC447" s="2">
        <v>0</v>
      </c>
      <c r="AD447" s="2">
        <v>0</v>
      </c>
      <c r="AE447" s="2">
        <v>0</v>
      </c>
      <c r="AF447" s="2">
        <v>1923831</v>
      </c>
      <c r="AG447" s="2">
        <v>8942.9599999999991</v>
      </c>
      <c r="AH447" s="2">
        <v>3349773</v>
      </c>
      <c r="AI447" s="2">
        <v>37213.120000000003</v>
      </c>
      <c r="AJ447" s="2">
        <v>2313894</v>
      </c>
      <c r="AK447" s="2">
        <v>4935.5495110000002</v>
      </c>
      <c r="AL447" s="2">
        <v>13791345</v>
      </c>
      <c r="AM447" s="2">
        <v>88696.03</v>
      </c>
      <c r="AN447" s="2">
        <v>40404</v>
      </c>
      <c r="AO447" s="2">
        <v>21146.59</v>
      </c>
      <c r="AP447" s="2">
        <v>0</v>
      </c>
      <c r="AQ447" s="2">
        <v>0</v>
      </c>
      <c r="AR447" s="2">
        <v>2154648</v>
      </c>
      <c r="AS447" s="2">
        <v>78415.960000000006</v>
      </c>
      <c r="AT447" s="2">
        <v>39042017</v>
      </c>
      <c r="AU447" s="2">
        <v>35579.9</v>
      </c>
      <c r="AV447" s="2">
        <v>577313</v>
      </c>
      <c r="AW447" s="2">
        <v>12287.6</v>
      </c>
      <c r="AX447" s="2">
        <v>153679</v>
      </c>
      <c r="AY447" s="2">
        <v>9346.4750000000004</v>
      </c>
      <c r="AZ447" s="2">
        <v>98406356</v>
      </c>
      <c r="BA447" s="2">
        <v>16631</v>
      </c>
      <c r="BB447" s="2">
        <v>1472298</v>
      </c>
      <c r="BC447" s="2">
        <v>4336.0600000000004</v>
      </c>
      <c r="BD447" s="2">
        <v>4154130</v>
      </c>
      <c r="BE447" s="2">
        <v>710.78430000000003</v>
      </c>
      <c r="BF447" s="2">
        <v>0</v>
      </c>
      <c r="BG447" s="2">
        <v>0</v>
      </c>
      <c r="BH447" s="2">
        <v>0</v>
      </c>
      <c r="BI447" s="2">
        <v>0</v>
      </c>
      <c r="BJ447" s="2">
        <v>0</v>
      </c>
      <c r="BK447" s="2">
        <v>0</v>
      </c>
      <c r="BL447" s="2">
        <v>121245</v>
      </c>
      <c r="BM447" s="2">
        <v>1033.1500000000001</v>
      </c>
      <c r="BN447" s="2">
        <v>0</v>
      </c>
      <c r="BO447" s="2">
        <v>0</v>
      </c>
      <c r="BP447" s="2">
        <v>0</v>
      </c>
      <c r="BQ447" s="2">
        <v>0</v>
      </c>
    </row>
    <row r="448" spans="1:69" x14ac:dyDescent="0.25">
      <c r="A448" s="1">
        <v>44643</v>
      </c>
      <c r="B448" s="2">
        <v>245292.64</v>
      </c>
      <c r="C448" s="2">
        <v>19049</v>
      </c>
      <c r="D448" s="2">
        <v>480405</v>
      </c>
      <c r="E448" s="2">
        <v>17676.900000000001</v>
      </c>
      <c r="F448" s="2">
        <v>454908</v>
      </c>
      <c r="G448" s="2">
        <v>17500.240000000002</v>
      </c>
      <c r="H448" s="2">
        <v>0</v>
      </c>
      <c r="I448" s="2">
        <v>0</v>
      </c>
      <c r="J448" s="2">
        <v>0</v>
      </c>
      <c r="K448" s="2">
        <v>0</v>
      </c>
      <c r="L448" s="2">
        <v>25497</v>
      </c>
      <c r="M448" s="2">
        <v>176.65999999999985</v>
      </c>
      <c r="N448" s="2">
        <v>2793</v>
      </c>
      <c r="O448" s="2">
        <v>231.57</v>
      </c>
      <c r="P448" s="2">
        <v>2793</v>
      </c>
      <c r="Q448" s="2">
        <v>231.57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10515836</v>
      </c>
      <c r="Y448" s="2">
        <v>66686.009999999995</v>
      </c>
      <c r="Z448" s="2">
        <v>10515836</v>
      </c>
      <c r="AA448" s="2">
        <v>66686.009999999995</v>
      </c>
      <c r="AB448" s="2">
        <v>0</v>
      </c>
      <c r="AC448" s="2">
        <v>0</v>
      </c>
      <c r="AD448" s="2">
        <v>0</v>
      </c>
      <c r="AE448" s="2">
        <v>0</v>
      </c>
      <c r="AF448" s="2">
        <v>2122672</v>
      </c>
      <c r="AG448" s="2">
        <v>8931.66</v>
      </c>
      <c r="AH448" s="2">
        <v>3118467</v>
      </c>
      <c r="AI448" s="2">
        <v>34959.449999999997</v>
      </c>
      <c r="AJ448" s="2">
        <v>2940265</v>
      </c>
      <c r="AK448" s="2">
        <v>5015.77621</v>
      </c>
      <c r="AL448" s="2">
        <v>10571967</v>
      </c>
      <c r="AM448" s="2">
        <v>68454.37</v>
      </c>
      <c r="AN448" s="2">
        <v>164907</v>
      </c>
      <c r="AO448" s="2">
        <v>17015.93</v>
      </c>
      <c r="AP448" s="2">
        <v>0</v>
      </c>
      <c r="AQ448" s="2">
        <v>0</v>
      </c>
      <c r="AR448" s="2">
        <v>1673658</v>
      </c>
      <c r="AS448" s="2">
        <v>59758.39</v>
      </c>
      <c r="AT448" s="2">
        <v>45512681</v>
      </c>
      <c r="AU448" s="2">
        <v>35586.97</v>
      </c>
      <c r="AV448" s="2">
        <v>676331</v>
      </c>
      <c r="AW448" s="2">
        <v>15360.5</v>
      </c>
      <c r="AX448" s="2">
        <v>219896</v>
      </c>
      <c r="AY448" s="2">
        <v>12539.79</v>
      </c>
      <c r="AZ448" s="2">
        <v>100349327</v>
      </c>
      <c r="BA448" s="2">
        <v>11598</v>
      </c>
      <c r="BB448" s="2">
        <v>2704413</v>
      </c>
      <c r="BC448" s="2">
        <v>4656.5200000000004</v>
      </c>
      <c r="BD448" s="2">
        <v>4190754</v>
      </c>
      <c r="BE448" s="2">
        <v>715.01020000000005</v>
      </c>
      <c r="BF448" s="2">
        <v>0</v>
      </c>
      <c r="BG448" s="2">
        <v>0</v>
      </c>
      <c r="BH448" s="2">
        <v>0</v>
      </c>
      <c r="BI448" s="2">
        <v>0</v>
      </c>
      <c r="BJ448" s="2">
        <v>0</v>
      </c>
      <c r="BK448" s="2">
        <v>0</v>
      </c>
      <c r="BL448" s="2">
        <v>73702</v>
      </c>
      <c r="BM448" s="2">
        <v>1041.2850000000001</v>
      </c>
      <c r="BN448" s="2">
        <v>0</v>
      </c>
      <c r="BO448" s="2">
        <v>0</v>
      </c>
      <c r="BP448" s="2">
        <v>0</v>
      </c>
      <c r="BQ448" s="2">
        <v>0</v>
      </c>
    </row>
    <row r="449" spans="1:69" x14ac:dyDescent="0.25">
      <c r="A449" s="1">
        <v>44644</v>
      </c>
      <c r="B449" s="2">
        <v>205811.04</v>
      </c>
      <c r="C449" s="2">
        <v>15408</v>
      </c>
      <c r="D449" s="2">
        <v>125464</v>
      </c>
      <c r="E449" s="2">
        <v>4487.55</v>
      </c>
      <c r="F449" s="2">
        <v>106493</v>
      </c>
      <c r="G449" s="2">
        <v>4363.8500000000004</v>
      </c>
      <c r="H449" s="2">
        <v>0</v>
      </c>
      <c r="I449" s="2">
        <v>0</v>
      </c>
      <c r="J449" s="2">
        <v>0</v>
      </c>
      <c r="K449" s="2">
        <v>0</v>
      </c>
      <c r="L449" s="2">
        <v>18971</v>
      </c>
      <c r="M449" s="2">
        <v>123.69999999999982</v>
      </c>
      <c r="N449" s="2">
        <v>1860</v>
      </c>
      <c r="O449" s="2">
        <v>132.56</v>
      </c>
      <c r="P449" s="2">
        <v>1860</v>
      </c>
      <c r="Q449" s="2">
        <v>132.56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12160450</v>
      </c>
      <c r="Y449" s="2">
        <v>77244.61</v>
      </c>
      <c r="Z449" s="2">
        <v>12160450</v>
      </c>
      <c r="AA449" s="2">
        <v>77244.61</v>
      </c>
      <c r="AB449" s="2">
        <v>0</v>
      </c>
      <c r="AC449" s="2">
        <v>0</v>
      </c>
      <c r="AD449" s="2">
        <v>0</v>
      </c>
      <c r="AE449" s="2">
        <v>0</v>
      </c>
      <c r="AF449" s="2">
        <v>786533</v>
      </c>
      <c r="AG449" s="2">
        <v>6338.76</v>
      </c>
      <c r="AH449" s="2">
        <v>2004861</v>
      </c>
      <c r="AI449" s="2">
        <v>24814.27</v>
      </c>
      <c r="AJ449" s="2">
        <v>2686317</v>
      </c>
      <c r="AK449" s="2">
        <v>4120</v>
      </c>
      <c r="AL449" s="2">
        <v>12189712</v>
      </c>
      <c r="AM449" s="2">
        <v>78470.94</v>
      </c>
      <c r="AN449" s="2">
        <v>124404</v>
      </c>
      <c r="AO449" s="2">
        <v>20760.04</v>
      </c>
      <c r="AP449" s="2">
        <v>0</v>
      </c>
      <c r="AQ449" s="2">
        <v>0</v>
      </c>
      <c r="AR449" s="2">
        <v>1491522</v>
      </c>
      <c r="AS449" s="2">
        <v>53386.71</v>
      </c>
      <c r="AT449" s="2">
        <v>45458571</v>
      </c>
      <c r="AU449" s="2">
        <v>36705.94</v>
      </c>
      <c r="AV449" s="2">
        <v>591992</v>
      </c>
      <c r="AW449" s="2">
        <v>10543.6</v>
      </c>
      <c r="AX449" s="2">
        <v>203285</v>
      </c>
      <c r="AY449" s="2">
        <v>12117.37</v>
      </c>
      <c r="AZ449" s="2">
        <v>114236916</v>
      </c>
      <c r="BA449" s="2">
        <v>8899.7000000000007</v>
      </c>
      <c r="BB449" s="2">
        <v>2386414</v>
      </c>
      <c r="BC449" s="2">
        <v>4149.0600000000004</v>
      </c>
      <c r="BD449" s="2">
        <v>5362748</v>
      </c>
      <c r="BE449" s="2">
        <v>925.97349999999994</v>
      </c>
      <c r="BF449" s="2">
        <v>0</v>
      </c>
      <c r="BG449" s="2">
        <v>0</v>
      </c>
      <c r="BH449" s="2">
        <v>0</v>
      </c>
      <c r="BI449" s="2">
        <v>0</v>
      </c>
      <c r="BJ449" s="2">
        <v>0</v>
      </c>
      <c r="BK449" s="2">
        <v>0</v>
      </c>
      <c r="BL449" s="2">
        <v>47175</v>
      </c>
      <c r="BM449" s="2">
        <v>863.96820000000002</v>
      </c>
      <c r="BN449" s="2">
        <v>0</v>
      </c>
      <c r="BO449" s="2">
        <v>0</v>
      </c>
      <c r="BP449" s="2">
        <v>0</v>
      </c>
      <c r="BQ449" s="2">
        <v>0</v>
      </c>
    </row>
    <row r="450" spans="1:69" x14ac:dyDescent="0.25">
      <c r="A450" s="1">
        <v>44645</v>
      </c>
      <c r="B450" s="2">
        <v>855061.37</v>
      </c>
      <c r="C450" s="2">
        <v>15027</v>
      </c>
      <c r="D450" s="2">
        <v>205056</v>
      </c>
      <c r="E450" s="2">
        <v>8566.68</v>
      </c>
      <c r="F450" s="2">
        <v>205010</v>
      </c>
      <c r="G450" s="2">
        <v>8566.6299999999992</v>
      </c>
      <c r="H450" s="2">
        <v>0</v>
      </c>
      <c r="I450" s="2">
        <v>0</v>
      </c>
      <c r="J450" s="2">
        <v>0</v>
      </c>
      <c r="K450" s="2">
        <v>0</v>
      </c>
      <c r="L450" s="2">
        <v>46</v>
      </c>
      <c r="M450" s="2">
        <v>5.0000000001091394E-2</v>
      </c>
      <c r="N450" s="2">
        <v>1403</v>
      </c>
      <c r="O450" s="2">
        <v>95.7</v>
      </c>
      <c r="P450" s="2">
        <v>1403</v>
      </c>
      <c r="Q450" s="2">
        <v>95.7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13904863</v>
      </c>
      <c r="Y450" s="2">
        <v>73775.679999999993</v>
      </c>
      <c r="Z450" s="2">
        <v>13904863</v>
      </c>
      <c r="AA450" s="2">
        <v>73775.679999999993</v>
      </c>
      <c r="AB450" s="2">
        <v>0</v>
      </c>
      <c r="AC450" s="2">
        <v>0</v>
      </c>
      <c r="AD450" s="2">
        <v>0</v>
      </c>
      <c r="AE450" s="2">
        <v>0</v>
      </c>
      <c r="AF450" s="2">
        <v>343231</v>
      </c>
      <c r="AG450" s="2">
        <v>4002.29</v>
      </c>
      <c r="AH450" s="2">
        <v>2196196</v>
      </c>
      <c r="AI450" s="2">
        <v>28496.639999999999</v>
      </c>
      <c r="AJ450" s="2">
        <v>2555008</v>
      </c>
      <c r="AK450" s="2">
        <v>4120</v>
      </c>
      <c r="AL450" s="2">
        <v>13910225</v>
      </c>
      <c r="AM450" s="2">
        <v>74475.990000000005</v>
      </c>
      <c r="AN450" s="2">
        <v>123454</v>
      </c>
      <c r="AO450" s="2">
        <v>21917.53</v>
      </c>
      <c r="AP450" s="2">
        <v>0</v>
      </c>
      <c r="AQ450" s="2">
        <v>0</v>
      </c>
      <c r="AR450" s="2">
        <v>1465781</v>
      </c>
      <c r="AS450" s="2">
        <v>60334.559999999998</v>
      </c>
      <c r="AT450" s="2">
        <v>38824657</v>
      </c>
      <c r="AU450" s="2">
        <v>37591.4</v>
      </c>
      <c r="AV450" s="2">
        <v>626207</v>
      </c>
      <c r="AW450" s="2">
        <v>11301.2</v>
      </c>
      <c r="AX450" s="2">
        <v>156189</v>
      </c>
      <c r="AY450" s="2">
        <v>10075.52</v>
      </c>
      <c r="AZ450" s="2">
        <v>114680067</v>
      </c>
      <c r="BA450" s="2">
        <v>10280.91</v>
      </c>
      <c r="BB450" s="2">
        <v>1450171</v>
      </c>
      <c r="BC450" s="2">
        <v>4007.66</v>
      </c>
      <c r="BD450" s="2">
        <v>5158770</v>
      </c>
      <c r="BE450" s="2">
        <v>937.34090000000003</v>
      </c>
      <c r="BF450" s="2">
        <v>0</v>
      </c>
      <c r="BG450" s="2">
        <v>0</v>
      </c>
      <c r="BH450" s="2">
        <v>0</v>
      </c>
      <c r="BI450" s="2">
        <v>0</v>
      </c>
      <c r="BJ450" s="2">
        <v>0</v>
      </c>
      <c r="BK450" s="2">
        <v>0</v>
      </c>
      <c r="BL450" s="2">
        <v>39250</v>
      </c>
      <c r="BM450" s="2">
        <v>1041.7370000000001</v>
      </c>
      <c r="BN450" s="2">
        <v>0</v>
      </c>
      <c r="BO450" s="2">
        <v>0</v>
      </c>
      <c r="BP450" s="2">
        <v>0</v>
      </c>
      <c r="BQ450" s="2">
        <v>0</v>
      </c>
    </row>
    <row r="451" spans="1:69" x14ac:dyDescent="0.25">
      <c r="A451" s="1">
        <v>44646</v>
      </c>
      <c r="B451" s="2">
        <v>467550.28</v>
      </c>
      <c r="C451" s="2">
        <v>18150</v>
      </c>
      <c r="D451" s="2">
        <v>115714</v>
      </c>
      <c r="E451" s="2">
        <v>3747.96</v>
      </c>
      <c r="F451" s="2">
        <v>115714</v>
      </c>
      <c r="G451" s="2">
        <v>3747.96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64</v>
      </c>
      <c r="O451" s="2">
        <v>5.39</v>
      </c>
      <c r="P451" s="2">
        <v>64</v>
      </c>
      <c r="Q451" s="2">
        <v>5.39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10442541</v>
      </c>
      <c r="Y451" s="2">
        <v>78262.789999999994</v>
      </c>
      <c r="Z451" s="2">
        <v>10442541</v>
      </c>
      <c r="AA451" s="2">
        <v>78262.789999999994</v>
      </c>
      <c r="AB451" s="2">
        <v>0</v>
      </c>
      <c r="AC451" s="2">
        <v>0</v>
      </c>
      <c r="AD451" s="2">
        <v>0</v>
      </c>
      <c r="AE451" s="2">
        <v>0</v>
      </c>
      <c r="AF451" s="2">
        <v>440911</v>
      </c>
      <c r="AG451" s="2">
        <v>4356.79</v>
      </c>
      <c r="AH451" s="2">
        <v>1728361</v>
      </c>
      <c r="AI451" s="2">
        <v>28500</v>
      </c>
      <c r="AJ451" s="2">
        <v>2768410</v>
      </c>
      <c r="AK451" s="2">
        <v>4018.7793689999999</v>
      </c>
      <c r="AL451" s="2">
        <v>10448190</v>
      </c>
      <c r="AM451" s="2">
        <v>78722.09</v>
      </c>
      <c r="AN451" s="2">
        <v>129773</v>
      </c>
      <c r="AO451" s="2">
        <v>22850.37</v>
      </c>
      <c r="AP451" s="2">
        <v>0</v>
      </c>
      <c r="AQ451" s="2">
        <v>0</v>
      </c>
      <c r="AR451" s="2">
        <v>1926036</v>
      </c>
      <c r="AS451" s="2">
        <v>68437.429999999993</v>
      </c>
      <c r="AT451" s="2">
        <v>42429324</v>
      </c>
      <c r="AU451" s="2">
        <v>37378.050000000003</v>
      </c>
      <c r="AV451" s="2">
        <v>685360</v>
      </c>
      <c r="AW451" s="2">
        <v>14086.2</v>
      </c>
      <c r="AX451" s="2">
        <v>144781</v>
      </c>
      <c r="AY451" s="2">
        <v>10373.89</v>
      </c>
      <c r="AZ451" s="2">
        <v>114997752</v>
      </c>
      <c r="BA451" s="2">
        <v>9646.9</v>
      </c>
      <c r="BB451" s="2">
        <v>1728224</v>
      </c>
      <c r="BC451" s="2">
        <v>4205.84</v>
      </c>
      <c r="BD451" s="2">
        <v>5065951</v>
      </c>
      <c r="BE451" s="2">
        <v>938.99789999999996</v>
      </c>
      <c r="BF451" s="2">
        <v>0</v>
      </c>
      <c r="BG451" s="2">
        <v>0</v>
      </c>
      <c r="BH451" s="2">
        <v>0</v>
      </c>
      <c r="BI451" s="2">
        <v>0</v>
      </c>
      <c r="BJ451" s="2">
        <v>0</v>
      </c>
      <c r="BK451" s="2">
        <v>0</v>
      </c>
      <c r="BL451" s="2">
        <v>116462</v>
      </c>
      <c r="BM451" s="2">
        <v>1102.9469999999999</v>
      </c>
      <c r="BN451" s="2">
        <v>0</v>
      </c>
      <c r="BO451" s="2">
        <v>0</v>
      </c>
      <c r="BP451" s="2">
        <v>0</v>
      </c>
      <c r="BQ451" s="2">
        <v>0</v>
      </c>
    </row>
    <row r="452" spans="1:69" x14ac:dyDescent="0.25">
      <c r="A452" s="1">
        <v>44647</v>
      </c>
      <c r="B452" s="2">
        <v>346548.31</v>
      </c>
      <c r="C452" s="2">
        <v>19313</v>
      </c>
      <c r="D452" s="2">
        <v>96605</v>
      </c>
      <c r="E452" s="2">
        <v>2917.69</v>
      </c>
      <c r="F452" s="2">
        <v>96605</v>
      </c>
      <c r="G452" s="2">
        <v>2917.69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8686852</v>
      </c>
      <c r="Y452" s="2">
        <v>78294.789999999994</v>
      </c>
      <c r="Z452" s="2">
        <v>8686852</v>
      </c>
      <c r="AA452" s="2">
        <v>78294.789999999994</v>
      </c>
      <c r="AB452" s="2">
        <v>0</v>
      </c>
      <c r="AC452" s="2">
        <v>0</v>
      </c>
      <c r="AD452" s="2">
        <v>0</v>
      </c>
      <c r="AE452" s="2">
        <v>0</v>
      </c>
      <c r="AF452" s="2">
        <v>461787</v>
      </c>
      <c r="AG452" s="2">
        <v>4568.4799999999996</v>
      </c>
      <c r="AH452" s="2">
        <v>2155739</v>
      </c>
      <c r="AI452" s="2">
        <v>28493.81</v>
      </c>
      <c r="AJ452" s="2">
        <v>3199124</v>
      </c>
      <c r="AK452" s="2">
        <v>4120</v>
      </c>
      <c r="AL452" s="2">
        <v>8691604</v>
      </c>
      <c r="AM452" s="2">
        <v>78784.960000000006</v>
      </c>
      <c r="AN452" s="2">
        <v>119032</v>
      </c>
      <c r="AO452" s="2">
        <v>14496.49</v>
      </c>
      <c r="AP452" s="2">
        <v>0</v>
      </c>
      <c r="AQ452" s="2">
        <v>0</v>
      </c>
      <c r="AR452" s="2">
        <v>2335784</v>
      </c>
      <c r="AS452" s="2">
        <v>72791.59</v>
      </c>
      <c r="AT452" s="2">
        <v>38971892</v>
      </c>
      <c r="AU452" s="2">
        <v>37589.74</v>
      </c>
      <c r="AV452" s="2">
        <v>751796</v>
      </c>
      <c r="AW452" s="2">
        <v>14059.4</v>
      </c>
      <c r="AX452" s="2">
        <v>255133</v>
      </c>
      <c r="AY452" s="2">
        <v>13669.39</v>
      </c>
      <c r="AZ452" s="2">
        <v>122493761</v>
      </c>
      <c r="BA452" s="2">
        <v>9414.9</v>
      </c>
      <c r="BB452" s="2">
        <v>1921847</v>
      </c>
      <c r="BC452" s="2">
        <v>5197.8599999999997</v>
      </c>
      <c r="BD452" s="2">
        <v>4899194</v>
      </c>
      <c r="BE452" s="2">
        <v>918.09500000000003</v>
      </c>
      <c r="BF452" s="2">
        <v>0</v>
      </c>
      <c r="BG452" s="2">
        <v>0</v>
      </c>
      <c r="BH452" s="2">
        <v>0</v>
      </c>
      <c r="BI452" s="2">
        <v>0</v>
      </c>
      <c r="BJ452" s="2">
        <v>0</v>
      </c>
      <c r="BK452" s="2">
        <v>0</v>
      </c>
      <c r="BL452" s="2">
        <v>242470</v>
      </c>
      <c r="BM452" s="2">
        <v>1109.2860000000001</v>
      </c>
      <c r="BN452" s="2">
        <v>0</v>
      </c>
      <c r="BO452" s="2">
        <v>0</v>
      </c>
      <c r="BP452" s="2">
        <v>0</v>
      </c>
      <c r="BQ452" s="2">
        <v>0</v>
      </c>
    </row>
    <row r="453" spans="1:69" x14ac:dyDescent="0.25">
      <c r="A453" s="1">
        <v>44648</v>
      </c>
      <c r="B453" s="2">
        <v>262509.21000000002</v>
      </c>
      <c r="C453" s="2">
        <v>15192</v>
      </c>
      <c r="D453" s="2">
        <v>67949</v>
      </c>
      <c r="E453" s="2">
        <v>2446.65</v>
      </c>
      <c r="F453" s="2">
        <v>67949</v>
      </c>
      <c r="G453" s="2">
        <v>2446.65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8543372</v>
      </c>
      <c r="Y453" s="2">
        <v>57325.68</v>
      </c>
      <c r="Z453" s="2">
        <v>8543372</v>
      </c>
      <c r="AA453" s="2">
        <v>57325.68</v>
      </c>
      <c r="AB453" s="2">
        <v>0</v>
      </c>
      <c r="AC453" s="2">
        <v>0</v>
      </c>
      <c r="AD453" s="2">
        <v>0</v>
      </c>
      <c r="AE453" s="2">
        <v>0</v>
      </c>
      <c r="AF453" s="2">
        <v>369514</v>
      </c>
      <c r="AG453" s="2">
        <v>4077.19</v>
      </c>
      <c r="AH453" s="2">
        <v>2767051</v>
      </c>
      <c r="AI453" s="2">
        <v>35623.370000000003</v>
      </c>
      <c r="AJ453" s="2">
        <v>3300763</v>
      </c>
      <c r="AK453" s="2">
        <v>4387.0122549999996</v>
      </c>
      <c r="AL453" s="2">
        <v>8547252</v>
      </c>
      <c r="AM453" s="2">
        <v>57721.25</v>
      </c>
      <c r="AN453" s="2">
        <v>119607</v>
      </c>
      <c r="AO453" s="2">
        <v>12943.44</v>
      </c>
      <c r="AP453" s="2">
        <v>0</v>
      </c>
      <c r="AQ453" s="2">
        <v>0</v>
      </c>
      <c r="AR453" s="2">
        <v>1737972</v>
      </c>
      <c r="AS453" s="2">
        <v>59558.1</v>
      </c>
      <c r="AT453" s="2">
        <v>50584986</v>
      </c>
      <c r="AU453" s="2">
        <v>37613.58</v>
      </c>
      <c r="AV453" s="2">
        <v>442768</v>
      </c>
      <c r="AW453" s="2">
        <v>8738.9</v>
      </c>
      <c r="AX453" s="2">
        <v>130482</v>
      </c>
      <c r="AY453" s="2">
        <v>7990.3530000000001</v>
      </c>
      <c r="AZ453" s="2">
        <v>134987754</v>
      </c>
      <c r="BA453" s="2">
        <v>7456.4</v>
      </c>
      <c r="BB453" s="2">
        <v>1435275</v>
      </c>
      <c r="BC453" s="2">
        <v>3468.38</v>
      </c>
      <c r="BD453" s="2">
        <v>5125835</v>
      </c>
      <c r="BE453" s="2">
        <v>936.2183</v>
      </c>
      <c r="BF453" s="2">
        <v>0</v>
      </c>
      <c r="BG453" s="2">
        <v>0</v>
      </c>
      <c r="BH453" s="2">
        <v>0</v>
      </c>
      <c r="BI453" s="2">
        <v>0</v>
      </c>
      <c r="BJ453" s="2">
        <v>0</v>
      </c>
      <c r="BK453" s="2">
        <v>0</v>
      </c>
      <c r="BL453" s="2">
        <v>296829</v>
      </c>
      <c r="BM453" s="2">
        <v>971.74099999999999</v>
      </c>
      <c r="BN453" s="2">
        <v>0</v>
      </c>
      <c r="BO453" s="2">
        <v>0</v>
      </c>
      <c r="BP453" s="2">
        <v>0</v>
      </c>
      <c r="BQ453" s="2">
        <v>0</v>
      </c>
    </row>
    <row r="454" spans="1:69" x14ac:dyDescent="0.25">
      <c r="A454" s="1">
        <v>44649</v>
      </c>
      <c r="B454" s="2">
        <v>271127.58</v>
      </c>
      <c r="C454" s="2">
        <v>14938</v>
      </c>
      <c r="D454" s="2">
        <v>73333</v>
      </c>
      <c r="E454" s="2">
        <v>4283.33</v>
      </c>
      <c r="F454" s="2">
        <v>73333</v>
      </c>
      <c r="G454" s="2">
        <v>4283.33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8984436</v>
      </c>
      <c r="Y454" s="2">
        <v>60579.76</v>
      </c>
      <c r="Z454" s="2">
        <v>8984436</v>
      </c>
      <c r="AA454" s="2">
        <v>60579.76</v>
      </c>
      <c r="AB454" s="2">
        <v>0</v>
      </c>
      <c r="AC454" s="2">
        <v>0</v>
      </c>
      <c r="AD454" s="2">
        <v>0</v>
      </c>
      <c r="AE454" s="2">
        <v>0</v>
      </c>
      <c r="AF454" s="2">
        <v>364983</v>
      </c>
      <c r="AG454" s="2">
        <v>4417.2</v>
      </c>
      <c r="AH454" s="2">
        <v>2801588</v>
      </c>
      <c r="AI454" s="2">
        <v>38700</v>
      </c>
      <c r="AJ454" s="2">
        <v>3667681</v>
      </c>
      <c r="AK454" s="2">
        <v>4934.648244</v>
      </c>
      <c r="AL454" s="2">
        <v>8990957</v>
      </c>
      <c r="AM454" s="2">
        <v>61205.13</v>
      </c>
      <c r="AN454" s="2">
        <v>121155</v>
      </c>
      <c r="AO454" s="2">
        <v>15884.08</v>
      </c>
      <c r="AP454" s="2">
        <v>0</v>
      </c>
      <c r="AQ454" s="2">
        <v>0</v>
      </c>
      <c r="AR454" s="2">
        <v>1866292</v>
      </c>
      <c r="AS454" s="2">
        <v>60549.02</v>
      </c>
      <c r="AT454" s="2">
        <v>38820153</v>
      </c>
      <c r="AU454" s="2">
        <v>37559.769999999997</v>
      </c>
      <c r="AV454" s="2">
        <v>620044</v>
      </c>
      <c r="AW454" s="2">
        <v>10485.299999999999</v>
      </c>
      <c r="AX454" s="2">
        <v>158697</v>
      </c>
      <c r="AY454" s="2">
        <v>8675.9480000000003</v>
      </c>
      <c r="AZ454" s="2">
        <v>136512784</v>
      </c>
      <c r="BA454" s="2">
        <v>7894.2</v>
      </c>
      <c r="BB454" s="2">
        <v>1224244</v>
      </c>
      <c r="BC454" s="2">
        <v>3285.96</v>
      </c>
      <c r="BD454" s="2">
        <v>7123496</v>
      </c>
      <c r="BE454" s="2">
        <v>924.40030000000002</v>
      </c>
      <c r="BF454" s="2">
        <v>0</v>
      </c>
      <c r="BG454" s="2">
        <v>0</v>
      </c>
      <c r="BH454" s="2">
        <v>0</v>
      </c>
      <c r="BI454" s="2">
        <v>0</v>
      </c>
      <c r="BJ454" s="2">
        <v>0</v>
      </c>
      <c r="BK454" s="2">
        <v>0</v>
      </c>
      <c r="BL454" s="2">
        <v>149594</v>
      </c>
      <c r="BM454" s="2">
        <v>595.55899999999997</v>
      </c>
      <c r="BN454" s="2">
        <v>0</v>
      </c>
      <c r="BO454" s="2">
        <v>0</v>
      </c>
      <c r="BP454" s="2">
        <v>0</v>
      </c>
      <c r="BQ454" s="2">
        <v>0</v>
      </c>
    </row>
    <row r="455" spans="1:69" x14ac:dyDescent="0.25">
      <c r="A455" s="1">
        <v>44650</v>
      </c>
      <c r="B455" s="2">
        <v>268842.94</v>
      </c>
      <c r="C455" s="2">
        <v>15284</v>
      </c>
      <c r="D455" s="2">
        <v>83977</v>
      </c>
      <c r="E455" s="2">
        <v>4206.66</v>
      </c>
      <c r="F455" s="2">
        <v>83977</v>
      </c>
      <c r="G455" s="2">
        <v>4206.66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12750571</v>
      </c>
      <c r="Y455" s="2">
        <v>79162.33</v>
      </c>
      <c r="Z455" s="2">
        <v>12750571</v>
      </c>
      <c r="AA455" s="2">
        <v>79162.33</v>
      </c>
      <c r="AB455" s="2">
        <v>0</v>
      </c>
      <c r="AC455" s="2">
        <v>0</v>
      </c>
      <c r="AD455" s="2">
        <v>0</v>
      </c>
      <c r="AE455" s="2">
        <v>0</v>
      </c>
      <c r="AF455" s="2">
        <v>341293</v>
      </c>
      <c r="AG455" s="2">
        <v>4101.3599999999997</v>
      </c>
      <c r="AH455" s="2">
        <v>2606668</v>
      </c>
      <c r="AI455" s="2">
        <v>38151.620000000003</v>
      </c>
      <c r="AJ455" s="2">
        <v>3965431</v>
      </c>
      <c r="AK455" s="2">
        <v>5315.1831769999999</v>
      </c>
      <c r="AL455" s="2">
        <v>12762789</v>
      </c>
      <c r="AM455" s="2">
        <v>80184.009999999995</v>
      </c>
      <c r="AN455" s="2">
        <v>110490</v>
      </c>
      <c r="AO455" s="2">
        <v>18386.61</v>
      </c>
      <c r="AP455" s="2">
        <v>0</v>
      </c>
      <c r="AQ455" s="2">
        <v>0</v>
      </c>
      <c r="AR455" s="2">
        <v>1724773</v>
      </c>
      <c r="AS455" s="2">
        <v>59582.7</v>
      </c>
      <c r="AT455" s="2">
        <v>38107433</v>
      </c>
      <c r="AU455" s="2">
        <v>37342.44</v>
      </c>
      <c r="AV455" s="2">
        <v>696893</v>
      </c>
      <c r="AW455" s="2">
        <v>12052.4</v>
      </c>
      <c r="AX455" s="2">
        <v>188123</v>
      </c>
      <c r="AY455" s="2">
        <v>10858.92</v>
      </c>
      <c r="AZ455" s="2">
        <v>125271871</v>
      </c>
      <c r="BA455" s="2">
        <v>9122.1</v>
      </c>
      <c r="BB455" s="2">
        <v>1160512</v>
      </c>
      <c r="BC455" s="2">
        <v>2973.8</v>
      </c>
      <c r="BD455" s="2">
        <v>8470263</v>
      </c>
      <c r="BE455" s="2">
        <v>782.05870000000004</v>
      </c>
      <c r="BF455" s="2">
        <v>0</v>
      </c>
      <c r="BG455" s="2">
        <v>0</v>
      </c>
      <c r="BH455" s="2">
        <v>0</v>
      </c>
      <c r="BI455" s="2">
        <v>0</v>
      </c>
      <c r="BJ455" s="2">
        <v>0</v>
      </c>
      <c r="BK455" s="2">
        <v>0</v>
      </c>
      <c r="BL455" s="2">
        <v>337335</v>
      </c>
      <c r="BM455" s="2">
        <v>1392.3920000000001</v>
      </c>
      <c r="BN455" s="2">
        <v>0</v>
      </c>
      <c r="BO455" s="2">
        <v>0</v>
      </c>
      <c r="BP455" s="2">
        <v>0</v>
      </c>
      <c r="BQ455" s="2">
        <v>0</v>
      </c>
    </row>
    <row r="456" spans="1:69" x14ac:dyDescent="0.25">
      <c r="A456" s="1">
        <v>44651</v>
      </c>
      <c r="B456" s="2">
        <v>269676.57</v>
      </c>
      <c r="C456" s="2">
        <v>15704</v>
      </c>
      <c r="D456" s="2">
        <v>69520</v>
      </c>
      <c r="E456" s="2">
        <v>4330.68</v>
      </c>
      <c r="F456" s="2">
        <v>69520</v>
      </c>
      <c r="G456" s="2">
        <v>4330.68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16561138</v>
      </c>
      <c r="Y456" s="2">
        <v>72729.820000000007</v>
      </c>
      <c r="Z456" s="2">
        <v>16561138</v>
      </c>
      <c r="AA456" s="2">
        <v>72729.820000000007</v>
      </c>
      <c r="AB456" s="2">
        <v>0</v>
      </c>
      <c r="AC456" s="2">
        <v>0</v>
      </c>
      <c r="AD456" s="2">
        <v>0</v>
      </c>
      <c r="AE456" s="2">
        <v>0</v>
      </c>
      <c r="AF456" s="2">
        <v>391283</v>
      </c>
      <c r="AG456" s="2">
        <v>3985.92</v>
      </c>
      <c r="AH456" s="2">
        <v>2704664</v>
      </c>
      <c r="AI456" s="2">
        <v>38197.21</v>
      </c>
      <c r="AJ456" s="2">
        <v>4126284</v>
      </c>
      <c r="AK456" s="2">
        <v>5550</v>
      </c>
      <c r="AL456" s="2">
        <v>16584994</v>
      </c>
      <c r="AM456" s="2">
        <v>73938.06</v>
      </c>
      <c r="AN456" s="2">
        <v>102486</v>
      </c>
      <c r="AO456" s="2">
        <v>13541.3</v>
      </c>
      <c r="AP456" s="2">
        <v>0</v>
      </c>
      <c r="AQ456" s="2">
        <v>0</v>
      </c>
      <c r="AR456" s="2">
        <v>1875190</v>
      </c>
      <c r="AS456" s="2">
        <v>58480.160000000003</v>
      </c>
      <c r="AT456" s="2">
        <v>39071020</v>
      </c>
      <c r="AU456" s="2">
        <v>36761.120000000003</v>
      </c>
      <c r="AV456" s="2">
        <v>760497</v>
      </c>
      <c r="AW456" s="2">
        <v>15612.8</v>
      </c>
      <c r="AX456" s="2">
        <v>176991</v>
      </c>
      <c r="AY456" s="2">
        <v>9479.5939999999991</v>
      </c>
      <c r="AZ456" s="2">
        <v>122078545</v>
      </c>
      <c r="BA456" s="2">
        <v>9065.7999999999993</v>
      </c>
      <c r="BB456" s="2">
        <v>612637</v>
      </c>
      <c r="BC456" s="2">
        <v>115</v>
      </c>
      <c r="BD456" s="2">
        <v>8130842</v>
      </c>
      <c r="BE456" s="2">
        <v>826.39580000000001</v>
      </c>
      <c r="BF456" s="2">
        <v>0</v>
      </c>
      <c r="BG456" s="2">
        <v>0</v>
      </c>
      <c r="BH456" s="2">
        <v>0</v>
      </c>
      <c r="BI456" s="2">
        <v>0</v>
      </c>
      <c r="BJ456" s="2">
        <v>0</v>
      </c>
      <c r="BK456" s="2">
        <v>0</v>
      </c>
      <c r="BL456" s="2">
        <v>256609</v>
      </c>
      <c r="BM456" s="2">
        <v>1071.7529999999999</v>
      </c>
      <c r="BN456" s="2">
        <v>0</v>
      </c>
      <c r="BO456" s="2">
        <v>0</v>
      </c>
      <c r="BP456" s="2">
        <v>0</v>
      </c>
      <c r="BQ456" s="2">
        <v>0</v>
      </c>
    </row>
    <row r="457" spans="1:69" x14ac:dyDescent="0.25">
      <c r="A457" s="1">
        <v>44652</v>
      </c>
      <c r="B457" s="2">
        <v>875561.71</v>
      </c>
      <c r="C457" s="2">
        <v>16473</v>
      </c>
      <c r="D457" s="2">
        <v>50</v>
      </c>
      <c r="E457" s="2">
        <v>5.32</v>
      </c>
      <c r="F457" s="2">
        <v>50</v>
      </c>
      <c r="G457" s="2">
        <v>5.32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17202517</v>
      </c>
      <c r="Y457" s="2">
        <v>84243.25</v>
      </c>
      <c r="Z457" s="2">
        <v>17202517</v>
      </c>
      <c r="AA457" s="2">
        <v>84243.25</v>
      </c>
      <c r="AB457" s="2">
        <v>0</v>
      </c>
      <c r="AC457" s="2">
        <v>0</v>
      </c>
      <c r="AD457" s="2">
        <v>0</v>
      </c>
      <c r="AE457" s="2">
        <v>0</v>
      </c>
      <c r="AF457" s="2">
        <v>483511</v>
      </c>
      <c r="AG457" s="2">
        <v>3933.14</v>
      </c>
      <c r="AH457" s="2">
        <v>2303194</v>
      </c>
      <c r="AI457" s="2">
        <v>38200</v>
      </c>
      <c r="AJ457" s="2">
        <v>4925149</v>
      </c>
      <c r="AK457" s="2">
        <v>6300</v>
      </c>
      <c r="AL457" s="2">
        <v>17236185</v>
      </c>
      <c r="AM457" s="2">
        <v>85836.31</v>
      </c>
      <c r="AN457" s="2">
        <v>114555</v>
      </c>
      <c r="AO457" s="2">
        <v>17727.93</v>
      </c>
      <c r="AP457" s="2">
        <v>0</v>
      </c>
      <c r="AQ457" s="2">
        <v>0</v>
      </c>
      <c r="AR457" s="2">
        <v>2245034</v>
      </c>
      <c r="AS457" s="2">
        <v>78253.320000000007</v>
      </c>
      <c r="AT457" s="2">
        <v>47805988</v>
      </c>
      <c r="AU457" s="2">
        <v>39108.120000000003</v>
      </c>
      <c r="AV457" s="2">
        <v>659581</v>
      </c>
      <c r="AW457" s="2">
        <v>15411.5</v>
      </c>
      <c r="AX457" s="2">
        <v>208117</v>
      </c>
      <c r="AY457" s="2">
        <v>13042.4</v>
      </c>
      <c r="AZ457" s="2">
        <v>93462553</v>
      </c>
      <c r="BA457" s="2">
        <v>7773.36</v>
      </c>
      <c r="BB457" s="2">
        <v>1104158</v>
      </c>
      <c r="BC457" s="2">
        <v>3015.04</v>
      </c>
      <c r="BD457" s="2">
        <v>7416500</v>
      </c>
      <c r="BE457" s="2">
        <v>954.12369999999999</v>
      </c>
      <c r="BF457" s="2">
        <v>0</v>
      </c>
      <c r="BG457" s="2">
        <v>0</v>
      </c>
      <c r="BH457" s="2">
        <v>169147</v>
      </c>
      <c r="BI457" s="2">
        <v>500.51100000000002</v>
      </c>
      <c r="BJ457" s="2">
        <v>0</v>
      </c>
      <c r="BK457" s="2">
        <v>0</v>
      </c>
      <c r="BL457" s="2">
        <v>178455</v>
      </c>
      <c r="BM457" s="2">
        <v>1061.3309999999999</v>
      </c>
      <c r="BN457" s="2">
        <v>0</v>
      </c>
      <c r="BO457" s="2">
        <v>0</v>
      </c>
      <c r="BP457" s="2">
        <v>0</v>
      </c>
      <c r="BQ457" s="2">
        <v>0</v>
      </c>
    </row>
    <row r="458" spans="1:69" x14ac:dyDescent="0.25">
      <c r="A458" s="1">
        <v>44653</v>
      </c>
      <c r="B458" s="2">
        <v>474294.78</v>
      </c>
      <c r="C458" s="2">
        <v>21171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18909611</v>
      </c>
      <c r="Y458" s="2">
        <v>88615.92</v>
      </c>
      <c r="Z458" s="2">
        <v>18909611</v>
      </c>
      <c r="AA458" s="2">
        <v>88615.92</v>
      </c>
      <c r="AB458" s="2">
        <v>0</v>
      </c>
      <c r="AC458" s="2">
        <v>0</v>
      </c>
      <c r="AD458" s="2">
        <v>0</v>
      </c>
      <c r="AE458" s="2">
        <v>0</v>
      </c>
      <c r="AF458" s="2">
        <v>2527931</v>
      </c>
      <c r="AG458" s="2">
        <v>5672.53</v>
      </c>
      <c r="AH458" s="2">
        <v>2835870</v>
      </c>
      <c r="AI458" s="2">
        <v>29991.84</v>
      </c>
      <c r="AJ458" s="2">
        <v>5827252</v>
      </c>
      <c r="AK458" s="2">
        <v>6300</v>
      </c>
      <c r="AL458" s="2">
        <v>18946396</v>
      </c>
      <c r="AM458" s="2">
        <v>90560.36</v>
      </c>
      <c r="AN458" s="2">
        <v>104454</v>
      </c>
      <c r="AO458" s="2">
        <v>21713.75</v>
      </c>
      <c r="AP458" s="2">
        <v>0</v>
      </c>
      <c r="AQ458" s="2">
        <v>0</v>
      </c>
      <c r="AR458" s="2">
        <v>2507306</v>
      </c>
      <c r="AS458" s="2">
        <v>85384.99</v>
      </c>
      <c r="AT458" s="2">
        <v>50446616</v>
      </c>
      <c r="AU458" s="2">
        <v>42603.28</v>
      </c>
      <c r="AV458" s="2">
        <v>662287</v>
      </c>
      <c r="AW458" s="2">
        <v>14069.2</v>
      </c>
      <c r="AX458" s="2">
        <v>239859</v>
      </c>
      <c r="AY458" s="2">
        <v>14759.5</v>
      </c>
      <c r="AZ458" s="2">
        <v>92905661</v>
      </c>
      <c r="BA458" s="2">
        <v>9502.76</v>
      </c>
      <c r="BB458" s="2">
        <v>1351794</v>
      </c>
      <c r="BC458" s="2">
        <v>4381.92</v>
      </c>
      <c r="BD458" s="2">
        <v>6908724</v>
      </c>
      <c r="BE458" s="2">
        <v>1032.24</v>
      </c>
      <c r="BF458" s="2">
        <v>0</v>
      </c>
      <c r="BG458" s="2">
        <v>0</v>
      </c>
      <c r="BH458" s="2">
        <v>110661</v>
      </c>
      <c r="BI458" s="2">
        <v>501.5093</v>
      </c>
      <c r="BJ458" s="2">
        <v>0</v>
      </c>
      <c r="BK458" s="2">
        <v>0</v>
      </c>
      <c r="BL458" s="2">
        <v>218859</v>
      </c>
      <c r="BM458" s="2">
        <v>1085.5360000000001</v>
      </c>
      <c r="BN458" s="2">
        <v>0</v>
      </c>
      <c r="BO458" s="2">
        <v>0</v>
      </c>
      <c r="BP458" s="2">
        <v>0</v>
      </c>
      <c r="BQ458" s="2">
        <v>0</v>
      </c>
    </row>
    <row r="459" spans="1:69" x14ac:dyDescent="0.25">
      <c r="A459" s="1">
        <v>44654</v>
      </c>
      <c r="B459" s="2">
        <v>424050.86</v>
      </c>
      <c r="C459" s="2">
        <v>23584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13570872</v>
      </c>
      <c r="Y459" s="2">
        <v>82331.17</v>
      </c>
      <c r="Z459" s="2">
        <v>13570872</v>
      </c>
      <c r="AA459" s="2">
        <v>82331.17</v>
      </c>
      <c r="AB459" s="2">
        <v>0</v>
      </c>
      <c r="AC459" s="2">
        <v>0</v>
      </c>
      <c r="AD459" s="2">
        <v>0</v>
      </c>
      <c r="AE459" s="2">
        <v>0</v>
      </c>
      <c r="AF459" s="2">
        <v>1700640</v>
      </c>
      <c r="AG459" s="2">
        <v>5998.37</v>
      </c>
      <c r="AH459" s="2">
        <v>3063200</v>
      </c>
      <c r="AI459" s="2">
        <v>28283.360000000001</v>
      </c>
      <c r="AJ459" s="2">
        <v>5682924</v>
      </c>
      <c r="AK459" s="2">
        <v>6300</v>
      </c>
      <c r="AL459" s="2">
        <v>13609742</v>
      </c>
      <c r="AM459" s="2">
        <v>84278.91</v>
      </c>
      <c r="AN459" s="2">
        <v>108447</v>
      </c>
      <c r="AO459" s="2">
        <v>14373.62</v>
      </c>
      <c r="AP459" s="2">
        <v>0</v>
      </c>
      <c r="AQ459" s="2">
        <v>0</v>
      </c>
      <c r="AR459" s="2">
        <v>2329814</v>
      </c>
      <c r="AS459" s="2">
        <v>76730.649999999994</v>
      </c>
      <c r="AT459" s="2">
        <v>54907114</v>
      </c>
      <c r="AU459" s="2">
        <v>42584.26</v>
      </c>
      <c r="AV459" s="2">
        <v>777952</v>
      </c>
      <c r="AW459" s="2">
        <v>17456.900000000001</v>
      </c>
      <c r="AX459" s="2">
        <v>257258</v>
      </c>
      <c r="AY459" s="2">
        <v>14393.55</v>
      </c>
      <c r="AZ459" s="2">
        <v>94063383</v>
      </c>
      <c r="BA459" s="2">
        <v>10323.64</v>
      </c>
      <c r="BB459" s="2">
        <v>1977070</v>
      </c>
      <c r="BC459" s="2">
        <v>5256.808</v>
      </c>
      <c r="BD459" s="2">
        <v>7081893</v>
      </c>
      <c r="BE459" s="2">
        <v>1018.148</v>
      </c>
      <c r="BF459" s="2">
        <v>0</v>
      </c>
      <c r="BG459" s="2">
        <v>0</v>
      </c>
      <c r="BH459" s="2">
        <v>87044</v>
      </c>
      <c r="BI459" s="2">
        <v>501.41719999999998</v>
      </c>
      <c r="BJ459" s="2">
        <v>0</v>
      </c>
      <c r="BK459" s="2">
        <v>0</v>
      </c>
      <c r="BL459" s="2">
        <v>191805</v>
      </c>
      <c r="BM459" s="2">
        <v>1095.567</v>
      </c>
      <c r="BN459" s="2">
        <v>0</v>
      </c>
      <c r="BO459" s="2">
        <v>0</v>
      </c>
      <c r="BP459" s="2">
        <v>0</v>
      </c>
      <c r="BQ459" s="2">
        <v>0</v>
      </c>
    </row>
    <row r="460" spans="1:69" x14ac:dyDescent="0.25">
      <c r="A460" s="1">
        <v>44655</v>
      </c>
      <c r="B460" s="2">
        <v>270084.21999999997</v>
      </c>
      <c r="C460" s="2">
        <v>17246</v>
      </c>
      <c r="D460" s="2">
        <v>115</v>
      </c>
      <c r="E460" s="2">
        <v>8.27</v>
      </c>
      <c r="F460" s="2">
        <v>115</v>
      </c>
      <c r="G460" s="2">
        <v>8.27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13010997</v>
      </c>
      <c r="Y460" s="2">
        <v>63975.47</v>
      </c>
      <c r="Z460" s="2">
        <v>13010997</v>
      </c>
      <c r="AA460" s="2">
        <v>63975.47</v>
      </c>
      <c r="AB460" s="2">
        <v>0</v>
      </c>
      <c r="AC460" s="2">
        <v>0</v>
      </c>
      <c r="AD460" s="2">
        <v>0</v>
      </c>
      <c r="AE460" s="2">
        <v>0</v>
      </c>
      <c r="AF460" s="2">
        <v>1233410</v>
      </c>
      <c r="AG460" s="2">
        <v>5998.72</v>
      </c>
      <c r="AH460" s="2">
        <v>2329243</v>
      </c>
      <c r="AI460" s="2">
        <v>26487.78</v>
      </c>
      <c r="AJ460" s="2">
        <v>5534005</v>
      </c>
      <c r="AK460" s="2">
        <v>6300</v>
      </c>
      <c r="AL460" s="2">
        <v>13059317</v>
      </c>
      <c r="AM460" s="2">
        <v>66229.42</v>
      </c>
      <c r="AN460" s="2">
        <v>98763</v>
      </c>
      <c r="AO460" s="2">
        <v>8945.99</v>
      </c>
      <c r="AP460" s="2">
        <v>0</v>
      </c>
      <c r="AQ460" s="2">
        <v>0</v>
      </c>
      <c r="AR460" s="2">
        <v>2159439</v>
      </c>
      <c r="AS460" s="2">
        <v>77170.53</v>
      </c>
      <c r="AT460" s="2">
        <v>43481062</v>
      </c>
      <c r="AU460" s="2">
        <v>42644.79</v>
      </c>
      <c r="AV460" s="2">
        <v>406752</v>
      </c>
      <c r="AW460" s="2">
        <v>9529.9</v>
      </c>
      <c r="AX460" s="2">
        <v>203095</v>
      </c>
      <c r="AY460" s="2">
        <v>11177.54</v>
      </c>
      <c r="AZ460" s="2">
        <v>97951563</v>
      </c>
      <c r="BA460" s="2">
        <v>7752.82</v>
      </c>
      <c r="BB460" s="2">
        <v>1800521</v>
      </c>
      <c r="BC460" s="2">
        <v>3751.54</v>
      </c>
      <c r="BD460" s="2">
        <v>6997773</v>
      </c>
      <c r="BE460" s="2">
        <v>789.57439999999997</v>
      </c>
      <c r="BF460" s="2">
        <v>0</v>
      </c>
      <c r="BG460" s="2">
        <v>0</v>
      </c>
      <c r="BH460" s="2">
        <v>27290</v>
      </c>
      <c r="BI460" s="2">
        <v>501.73099999999999</v>
      </c>
      <c r="BJ460" s="2">
        <v>0</v>
      </c>
      <c r="BK460" s="2">
        <v>0</v>
      </c>
      <c r="BL460" s="2">
        <v>225143</v>
      </c>
      <c r="BM460" s="2">
        <v>1124.902</v>
      </c>
      <c r="BN460" s="2">
        <v>0</v>
      </c>
      <c r="BO460" s="2">
        <v>0</v>
      </c>
      <c r="BP460" s="2">
        <v>0</v>
      </c>
      <c r="BQ460" s="2">
        <v>0</v>
      </c>
    </row>
    <row r="461" spans="1:69" x14ac:dyDescent="0.25">
      <c r="A461" s="1">
        <v>44656</v>
      </c>
      <c r="B461" s="2">
        <v>222536.1</v>
      </c>
      <c r="C461" s="2">
        <v>17245</v>
      </c>
      <c r="D461" s="2">
        <v>594788</v>
      </c>
      <c r="E461" s="2">
        <v>22778</v>
      </c>
      <c r="F461" s="2">
        <v>588725</v>
      </c>
      <c r="G461" s="2">
        <v>22609.88</v>
      </c>
      <c r="H461" s="2">
        <v>6063</v>
      </c>
      <c r="I461" s="2">
        <v>168.12</v>
      </c>
      <c r="J461" s="2">
        <v>0</v>
      </c>
      <c r="K461" s="2">
        <v>0</v>
      </c>
      <c r="L461" s="2">
        <v>0</v>
      </c>
      <c r="M461" s="2">
        <v>0</v>
      </c>
      <c r="N461" s="2">
        <v>6843</v>
      </c>
      <c r="O461" s="2">
        <v>478.46</v>
      </c>
      <c r="P461" s="2">
        <v>6843</v>
      </c>
      <c r="Q461" s="2">
        <v>478.46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13314469</v>
      </c>
      <c r="Y461" s="2">
        <v>89851.54</v>
      </c>
      <c r="Z461" s="2">
        <v>13314469</v>
      </c>
      <c r="AA461" s="2">
        <v>89851.54</v>
      </c>
      <c r="AB461" s="2">
        <v>0</v>
      </c>
      <c r="AC461" s="2">
        <v>0</v>
      </c>
      <c r="AD461" s="2">
        <v>0</v>
      </c>
      <c r="AE461" s="2">
        <v>0</v>
      </c>
      <c r="AF461" s="2">
        <v>1084534</v>
      </c>
      <c r="AG461" s="2">
        <v>5998.68</v>
      </c>
      <c r="AH461" s="2">
        <v>2605670</v>
      </c>
      <c r="AI461" s="2">
        <v>28538.19</v>
      </c>
      <c r="AJ461" s="2">
        <v>4329273</v>
      </c>
      <c r="AK461" s="2">
        <v>5301.0191290000002</v>
      </c>
      <c r="AL461" s="2">
        <v>13385006</v>
      </c>
      <c r="AM461" s="2">
        <v>92922.81</v>
      </c>
      <c r="AN461" s="2">
        <v>102510</v>
      </c>
      <c r="AO461" s="2">
        <v>10437.780000000001</v>
      </c>
      <c r="AP461" s="2">
        <v>0</v>
      </c>
      <c r="AQ461" s="2">
        <v>0</v>
      </c>
      <c r="AR461" s="2">
        <v>2161881</v>
      </c>
      <c r="AS461" s="2">
        <v>77549.8</v>
      </c>
      <c r="AT461" s="2">
        <v>33841497</v>
      </c>
      <c r="AU461" s="2">
        <v>42644.28</v>
      </c>
      <c r="AV461" s="2">
        <v>398882</v>
      </c>
      <c r="AW461" s="2">
        <v>9173.4</v>
      </c>
      <c r="AX461" s="2">
        <v>212958</v>
      </c>
      <c r="AY461" s="2">
        <v>13169.73</v>
      </c>
      <c r="AZ461" s="2">
        <v>94779376</v>
      </c>
      <c r="BA461" s="2">
        <v>8752.2999999999993</v>
      </c>
      <c r="BB461" s="2">
        <v>1396352</v>
      </c>
      <c r="BC461" s="2">
        <v>4347.1040000000003</v>
      </c>
      <c r="BD461" s="2">
        <v>6763063</v>
      </c>
      <c r="BE461" s="2">
        <v>702.46860000000004</v>
      </c>
      <c r="BF461" s="2">
        <v>0</v>
      </c>
      <c r="BG461" s="2">
        <v>0</v>
      </c>
      <c r="BH461" s="2">
        <v>22241</v>
      </c>
      <c r="BI461" s="2">
        <v>501.36450000000002</v>
      </c>
      <c r="BJ461" s="2">
        <v>0</v>
      </c>
      <c r="BK461" s="2">
        <v>0</v>
      </c>
      <c r="BL461" s="2">
        <v>203632</v>
      </c>
      <c r="BM461" s="2">
        <v>1075.145</v>
      </c>
      <c r="BN461" s="2">
        <v>0</v>
      </c>
      <c r="BO461" s="2">
        <v>0</v>
      </c>
      <c r="BP461" s="2">
        <v>0</v>
      </c>
      <c r="BQ461" s="2">
        <v>0</v>
      </c>
    </row>
    <row r="462" spans="1:69" x14ac:dyDescent="0.25">
      <c r="A462" s="1">
        <v>44657</v>
      </c>
      <c r="B462" s="2">
        <v>233444.53</v>
      </c>
      <c r="C462" s="2">
        <v>17514</v>
      </c>
      <c r="D462" s="2">
        <v>402537</v>
      </c>
      <c r="E462" s="2">
        <v>17322.86</v>
      </c>
      <c r="F462" s="2">
        <v>392348</v>
      </c>
      <c r="G462" s="2">
        <v>17021.900000000001</v>
      </c>
      <c r="H462" s="2">
        <v>10189</v>
      </c>
      <c r="I462" s="2">
        <v>300.95999999999998</v>
      </c>
      <c r="J462" s="2">
        <v>0</v>
      </c>
      <c r="K462" s="2">
        <v>0</v>
      </c>
      <c r="L462" s="2">
        <v>0</v>
      </c>
      <c r="M462" s="2">
        <v>0</v>
      </c>
      <c r="N462" s="2">
        <v>6692</v>
      </c>
      <c r="O462" s="2">
        <v>495.38</v>
      </c>
      <c r="P462" s="2">
        <v>6692</v>
      </c>
      <c r="Q462" s="2">
        <v>495.38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7712668</v>
      </c>
      <c r="Y462" s="2">
        <v>52473.73</v>
      </c>
      <c r="Z462" s="2">
        <v>7712668</v>
      </c>
      <c r="AA462" s="2">
        <v>52473.73</v>
      </c>
      <c r="AB462" s="2">
        <v>0</v>
      </c>
      <c r="AC462" s="2">
        <v>0</v>
      </c>
      <c r="AD462" s="2">
        <v>0</v>
      </c>
      <c r="AE462" s="2">
        <v>0</v>
      </c>
      <c r="AF462" s="2">
        <v>1148714</v>
      </c>
      <c r="AG462" s="2">
        <v>5998.98</v>
      </c>
      <c r="AH462" s="2">
        <v>2298448</v>
      </c>
      <c r="AI462" s="2">
        <v>27739.18</v>
      </c>
      <c r="AJ462" s="2">
        <v>4005304</v>
      </c>
      <c r="AK462" s="2">
        <v>5074.4029760000003</v>
      </c>
      <c r="AL462" s="2">
        <v>7735923</v>
      </c>
      <c r="AM462" s="2">
        <v>53814.62</v>
      </c>
      <c r="AN462" s="2">
        <v>144609</v>
      </c>
      <c r="AO462" s="2">
        <v>11665.24</v>
      </c>
      <c r="AP462" s="2">
        <v>0</v>
      </c>
      <c r="AQ462" s="2">
        <v>0</v>
      </c>
      <c r="AR462" s="2">
        <v>1980942</v>
      </c>
      <c r="AS462" s="2">
        <v>69446.91</v>
      </c>
      <c r="AT462" s="2">
        <v>48815300</v>
      </c>
      <c r="AU462" s="2">
        <v>42628.95</v>
      </c>
      <c r="AV462" s="2">
        <v>639694</v>
      </c>
      <c r="AW462" s="2">
        <v>12268.3</v>
      </c>
      <c r="AX462" s="2">
        <v>257347</v>
      </c>
      <c r="AY462" s="2">
        <v>14601.39</v>
      </c>
      <c r="AZ462" s="2">
        <v>95327246</v>
      </c>
      <c r="BA462" s="2">
        <v>7857.56</v>
      </c>
      <c r="BB462" s="2">
        <v>1462814</v>
      </c>
      <c r="BC462" s="2">
        <v>3957.12</v>
      </c>
      <c r="BD462" s="2">
        <v>6246566</v>
      </c>
      <c r="BE462" s="2">
        <v>598.11770000000001</v>
      </c>
      <c r="BF462" s="2">
        <v>0</v>
      </c>
      <c r="BG462" s="2">
        <v>0</v>
      </c>
      <c r="BH462" s="2">
        <v>22744</v>
      </c>
      <c r="BI462" s="2">
        <v>501.72179999999997</v>
      </c>
      <c r="BJ462" s="2">
        <v>0</v>
      </c>
      <c r="BK462" s="2">
        <v>0</v>
      </c>
      <c r="BL462" s="2">
        <v>224683</v>
      </c>
      <c r="BM462" s="2">
        <v>1040.943</v>
      </c>
      <c r="BN462" s="2">
        <v>0</v>
      </c>
      <c r="BO462" s="2">
        <v>0</v>
      </c>
      <c r="BP462" s="2">
        <v>0</v>
      </c>
      <c r="BQ462" s="2">
        <v>0</v>
      </c>
    </row>
    <row r="463" spans="1:69" x14ac:dyDescent="0.25">
      <c r="A463" s="1">
        <v>44658</v>
      </c>
      <c r="B463" s="2">
        <v>324280.42</v>
      </c>
      <c r="C463" s="2">
        <v>16782</v>
      </c>
      <c r="D463" s="2">
        <v>234206</v>
      </c>
      <c r="E463" s="2">
        <v>11198.08</v>
      </c>
      <c r="F463" s="2">
        <v>172691</v>
      </c>
      <c r="G463" s="2">
        <v>8996.67</v>
      </c>
      <c r="H463" s="2">
        <v>61515</v>
      </c>
      <c r="I463" s="2">
        <v>2201.41</v>
      </c>
      <c r="J463" s="2">
        <v>0</v>
      </c>
      <c r="K463" s="2">
        <v>0</v>
      </c>
      <c r="L463" s="2">
        <v>0</v>
      </c>
      <c r="M463" s="2">
        <v>0</v>
      </c>
      <c r="N463" s="2">
        <v>15597</v>
      </c>
      <c r="O463" s="2">
        <v>1260.25</v>
      </c>
      <c r="P463" s="2">
        <v>15597</v>
      </c>
      <c r="Q463" s="2">
        <v>1260.25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8049620</v>
      </c>
      <c r="Y463" s="2">
        <v>46528.69</v>
      </c>
      <c r="Z463" s="2">
        <v>8049620</v>
      </c>
      <c r="AA463" s="2">
        <v>46528.69</v>
      </c>
      <c r="AB463" s="2">
        <v>0</v>
      </c>
      <c r="AC463" s="2">
        <v>0</v>
      </c>
      <c r="AD463" s="2">
        <v>0</v>
      </c>
      <c r="AE463" s="2">
        <v>0</v>
      </c>
      <c r="AF463" s="2">
        <v>1093615</v>
      </c>
      <c r="AG463" s="2">
        <v>5998.56</v>
      </c>
      <c r="AH463" s="2">
        <v>1850423</v>
      </c>
      <c r="AI463" s="2">
        <v>20965.560000000001</v>
      </c>
      <c r="AJ463" s="2">
        <v>3368947</v>
      </c>
      <c r="AK463" s="2">
        <v>5116.6412090000003</v>
      </c>
      <c r="AL463" s="2">
        <v>8080663</v>
      </c>
      <c r="AM463" s="2">
        <v>48088.27</v>
      </c>
      <c r="AN463" s="2">
        <v>150050</v>
      </c>
      <c r="AO463" s="2">
        <v>20173.509999999998</v>
      </c>
      <c r="AP463" s="2">
        <v>0</v>
      </c>
      <c r="AQ463" s="2">
        <v>0</v>
      </c>
      <c r="AR463" s="2">
        <v>1904190</v>
      </c>
      <c r="AS463" s="2">
        <v>66696.179999999993</v>
      </c>
      <c r="AT463" s="2">
        <v>45510185</v>
      </c>
      <c r="AU463" s="2">
        <v>42601.61</v>
      </c>
      <c r="AV463" s="2">
        <v>698912</v>
      </c>
      <c r="AW463" s="2">
        <v>13293.7</v>
      </c>
      <c r="AX463" s="2">
        <v>308729</v>
      </c>
      <c r="AY463" s="2">
        <v>15565.83</v>
      </c>
      <c r="AZ463" s="2">
        <v>102548281</v>
      </c>
      <c r="BA463" s="2">
        <v>8310.4599999999991</v>
      </c>
      <c r="BB463" s="2">
        <v>1153484</v>
      </c>
      <c r="BC463" s="2">
        <v>3743.7240000000002</v>
      </c>
      <c r="BD463" s="2">
        <v>5692833</v>
      </c>
      <c r="BE463" s="2">
        <v>533.2405</v>
      </c>
      <c r="BF463" s="2">
        <v>0</v>
      </c>
      <c r="BG463" s="2">
        <v>0</v>
      </c>
      <c r="BH463" s="2">
        <v>15171</v>
      </c>
      <c r="BI463" s="2">
        <v>502.84690000000001</v>
      </c>
      <c r="BJ463" s="2">
        <v>0</v>
      </c>
      <c r="BK463" s="2">
        <v>0</v>
      </c>
      <c r="BL463" s="2">
        <v>223104</v>
      </c>
      <c r="BM463" s="2">
        <v>1076.73</v>
      </c>
      <c r="BN463" s="2">
        <v>0</v>
      </c>
      <c r="BO463" s="2">
        <v>0</v>
      </c>
      <c r="BP463" s="2">
        <v>0</v>
      </c>
      <c r="BQ463" s="2">
        <v>0</v>
      </c>
    </row>
    <row r="464" spans="1:69" x14ac:dyDescent="0.25">
      <c r="A464" s="1">
        <v>44659</v>
      </c>
      <c r="B464" s="2">
        <v>733922.71</v>
      </c>
      <c r="C464" s="2">
        <v>18256</v>
      </c>
      <c r="D464" s="2">
        <v>236566</v>
      </c>
      <c r="E464" s="2">
        <v>10922.54</v>
      </c>
      <c r="F464" s="2">
        <v>180264</v>
      </c>
      <c r="G464" s="2">
        <v>8911.51</v>
      </c>
      <c r="H464" s="2">
        <v>56302</v>
      </c>
      <c r="I464" s="2">
        <v>2011.03</v>
      </c>
      <c r="J464" s="2">
        <v>0</v>
      </c>
      <c r="K464" s="2">
        <v>0</v>
      </c>
      <c r="L464" s="2">
        <v>0</v>
      </c>
      <c r="M464" s="2">
        <v>0</v>
      </c>
      <c r="N464" s="2">
        <v>11940</v>
      </c>
      <c r="O464" s="2">
        <v>1055.51</v>
      </c>
      <c r="P464" s="2">
        <v>11940</v>
      </c>
      <c r="Q464" s="2">
        <v>1055.51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8012378</v>
      </c>
      <c r="Y464" s="2">
        <v>58453.19</v>
      </c>
      <c r="Z464" s="2">
        <v>8012378</v>
      </c>
      <c r="AA464" s="2">
        <v>58453.19</v>
      </c>
      <c r="AB464" s="2">
        <v>0</v>
      </c>
      <c r="AC464" s="2">
        <v>0</v>
      </c>
      <c r="AD464" s="2">
        <v>0</v>
      </c>
      <c r="AE464" s="2">
        <v>0</v>
      </c>
      <c r="AF464" s="2">
        <v>1088704</v>
      </c>
      <c r="AG464" s="2">
        <v>5995.82</v>
      </c>
      <c r="AH464" s="2">
        <v>1915153</v>
      </c>
      <c r="AI464" s="2">
        <v>21676.799999999999</v>
      </c>
      <c r="AJ464" s="2">
        <v>2764409</v>
      </c>
      <c r="AK464" s="2">
        <v>4471.4951250000004</v>
      </c>
      <c r="AL464" s="2">
        <v>8032624</v>
      </c>
      <c r="AM464" s="2">
        <v>59498.35</v>
      </c>
      <c r="AN464" s="2">
        <v>151215</v>
      </c>
      <c r="AO464" s="2">
        <v>18487.43</v>
      </c>
      <c r="AP464" s="2">
        <v>0</v>
      </c>
      <c r="AQ464" s="2">
        <v>0</v>
      </c>
      <c r="AR464" s="2">
        <v>1196628</v>
      </c>
      <c r="AS464" s="2">
        <v>44467.51</v>
      </c>
      <c r="AT464" s="2">
        <v>45655555</v>
      </c>
      <c r="AU464" s="2">
        <v>43778.59</v>
      </c>
      <c r="AV464" s="2">
        <v>602215</v>
      </c>
      <c r="AW464" s="2">
        <v>12836</v>
      </c>
      <c r="AX464" s="2">
        <v>281360</v>
      </c>
      <c r="AY464" s="2">
        <v>21314.7</v>
      </c>
      <c r="AZ464" s="2">
        <v>63135820</v>
      </c>
      <c r="BA464" s="2">
        <v>8301.84</v>
      </c>
      <c r="BB464" s="2">
        <v>1110650</v>
      </c>
      <c r="BC464" s="2">
        <v>3873.64</v>
      </c>
      <c r="BD464" s="2">
        <v>7257572</v>
      </c>
      <c r="BE464" s="2">
        <v>739.85550000000001</v>
      </c>
      <c r="BF464" s="2">
        <v>0</v>
      </c>
      <c r="BG464" s="2">
        <v>0</v>
      </c>
      <c r="BH464" s="2">
        <v>14570</v>
      </c>
      <c r="BI464" s="2">
        <v>496.02749999999997</v>
      </c>
      <c r="BJ464" s="2">
        <v>0</v>
      </c>
      <c r="BK464" s="2">
        <v>0</v>
      </c>
      <c r="BL464" s="2">
        <v>225105</v>
      </c>
      <c r="BM464" s="2">
        <v>1098.3530000000001</v>
      </c>
      <c r="BN464" s="2">
        <v>0</v>
      </c>
      <c r="BO464" s="2">
        <v>0</v>
      </c>
      <c r="BP464" s="2">
        <v>0</v>
      </c>
      <c r="BQ464" s="2">
        <v>0</v>
      </c>
    </row>
    <row r="465" spans="1:69" x14ac:dyDescent="0.25">
      <c r="A465" s="1">
        <v>44660</v>
      </c>
      <c r="B465" s="2">
        <v>394188.03</v>
      </c>
      <c r="C465" s="2">
        <v>27477</v>
      </c>
      <c r="D465" s="2">
        <v>161361</v>
      </c>
      <c r="E465" s="2">
        <v>7082.15</v>
      </c>
      <c r="F465" s="2">
        <v>120254</v>
      </c>
      <c r="G465" s="2">
        <v>5733.83</v>
      </c>
      <c r="H465" s="2">
        <v>41107</v>
      </c>
      <c r="I465" s="2">
        <v>1348.32</v>
      </c>
      <c r="J465" s="2">
        <v>0</v>
      </c>
      <c r="K465" s="2">
        <v>0</v>
      </c>
      <c r="L465" s="2">
        <v>0</v>
      </c>
      <c r="M465" s="2">
        <v>0</v>
      </c>
      <c r="N465" s="2">
        <v>8591</v>
      </c>
      <c r="O465" s="2">
        <v>783.32</v>
      </c>
      <c r="P465" s="2">
        <v>8591</v>
      </c>
      <c r="Q465" s="2">
        <v>783.32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8349488</v>
      </c>
      <c r="Y465" s="2">
        <v>80775.94</v>
      </c>
      <c r="Z465" s="2">
        <v>8349488</v>
      </c>
      <c r="AA465" s="2">
        <v>80775.94</v>
      </c>
      <c r="AB465" s="2">
        <v>0</v>
      </c>
      <c r="AC465" s="2">
        <v>0</v>
      </c>
      <c r="AD465" s="2">
        <v>0</v>
      </c>
      <c r="AE465" s="2">
        <v>0</v>
      </c>
      <c r="AF465" s="2">
        <v>1260827</v>
      </c>
      <c r="AG465" s="2">
        <v>5973.26</v>
      </c>
      <c r="AH465" s="2">
        <v>1944599</v>
      </c>
      <c r="AI465" s="2">
        <v>22726.959999999999</v>
      </c>
      <c r="AJ465" s="2">
        <v>2796873</v>
      </c>
      <c r="AK465" s="2">
        <v>4500</v>
      </c>
      <c r="AL465" s="2">
        <v>8364704</v>
      </c>
      <c r="AM465" s="2">
        <v>81989.919999999998</v>
      </c>
      <c r="AN465" s="2">
        <v>157443</v>
      </c>
      <c r="AO465" s="2">
        <v>22691.37</v>
      </c>
      <c r="AP465" s="2">
        <v>0</v>
      </c>
      <c r="AQ465" s="2">
        <v>0</v>
      </c>
      <c r="AR465" s="2">
        <v>1103633</v>
      </c>
      <c r="AS465" s="2">
        <v>43225.5</v>
      </c>
      <c r="AT465" s="2">
        <v>48037197</v>
      </c>
      <c r="AU465" s="2">
        <v>43935.22</v>
      </c>
      <c r="AV465" s="2">
        <v>530404</v>
      </c>
      <c r="AW465" s="2">
        <v>14454.6</v>
      </c>
      <c r="AX465" s="2">
        <v>334259</v>
      </c>
      <c r="AY465" s="2">
        <v>22838.89</v>
      </c>
      <c r="AZ465" s="2">
        <v>43824887</v>
      </c>
      <c r="BA465" s="2">
        <v>11823</v>
      </c>
      <c r="BB465" s="2">
        <v>2373363</v>
      </c>
      <c r="BC465" s="2">
        <v>7160.1639999999998</v>
      </c>
      <c r="BD465" s="2">
        <v>8141910</v>
      </c>
      <c r="BE465" s="2">
        <v>836.19529999999997</v>
      </c>
      <c r="BF465" s="2">
        <v>0</v>
      </c>
      <c r="BG465" s="2">
        <v>0</v>
      </c>
      <c r="BH465" s="2">
        <v>15276</v>
      </c>
      <c r="BI465" s="2">
        <v>501.04660000000001</v>
      </c>
      <c r="BJ465" s="2">
        <v>0</v>
      </c>
      <c r="BK465" s="2">
        <v>0</v>
      </c>
      <c r="BL465" s="2">
        <v>250802</v>
      </c>
      <c r="BM465" s="2">
        <v>1083.5039999999999</v>
      </c>
      <c r="BN465" s="2">
        <v>0</v>
      </c>
      <c r="BO465" s="2">
        <v>0</v>
      </c>
      <c r="BP465" s="2">
        <v>0</v>
      </c>
      <c r="BQ465" s="2">
        <v>0</v>
      </c>
    </row>
    <row r="466" spans="1:69" x14ac:dyDescent="0.25">
      <c r="A466" s="1">
        <v>44661</v>
      </c>
      <c r="B466" s="2">
        <v>321623.27</v>
      </c>
      <c r="C466" s="2">
        <v>25505</v>
      </c>
      <c r="D466" s="2">
        <v>263310</v>
      </c>
      <c r="E466" s="2">
        <v>11475.65</v>
      </c>
      <c r="F466" s="2">
        <v>186863</v>
      </c>
      <c r="G466" s="2">
        <v>8782.76</v>
      </c>
      <c r="H466" s="2">
        <v>76447</v>
      </c>
      <c r="I466" s="2">
        <v>2692.89</v>
      </c>
      <c r="J466" s="2">
        <v>0</v>
      </c>
      <c r="K466" s="2">
        <v>0</v>
      </c>
      <c r="L466" s="2">
        <v>0</v>
      </c>
      <c r="M466" s="2">
        <v>0</v>
      </c>
      <c r="N466" s="2">
        <v>12321</v>
      </c>
      <c r="O466" s="2">
        <v>1000.77</v>
      </c>
      <c r="P466" s="2">
        <v>12321</v>
      </c>
      <c r="Q466" s="2">
        <v>1000.77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4673900</v>
      </c>
      <c r="Y466" s="2">
        <v>62280.35</v>
      </c>
      <c r="Z466" s="2">
        <v>4673900</v>
      </c>
      <c r="AA466" s="2">
        <v>62280.35</v>
      </c>
      <c r="AB466" s="2">
        <v>0</v>
      </c>
      <c r="AC466" s="2">
        <v>0</v>
      </c>
      <c r="AD466" s="2">
        <v>0</v>
      </c>
      <c r="AE466" s="2">
        <v>0</v>
      </c>
      <c r="AF466" s="2">
        <v>1301288</v>
      </c>
      <c r="AG466" s="2">
        <v>5994.09</v>
      </c>
      <c r="AH466" s="2">
        <v>2471801</v>
      </c>
      <c r="AI466" s="2">
        <v>26500</v>
      </c>
      <c r="AJ466" s="2">
        <v>3088858</v>
      </c>
      <c r="AK466" s="2">
        <v>4287.7034219999996</v>
      </c>
      <c r="AL466" s="2">
        <v>4679263</v>
      </c>
      <c r="AM466" s="2">
        <v>62782.91</v>
      </c>
      <c r="AN466" s="2">
        <v>157232</v>
      </c>
      <c r="AO466" s="2">
        <v>16214.36</v>
      </c>
      <c r="AP466" s="2">
        <v>0</v>
      </c>
      <c r="AQ466" s="2">
        <v>0</v>
      </c>
      <c r="AR466" s="2">
        <v>800574</v>
      </c>
      <c r="AS466" s="2">
        <v>28815.83</v>
      </c>
      <c r="AT466" s="2">
        <v>50495394</v>
      </c>
      <c r="AU466" s="2">
        <v>43835.69</v>
      </c>
      <c r="AV466" s="2">
        <v>421442</v>
      </c>
      <c r="AW466" s="2">
        <v>11883</v>
      </c>
      <c r="AX466" s="2">
        <v>308326</v>
      </c>
      <c r="AY466" s="2">
        <v>21736.21</v>
      </c>
      <c r="AZ466" s="2">
        <v>43219708</v>
      </c>
      <c r="BA466" s="2">
        <v>8550.9599999999991</v>
      </c>
      <c r="BB466" s="2">
        <v>2593411</v>
      </c>
      <c r="BC466" s="2">
        <v>6441.82</v>
      </c>
      <c r="BD466" s="2">
        <v>8157345</v>
      </c>
      <c r="BE466" s="2">
        <v>914.05169999999998</v>
      </c>
      <c r="BF466" s="2">
        <v>0</v>
      </c>
      <c r="BG466" s="2">
        <v>0</v>
      </c>
      <c r="BH466" s="2">
        <v>15865</v>
      </c>
      <c r="BI466" s="2">
        <v>502.57249999999999</v>
      </c>
      <c r="BJ466" s="2">
        <v>0</v>
      </c>
      <c r="BK466" s="2">
        <v>0</v>
      </c>
      <c r="BL466" s="2">
        <v>505403</v>
      </c>
      <c r="BM466" s="2">
        <v>1531.183</v>
      </c>
      <c r="BN466" s="2">
        <v>0</v>
      </c>
      <c r="BO466" s="2">
        <v>0</v>
      </c>
      <c r="BP466" s="2">
        <v>0</v>
      </c>
      <c r="BQ466" s="2">
        <v>0</v>
      </c>
    </row>
    <row r="467" spans="1:69" x14ac:dyDescent="0.25">
      <c r="A467" s="1">
        <v>44662</v>
      </c>
      <c r="B467" s="2">
        <v>228699.09</v>
      </c>
      <c r="C467" s="2">
        <v>20863</v>
      </c>
      <c r="D467" s="2">
        <v>413349</v>
      </c>
      <c r="E467" s="2">
        <v>16066.76</v>
      </c>
      <c r="F467" s="2">
        <v>403897</v>
      </c>
      <c r="G467" s="2">
        <v>15667.51</v>
      </c>
      <c r="H467" s="2">
        <v>9452</v>
      </c>
      <c r="I467" s="2">
        <v>399.25</v>
      </c>
      <c r="J467" s="2">
        <v>0</v>
      </c>
      <c r="K467" s="2">
        <v>0</v>
      </c>
      <c r="L467" s="2">
        <v>0</v>
      </c>
      <c r="M467" s="2">
        <v>0</v>
      </c>
      <c r="N467" s="2">
        <v>3227</v>
      </c>
      <c r="O467" s="2">
        <v>281.87</v>
      </c>
      <c r="P467" s="2">
        <v>3227</v>
      </c>
      <c r="Q467" s="2">
        <v>281.87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4644333</v>
      </c>
      <c r="Y467" s="2">
        <v>62899.25</v>
      </c>
      <c r="Z467" s="2">
        <v>4644333</v>
      </c>
      <c r="AA467" s="2">
        <v>62899.25</v>
      </c>
      <c r="AB467" s="2">
        <v>0</v>
      </c>
      <c r="AC467" s="2">
        <v>0</v>
      </c>
      <c r="AD467" s="2">
        <v>0</v>
      </c>
      <c r="AE467" s="2">
        <v>0</v>
      </c>
      <c r="AF467" s="2">
        <v>1266847</v>
      </c>
      <c r="AG467" s="2">
        <v>5998.93</v>
      </c>
      <c r="AH467" s="2">
        <v>2142973</v>
      </c>
      <c r="AI467" s="2">
        <v>24354.32</v>
      </c>
      <c r="AJ467" s="2">
        <v>2837719</v>
      </c>
      <c r="AK467" s="2">
        <v>4416.9089029999996</v>
      </c>
      <c r="AL467" s="2">
        <v>4647268</v>
      </c>
      <c r="AM467" s="2">
        <v>63380.17</v>
      </c>
      <c r="AN467" s="2">
        <v>145813</v>
      </c>
      <c r="AO467" s="2">
        <v>16060.94</v>
      </c>
      <c r="AP467" s="2">
        <v>0</v>
      </c>
      <c r="AQ467" s="2">
        <v>0</v>
      </c>
      <c r="AR467" s="2">
        <v>1249586</v>
      </c>
      <c r="AS467" s="2">
        <v>44350.51</v>
      </c>
      <c r="AT467" s="2">
        <v>53347275</v>
      </c>
      <c r="AU467" s="2">
        <v>43954.14</v>
      </c>
      <c r="AV467" s="2">
        <v>417654</v>
      </c>
      <c r="AW467" s="2">
        <v>10599.2</v>
      </c>
      <c r="AX467" s="2">
        <v>262559</v>
      </c>
      <c r="AY467" s="2">
        <v>17134.189999999999</v>
      </c>
      <c r="AZ467" s="2">
        <v>43131475</v>
      </c>
      <c r="BA467" s="2">
        <v>8147.06</v>
      </c>
      <c r="BB467" s="2">
        <v>3968885</v>
      </c>
      <c r="BC467" s="2">
        <v>5880.48</v>
      </c>
      <c r="BD467" s="2">
        <v>7049413</v>
      </c>
      <c r="BE467" s="2">
        <v>848.50049999999999</v>
      </c>
      <c r="BF467" s="2">
        <v>0</v>
      </c>
      <c r="BG467" s="2">
        <v>0</v>
      </c>
      <c r="BH467" s="2">
        <v>15711</v>
      </c>
      <c r="BI467" s="2">
        <v>502.08479999999997</v>
      </c>
      <c r="BJ467" s="2">
        <v>0</v>
      </c>
      <c r="BK467" s="2">
        <v>0</v>
      </c>
      <c r="BL467" s="2">
        <v>161718</v>
      </c>
      <c r="BM467" s="2">
        <v>545.05449999999996</v>
      </c>
      <c r="BN467" s="2">
        <v>0</v>
      </c>
      <c r="BO467" s="2">
        <v>0</v>
      </c>
      <c r="BP467" s="2">
        <v>0</v>
      </c>
      <c r="BQ467" s="2">
        <v>0</v>
      </c>
    </row>
    <row r="468" spans="1:69" x14ac:dyDescent="0.25">
      <c r="A468" s="1">
        <v>44663</v>
      </c>
      <c r="B468" s="2">
        <v>236695.22</v>
      </c>
      <c r="C468" s="2">
        <v>21357</v>
      </c>
      <c r="D468" s="2">
        <v>566600</v>
      </c>
      <c r="E468" s="2">
        <v>21954.36</v>
      </c>
      <c r="F468" s="2">
        <v>543332</v>
      </c>
      <c r="G468" s="2">
        <v>21248.81</v>
      </c>
      <c r="H468" s="2">
        <v>23268</v>
      </c>
      <c r="I468" s="2">
        <v>705.55</v>
      </c>
      <c r="J468" s="2">
        <v>0</v>
      </c>
      <c r="K468" s="2">
        <v>0</v>
      </c>
      <c r="L468" s="2">
        <v>0</v>
      </c>
      <c r="M468" s="2">
        <v>0</v>
      </c>
      <c r="N468" s="2">
        <v>9450</v>
      </c>
      <c r="O468" s="2">
        <v>710.18</v>
      </c>
      <c r="P468" s="2">
        <v>9450</v>
      </c>
      <c r="Q468" s="2">
        <v>710.18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8768645</v>
      </c>
      <c r="Y468" s="2">
        <v>74596.34</v>
      </c>
      <c r="Z468" s="2">
        <v>8768645</v>
      </c>
      <c r="AA468" s="2">
        <v>74596.34</v>
      </c>
      <c r="AB468" s="2">
        <v>0</v>
      </c>
      <c r="AC468" s="2">
        <v>0</v>
      </c>
      <c r="AD468" s="2">
        <v>0</v>
      </c>
      <c r="AE468" s="2">
        <v>0</v>
      </c>
      <c r="AF468" s="2">
        <v>1043612</v>
      </c>
      <c r="AG468" s="2">
        <v>5998.55</v>
      </c>
      <c r="AH468" s="2">
        <v>1539904</v>
      </c>
      <c r="AI468" s="2">
        <v>16952.21</v>
      </c>
      <c r="AJ468" s="2">
        <v>3153670</v>
      </c>
      <c r="AK468" s="2">
        <v>4500</v>
      </c>
      <c r="AL468" s="2">
        <v>8770485</v>
      </c>
      <c r="AM468" s="2">
        <v>74845.39</v>
      </c>
      <c r="AN468" s="2">
        <v>146538</v>
      </c>
      <c r="AO468" s="2">
        <v>16134.43</v>
      </c>
      <c r="AP468" s="2">
        <v>0</v>
      </c>
      <c r="AQ468" s="2">
        <v>0</v>
      </c>
      <c r="AR468" s="2">
        <v>1567122</v>
      </c>
      <c r="AS468" s="2">
        <v>50408.2</v>
      </c>
      <c r="AT468" s="2">
        <v>46549359</v>
      </c>
      <c r="AU468" s="2">
        <v>43371.06</v>
      </c>
      <c r="AV468" s="2">
        <v>472177</v>
      </c>
      <c r="AW468" s="2">
        <v>11987.2</v>
      </c>
      <c r="AX468" s="2">
        <v>245610</v>
      </c>
      <c r="AY468" s="2">
        <v>15839.09</v>
      </c>
      <c r="AZ468" s="2">
        <v>80718776</v>
      </c>
      <c r="BA468" s="2">
        <v>9657.64</v>
      </c>
      <c r="BB468" s="2">
        <v>3088730</v>
      </c>
      <c r="BC468" s="2">
        <v>6255.68</v>
      </c>
      <c r="BD468" s="2">
        <v>7298286</v>
      </c>
      <c r="BE468" s="2">
        <v>984.1268</v>
      </c>
      <c r="BF468" s="2">
        <v>0</v>
      </c>
      <c r="BG468" s="2">
        <v>0</v>
      </c>
      <c r="BH468" s="2">
        <v>15903</v>
      </c>
      <c r="BI468" s="2">
        <v>501.60809999999998</v>
      </c>
      <c r="BJ468" s="2">
        <v>0</v>
      </c>
      <c r="BK468" s="2">
        <v>0</v>
      </c>
      <c r="BL468" s="2">
        <v>89651</v>
      </c>
      <c r="BM468" s="2">
        <v>511.96690000000001</v>
      </c>
      <c r="BN468" s="2">
        <v>0</v>
      </c>
      <c r="BO468" s="2">
        <v>0</v>
      </c>
      <c r="BP468" s="2">
        <v>0</v>
      </c>
      <c r="BQ468" s="2">
        <v>0</v>
      </c>
    </row>
    <row r="469" spans="1:69" x14ac:dyDescent="0.25">
      <c r="A469" s="1">
        <v>44664</v>
      </c>
      <c r="B469" s="2">
        <v>237752.09</v>
      </c>
      <c r="C469" s="2">
        <v>21923</v>
      </c>
      <c r="D469" s="2">
        <v>1340330</v>
      </c>
      <c r="E469" s="2">
        <v>50150.83</v>
      </c>
      <c r="F469" s="2">
        <v>1310445</v>
      </c>
      <c r="G469" s="2">
        <v>49233.88</v>
      </c>
      <c r="H469" s="2">
        <v>29885</v>
      </c>
      <c r="I469" s="2">
        <v>916.95</v>
      </c>
      <c r="J469" s="2">
        <v>0</v>
      </c>
      <c r="K469" s="2">
        <v>0</v>
      </c>
      <c r="L469" s="2">
        <v>0</v>
      </c>
      <c r="M469" s="2">
        <v>0</v>
      </c>
      <c r="N469" s="2">
        <v>26270</v>
      </c>
      <c r="O469" s="2">
        <v>2189.1999999999998</v>
      </c>
      <c r="P469" s="2">
        <v>26270</v>
      </c>
      <c r="Q469" s="2">
        <v>2189.1999999999998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7523190</v>
      </c>
      <c r="Y469" s="2">
        <v>39368.160000000003</v>
      </c>
      <c r="Z469" s="2">
        <v>7523190</v>
      </c>
      <c r="AA469" s="2">
        <v>39368.160000000003</v>
      </c>
      <c r="AB469" s="2">
        <v>0</v>
      </c>
      <c r="AC469" s="2">
        <v>0</v>
      </c>
      <c r="AD469" s="2">
        <v>0</v>
      </c>
      <c r="AE469" s="2">
        <v>0</v>
      </c>
      <c r="AF469" s="2">
        <v>1117630</v>
      </c>
      <c r="AG469" s="2">
        <v>5998.77</v>
      </c>
      <c r="AH469" s="2">
        <v>2816122</v>
      </c>
      <c r="AI469" s="2">
        <v>28113.59</v>
      </c>
      <c r="AJ469" s="2">
        <v>3054585</v>
      </c>
      <c r="AK469" s="2">
        <v>4163.2732880000003</v>
      </c>
      <c r="AL469" s="2">
        <v>7524749</v>
      </c>
      <c r="AM469" s="2">
        <v>39583.019999999997</v>
      </c>
      <c r="AN469" s="2">
        <v>135005</v>
      </c>
      <c r="AO469" s="2">
        <v>11524.31</v>
      </c>
      <c r="AP469" s="2">
        <v>0</v>
      </c>
      <c r="AQ469" s="2">
        <v>0</v>
      </c>
      <c r="AR469" s="2">
        <v>1314931</v>
      </c>
      <c r="AS469" s="2">
        <v>46122.2</v>
      </c>
      <c r="AT469" s="2">
        <v>56768286</v>
      </c>
      <c r="AU469" s="2">
        <v>43821.15</v>
      </c>
      <c r="AV469" s="2">
        <v>409694</v>
      </c>
      <c r="AW469" s="2">
        <v>11505.6</v>
      </c>
      <c r="AX469" s="2">
        <v>421410</v>
      </c>
      <c r="AY469" s="2">
        <v>23260.51</v>
      </c>
      <c r="AZ469" s="2">
        <v>85496219</v>
      </c>
      <c r="BA469" s="2">
        <v>10368.74</v>
      </c>
      <c r="BB469" s="2">
        <v>2172003</v>
      </c>
      <c r="BC469" s="2">
        <v>5422.8519999999999</v>
      </c>
      <c r="BD469" s="2">
        <v>9348571</v>
      </c>
      <c r="BE469" s="2">
        <v>1312.3920000000001</v>
      </c>
      <c r="BF469" s="2">
        <v>0</v>
      </c>
      <c r="BG469" s="2">
        <v>0</v>
      </c>
      <c r="BH469" s="2">
        <v>16032</v>
      </c>
      <c r="BI469" s="2">
        <v>501.47980000000001</v>
      </c>
      <c r="BJ469" s="2">
        <v>0</v>
      </c>
      <c r="BK469" s="2">
        <v>0</v>
      </c>
      <c r="BL469" s="2">
        <v>85060</v>
      </c>
      <c r="BM469" s="2">
        <v>537.53989999999999</v>
      </c>
      <c r="BN469" s="2">
        <v>0</v>
      </c>
      <c r="BO469" s="2">
        <v>0</v>
      </c>
      <c r="BP469" s="2">
        <v>0</v>
      </c>
      <c r="BQ469" s="2">
        <v>0</v>
      </c>
    </row>
    <row r="470" spans="1:69" x14ac:dyDescent="0.25">
      <c r="A470" s="1">
        <v>44665</v>
      </c>
      <c r="B470" s="2">
        <v>232726.62</v>
      </c>
      <c r="C470" s="2">
        <v>24691</v>
      </c>
      <c r="D470" s="2">
        <v>811260</v>
      </c>
      <c r="E470" s="2">
        <v>29387.040000000001</v>
      </c>
      <c r="F470" s="2">
        <v>794325</v>
      </c>
      <c r="G470" s="2">
        <v>28839.8</v>
      </c>
      <c r="H470" s="2">
        <v>16935</v>
      </c>
      <c r="I470" s="2">
        <v>547.24</v>
      </c>
      <c r="J470" s="2">
        <v>0</v>
      </c>
      <c r="K470" s="2">
        <v>0</v>
      </c>
      <c r="L470" s="2">
        <v>0</v>
      </c>
      <c r="M470" s="2">
        <v>0</v>
      </c>
      <c r="N470" s="2">
        <v>11218</v>
      </c>
      <c r="O470" s="2">
        <v>953.81</v>
      </c>
      <c r="P470" s="2">
        <v>11218</v>
      </c>
      <c r="Q470" s="2">
        <v>953.81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8550494</v>
      </c>
      <c r="Y470" s="2">
        <v>62733.23</v>
      </c>
      <c r="Z470" s="2">
        <v>8550494</v>
      </c>
      <c r="AA470" s="2">
        <v>62733.23</v>
      </c>
      <c r="AB470" s="2">
        <v>0</v>
      </c>
      <c r="AC470" s="2">
        <v>0</v>
      </c>
      <c r="AD470" s="2">
        <v>0</v>
      </c>
      <c r="AE470" s="2">
        <v>0</v>
      </c>
      <c r="AF470" s="2">
        <v>1176883</v>
      </c>
      <c r="AG470" s="2">
        <v>5998.2</v>
      </c>
      <c r="AH470" s="2">
        <v>2833817</v>
      </c>
      <c r="AI470" s="2">
        <v>25226.799999999999</v>
      </c>
      <c r="AJ470" s="2">
        <v>3023685</v>
      </c>
      <c r="AK470" s="2">
        <v>3927.2092189999998</v>
      </c>
      <c r="AL470" s="2">
        <v>8552267</v>
      </c>
      <c r="AM470" s="2">
        <v>63025.59</v>
      </c>
      <c r="AN470" s="2">
        <v>134158</v>
      </c>
      <c r="AO470" s="2">
        <v>13227.32</v>
      </c>
      <c r="AP470" s="2">
        <v>0</v>
      </c>
      <c r="AQ470" s="2">
        <v>0</v>
      </c>
      <c r="AR470" s="2">
        <v>1135154</v>
      </c>
      <c r="AS470" s="2">
        <v>47255.19</v>
      </c>
      <c r="AT470" s="2">
        <v>47768819</v>
      </c>
      <c r="AU470" s="2">
        <v>43921.08</v>
      </c>
      <c r="AV470" s="2">
        <v>479652</v>
      </c>
      <c r="AW470" s="2">
        <v>12821.9</v>
      </c>
      <c r="AX470" s="2">
        <v>675733</v>
      </c>
      <c r="AY470" s="2">
        <v>32501.56</v>
      </c>
      <c r="AZ470" s="2">
        <v>87965660</v>
      </c>
      <c r="BA470" s="2">
        <v>11086.84</v>
      </c>
      <c r="BB470" s="2">
        <v>2190684</v>
      </c>
      <c r="BC470" s="2">
        <v>5890.5680000000002</v>
      </c>
      <c r="BD470" s="2">
        <v>9984237</v>
      </c>
      <c r="BE470" s="2">
        <v>1348.001</v>
      </c>
      <c r="BF470" s="2">
        <v>0</v>
      </c>
      <c r="BG470" s="2">
        <v>0</v>
      </c>
      <c r="BH470" s="2">
        <v>18244</v>
      </c>
      <c r="BI470" s="2">
        <v>501.1662</v>
      </c>
      <c r="BJ470" s="2">
        <v>0</v>
      </c>
      <c r="BK470" s="2">
        <v>0</v>
      </c>
      <c r="BL470" s="2">
        <v>133899</v>
      </c>
      <c r="BM470" s="2">
        <v>516.81979999999999</v>
      </c>
      <c r="BN470" s="2">
        <v>0</v>
      </c>
      <c r="BO470" s="2">
        <v>0</v>
      </c>
      <c r="BP470" s="2">
        <v>0</v>
      </c>
      <c r="BQ470" s="2">
        <v>0</v>
      </c>
    </row>
    <row r="471" spans="1:69" x14ac:dyDescent="0.25">
      <c r="A471" s="1">
        <v>44666</v>
      </c>
      <c r="B471" s="2">
        <v>822764.55</v>
      </c>
      <c r="C471" s="2">
        <v>23208</v>
      </c>
      <c r="D471" s="2">
        <v>321768</v>
      </c>
      <c r="E471" s="2">
        <v>12162.94</v>
      </c>
      <c r="F471" s="2">
        <v>315913</v>
      </c>
      <c r="G471" s="2">
        <v>11976.12</v>
      </c>
      <c r="H471" s="2">
        <v>5855</v>
      </c>
      <c r="I471" s="2">
        <v>186.82</v>
      </c>
      <c r="J471" s="2">
        <v>0</v>
      </c>
      <c r="K471" s="2">
        <v>0</v>
      </c>
      <c r="L471" s="2">
        <v>0</v>
      </c>
      <c r="M471" s="2">
        <v>0</v>
      </c>
      <c r="N471" s="2">
        <v>2372</v>
      </c>
      <c r="O471" s="2">
        <v>168.75</v>
      </c>
      <c r="P471" s="2">
        <v>2372</v>
      </c>
      <c r="Q471" s="2">
        <v>168.75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6752645</v>
      </c>
      <c r="Y471" s="2">
        <v>55083.8</v>
      </c>
      <c r="Z471" s="2">
        <v>6752645</v>
      </c>
      <c r="AA471" s="2">
        <v>55083.8</v>
      </c>
      <c r="AB471" s="2">
        <v>0</v>
      </c>
      <c r="AC471" s="2">
        <v>0</v>
      </c>
      <c r="AD471" s="2">
        <v>0</v>
      </c>
      <c r="AE471" s="2">
        <v>0</v>
      </c>
      <c r="AF471" s="2">
        <v>690951</v>
      </c>
      <c r="AG471" s="2">
        <v>5882.66</v>
      </c>
      <c r="AH471" s="2">
        <v>2900946</v>
      </c>
      <c r="AI471" s="2">
        <v>27117.34</v>
      </c>
      <c r="AJ471" s="2">
        <v>2887355</v>
      </c>
      <c r="AK471" s="2">
        <v>4900</v>
      </c>
      <c r="AL471" s="2">
        <v>6754360</v>
      </c>
      <c r="AM471" s="2">
        <v>55538.35</v>
      </c>
      <c r="AN471" s="2">
        <v>138511</v>
      </c>
      <c r="AO471" s="2">
        <v>12210.26</v>
      </c>
      <c r="AP471" s="2">
        <v>0</v>
      </c>
      <c r="AQ471" s="2">
        <v>0</v>
      </c>
      <c r="AR471" s="2">
        <v>1316405</v>
      </c>
      <c r="AS471" s="2">
        <v>53412.86</v>
      </c>
      <c r="AT471" s="2">
        <v>52164317</v>
      </c>
      <c r="AU471" s="2">
        <v>44519.92</v>
      </c>
      <c r="AV471" s="2">
        <v>485754</v>
      </c>
      <c r="AW471" s="2">
        <v>14329.7</v>
      </c>
      <c r="AX471" s="2">
        <v>167212</v>
      </c>
      <c r="AY471" s="2">
        <v>13444.98</v>
      </c>
      <c r="AZ471" s="2">
        <v>117989049</v>
      </c>
      <c r="BA471" s="2">
        <v>10364.84</v>
      </c>
      <c r="BB471" s="2">
        <v>2209339</v>
      </c>
      <c r="BC471" s="2">
        <v>5375.1840000000002</v>
      </c>
      <c r="BD471" s="2">
        <v>8454410</v>
      </c>
      <c r="BE471" s="2">
        <v>1172.6780000000001</v>
      </c>
      <c r="BF471" s="2">
        <v>0</v>
      </c>
      <c r="BG471" s="2">
        <v>0</v>
      </c>
      <c r="BH471" s="2">
        <v>16668</v>
      </c>
      <c r="BI471" s="2">
        <v>501.42759999999998</v>
      </c>
      <c r="BJ471" s="2">
        <v>0</v>
      </c>
      <c r="BK471" s="2">
        <v>0</v>
      </c>
      <c r="BL471" s="2">
        <v>133285</v>
      </c>
      <c r="BM471" s="2">
        <v>539.0951</v>
      </c>
      <c r="BN471" s="2">
        <v>0</v>
      </c>
      <c r="BO471" s="2">
        <v>0</v>
      </c>
      <c r="BP471" s="2">
        <v>0</v>
      </c>
      <c r="BQ471" s="2">
        <v>0</v>
      </c>
    </row>
    <row r="472" spans="1:69" x14ac:dyDescent="0.25">
      <c r="A472" s="1">
        <v>44667</v>
      </c>
      <c r="B472" s="2">
        <v>411508.52</v>
      </c>
      <c r="C472" s="2">
        <v>24477</v>
      </c>
      <c r="D472" s="2">
        <v>485288</v>
      </c>
      <c r="E472" s="2">
        <v>16196.44</v>
      </c>
      <c r="F472" s="2">
        <v>474630</v>
      </c>
      <c r="G472" s="2">
        <v>15891.05</v>
      </c>
      <c r="H472" s="2">
        <v>10658</v>
      </c>
      <c r="I472" s="2">
        <v>305.39</v>
      </c>
      <c r="J472" s="2">
        <v>0</v>
      </c>
      <c r="K472" s="2">
        <v>0</v>
      </c>
      <c r="L472" s="2">
        <v>0</v>
      </c>
      <c r="M472" s="2">
        <v>0</v>
      </c>
      <c r="N472" s="2">
        <v>3164</v>
      </c>
      <c r="O472" s="2">
        <v>223.49</v>
      </c>
      <c r="P472" s="2">
        <v>3164</v>
      </c>
      <c r="Q472" s="2">
        <v>223.49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6450266</v>
      </c>
      <c r="Y472" s="2">
        <v>47775.95</v>
      </c>
      <c r="Z472" s="2">
        <v>6450266</v>
      </c>
      <c r="AA472" s="2">
        <v>47775.95</v>
      </c>
      <c r="AB472" s="2">
        <v>0</v>
      </c>
      <c r="AC472" s="2">
        <v>0</v>
      </c>
      <c r="AD472" s="2">
        <v>0</v>
      </c>
      <c r="AE472" s="2">
        <v>0</v>
      </c>
      <c r="AF472" s="2">
        <v>707399</v>
      </c>
      <c r="AG472" s="2">
        <v>5999.6</v>
      </c>
      <c r="AH472" s="2">
        <v>3339817</v>
      </c>
      <c r="AI472" s="2">
        <v>30981.88</v>
      </c>
      <c r="AJ472" s="2">
        <v>2860874</v>
      </c>
      <c r="AK472" s="2">
        <v>4887.8882750000002</v>
      </c>
      <c r="AL472" s="2">
        <v>6452451</v>
      </c>
      <c r="AM472" s="2">
        <v>48158.92</v>
      </c>
      <c r="AN472" s="2">
        <v>137852</v>
      </c>
      <c r="AO472" s="2">
        <v>11955.73</v>
      </c>
      <c r="AP472" s="2">
        <v>0</v>
      </c>
      <c r="AQ472" s="2">
        <v>0</v>
      </c>
      <c r="AR472" s="2">
        <v>1684223</v>
      </c>
      <c r="AS472" s="2">
        <v>61804.57</v>
      </c>
      <c r="AT472" s="2">
        <v>45614506</v>
      </c>
      <c r="AU472" s="2">
        <v>44720.959999999999</v>
      </c>
      <c r="AV472" s="2">
        <v>519571</v>
      </c>
      <c r="AW472" s="2">
        <v>14507.8</v>
      </c>
      <c r="AX472" s="2">
        <v>195914</v>
      </c>
      <c r="AY472" s="2">
        <v>12699.6</v>
      </c>
      <c r="AZ472" s="2">
        <v>122748767</v>
      </c>
      <c r="BA472" s="2">
        <v>10278.700000000001</v>
      </c>
      <c r="BB472" s="2">
        <v>2799315</v>
      </c>
      <c r="BC472" s="2">
        <v>5739.58</v>
      </c>
      <c r="BD472" s="2">
        <v>8089649</v>
      </c>
      <c r="BE472" s="2">
        <v>1293.4449999999999</v>
      </c>
      <c r="BF472" s="2">
        <v>0</v>
      </c>
      <c r="BG472" s="2">
        <v>0</v>
      </c>
      <c r="BH472" s="2">
        <v>16597</v>
      </c>
      <c r="BI472" s="2">
        <v>501.2441</v>
      </c>
      <c r="BJ472" s="2">
        <v>0</v>
      </c>
      <c r="BK472" s="2">
        <v>0</v>
      </c>
      <c r="BL472" s="2">
        <v>141796</v>
      </c>
      <c r="BM472" s="2">
        <v>530.08720000000005</v>
      </c>
      <c r="BN472" s="2">
        <v>0</v>
      </c>
      <c r="BO472" s="2">
        <v>0</v>
      </c>
      <c r="BP472" s="2">
        <v>0</v>
      </c>
      <c r="BQ472" s="2">
        <v>0</v>
      </c>
    </row>
    <row r="473" spans="1:69" x14ac:dyDescent="0.25">
      <c r="A473" s="1">
        <v>44668</v>
      </c>
      <c r="B473" s="2">
        <v>343281.08</v>
      </c>
      <c r="C473" s="2">
        <v>24544</v>
      </c>
      <c r="D473" s="2">
        <v>1182633</v>
      </c>
      <c r="E473" s="2">
        <v>34527.06</v>
      </c>
      <c r="F473" s="2">
        <v>1149246</v>
      </c>
      <c r="G473" s="2">
        <v>33646.6</v>
      </c>
      <c r="H473" s="2">
        <v>33387</v>
      </c>
      <c r="I473" s="2">
        <v>880.46</v>
      </c>
      <c r="J473" s="2">
        <v>0</v>
      </c>
      <c r="K473" s="2">
        <v>0</v>
      </c>
      <c r="L473" s="2">
        <v>0</v>
      </c>
      <c r="M473" s="2">
        <v>0</v>
      </c>
      <c r="N473" s="2">
        <v>9993</v>
      </c>
      <c r="O473" s="2">
        <v>675.21</v>
      </c>
      <c r="P473" s="2">
        <v>9993</v>
      </c>
      <c r="Q473" s="2">
        <v>675.21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5191099</v>
      </c>
      <c r="Y473" s="2">
        <v>46114.29</v>
      </c>
      <c r="Z473" s="2">
        <v>5191099</v>
      </c>
      <c r="AA473" s="2">
        <v>46114.29</v>
      </c>
      <c r="AB473" s="2">
        <v>0</v>
      </c>
      <c r="AC473" s="2">
        <v>0</v>
      </c>
      <c r="AD473" s="2">
        <v>0</v>
      </c>
      <c r="AE473" s="2">
        <v>0</v>
      </c>
      <c r="AF473" s="2">
        <v>698739</v>
      </c>
      <c r="AG473" s="2">
        <v>5999.93</v>
      </c>
      <c r="AH473" s="2">
        <v>3259364</v>
      </c>
      <c r="AI473" s="2">
        <v>29764.21</v>
      </c>
      <c r="AJ473" s="2">
        <v>2993788</v>
      </c>
      <c r="AK473" s="2">
        <v>4889.4249920000002</v>
      </c>
      <c r="AL473" s="2">
        <v>5193470</v>
      </c>
      <c r="AM473" s="2">
        <v>46587.42</v>
      </c>
      <c r="AN473" s="2">
        <v>137099</v>
      </c>
      <c r="AO473" s="2">
        <v>12152.25</v>
      </c>
      <c r="AP473" s="2">
        <v>0</v>
      </c>
      <c r="AQ473" s="2">
        <v>0</v>
      </c>
      <c r="AR473" s="2">
        <v>1646357</v>
      </c>
      <c r="AS473" s="2">
        <v>61515.09</v>
      </c>
      <c r="AT473" s="2">
        <v>44543275</v>
      </c>
      <c r="AU473" s="2">
        <v>44728.68</v>
      </c>
      <c r="AV473" s="2">
        <v>443315</v>
      </c>
      <c r="AW473" s="2">
        <v>12249</v>
      </c>
      <c r="AX473" s="2">
        <v>181945</v>
      </c>
      <c r="AY473" s="2">
        <v>10667.7</v>
      </c>
      <c r="AZ473" s="2">
        <v>124040283</v>
      </c>
      <c r="BA473" s="2">
        <v>9610.36</v>
      </c>
      <c r="BB473" s="2">
        <v>2163066</v>
      </c>
      <c r="BC473" s="2">
        <v>6476.8440000000001</v>
      </c>
      <c r="BD473" s="2">
        <v>7989794</v>
      </c>
      <c r="BE473" s="2">
        <v>1291.5519999999999</v>
      </c>
      <c r="BF473" s="2">
        <v>0</v>
      </c>
      <c r="BG473" s="2">
        <v>0</v>
      </c>
      <c r="BH473" s="2">
        <v>16805</v>
      </c>
      <c r="BI473" s="2">
        <v>501.10599999999999</v>
      </c>
      <c r="BJ473" s="2">
        <v>0</v>
      </c>
      <c r="BK473" s="2">
        <v>0</v>
      </c>
      <c r="BL473" s="2">
        <v>210826</v>
      </c>
      <c r="BM473" s="2">
        <v>521.39070000000004</v>
      </c>
      <c r="BN473" s="2">
        <v>0</v>
      </c>
      <c r="BO473" s="2">
        <v>0</v>
      </c>
      <c r="BP473" s="2">
        <v>0</v>
      </c>
      <c r="BQ473" s="2">
        <v>0</v>
      </c>
    </row>
    <row r="474" spans="1:69" x14ac:dyDescent="0.25">
      <c r="A474" s="1">
        <v>44669</v>
      </c>
      <c r="B474" s="2">
        <v>365321.98</v>
      </c>
      <c r="C474" s="2">
        <v>19598</v>
      </c>
      <c r="D474" s="2">
        <v>929628</v>
      </c>
      <c r="E474" s="2">
        <v>34456.18</v>
      </c>
      <c r="F474" s="2">
        <v>904134</v>
      </c>
      <c r="G474" s="2">
        <v>33680.92</v>
      </c>
      <c r="H474" s="2">
        <v>25494</v>
      </c>
      <c r="I474" s="2">
        <v>775.26</v>
      </c>
      <c r="J474" s="2">
        <v>0</v>
      </c>
      <c r="K474" s="2">
        <v>0</v>
      </c>
      <c r="L474" s="2">
        <v>0</v>
      </c>
      <c r="M474" s="2">
        <v>0</v>
      </c>
      <c r="N474" s="2">
        <v>6736</v>
      </c>
      <c r="O474" s="2">
        <v>466.11</v>
      </c>
      <c r="P474" s="2">
        <v>6736</v>
      </c>
      <c r="Q474" s="2">
        <v>466.11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4968034</v>
      </c>
      <c r="Y474" s="2">
        <v>34643.78</v>
      </c>
      <c r="Z474" s="2">
        <v>4968034</v>
      </c>
      <c r="AA474" s="2">
        <v>34643.78</v>
      </c>
      <c r="AB474" s="2">
        <v>0</v>
      </c>
      <c r="AC474" s="2">
        <v>0</v>
      </c>
      <c r="AD474" s="2">
        <v>0</v>
      </c>
      <c r="AE474" s="2">
        <v>0</v>
      </c>
      <c r="AF474" s="2">
        <v>481018</v>
      </c>
      <c r="AG474" s="2">
        <v>4498.68</v>
      </c>
      <c r="AH474" s="2">
        <v>2615902</v>
      </c>
      <c r="AI474" s="2">
        <v>25120.91</v>
      </c>
      <c r="AJ474" s="2">
        <v>3210109</v>
      </c>
      <c r="AK474" s="2">
        <v>4857.8967730000004</v>
      </c>
      <c r="AL474" s="2">
        <v>4970388</v>
      </c>
      <c r="AM474" s="2">
        <v>34859.26</v>
      </c>
      <c r="AN474" s="2">
        <v>140108</v>
      </c>
      <c r="AO474" s="2">
        <v>20281.09</v>
      </c>
      <c r="AP474" s="2">
        <v>0</v>
      </c>
      <c r="AQ474" s="2">
        <v>0</v>
      </c>
      <c r="AR474" s="2">
        <v>1741242</v>
      </c>
      <c r="AS474" s="2">
        <v>64990.61</v>
      </c>
      <c r="AT474" s="2">
        <v>46218108</v>
      </c>
      <c r="AU474" s="2">
        <v>44696.480000000003</v>
      </c>
      <c r="AV474" s="2">
        <v>371990</v>
      </c>
      <c r="AW474" s="2">
        <v>9875.2999999999993</v>
      </c>
      <c r="AX474" s="2">
        <v>193268</v>
      </c>
      <c r="AY474" s="2">
        <v>10762.16</v>
      </c>
      <c r="AZ474" s="2">
        <v>61124681</v>
      </c>
      <c r="BA474" s="2">
        <v>7136.76</v>
      </c>
      <c r="BB474" s="2">
        <v>2477495</v>
      </c>
      <c r="BC474" s="2">
        <v>4981.34</v>
      </c>
      <c r="BD474" s="2">
        <v>5741572</v>
      </c>
      <c r="BE474" s="2">
        <v>958.27480000000003</v>
      </c>
      <c r="BF474" s="2">
        <v>0</v>
      </c>
      <c r="BG474" s="2">
        <v>0</v>
      </c>
      <c r="BH474" s="2">
        <v>18450</v>
      </c>
      <c r="BI474" s="2">
        <v>501.29759999999999</v>
      </c>
      <c r="BJ474" s="2">
        <v>0</v>
      </c>
      <c r="BK474" s="2">
        <v>0</v>
      </c>
      <c r="BL474" s="2">
        <v>190326</v>
      </c>
      <c r="BM474" s="2">
        <v>519.7912</v>
      </c>
      <c r="BN474" s="2">
        <v>0</v>
      </c>
      <c r="BO474" s="2">
        <v>0</v>
      </c>
      <c r="BP474" s="2">
        <v>0</v>
      </c>
      <c r="BQ474" s="2">
        <v>0</v>
      </c>
    </row>
    <row r="475" spans="1:69" x14ac:dyDescent="0.25">
      <c r="A475" s="1">
        <v>44670</v>
      </c>
      <c r="B475" s="2">
        <v>327973.52</v>
      </c>
      <c r="C475" s="2">
        <v>19194</v>
      </c>
      <c r="D475" s="2">
        <v>1022059</v>
      </c>
      <c r="E475" s="2">
        <v>41820.99</v>
      </c>
      <c r="F475" s="2">
        <v>1009182</v>
      </c>
      <c r="G475" s="2">
        <v>41296.19</v>
      </c>
      <c r="H475" s="2">
        <v>12877</v>
      </c>
      <c r="I475" s="2">
        <v>524.79999999999995</v>
      </c>
      <c r="J475" s="2">
        <v>0</v>
      </c>
      <c r="K475" s="2">
        <v>0</v>
      </c>
      <c r="L475" s="2">
        <v>0</v>
      </c>
      <c r="M475" s="2">
        <v>0</v>
      </c>
      <c r="N475" s="2">
        <v>7839</v>
      </c>
      <c r="O475" s="2">
        <v>728.86</v>
      </c>
      <c r="P475" s="2">
        <v>7839</v>
      </c>
      <c r="Q475" s="2">
        <v>728.86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4690569</v>
      </c>
      <c r="Y475" s="2">
        <v>41000.910000000003</v>
      </c>
      <c r="Z475" s="2">
        <v>4690569</v>
      </c>
      <c r="AA475" s="2">
        <v>41000.910000000003</v>
      </c>
      <c r="AB475" s="2">
        <v>0</v>
      </c>
      <c r="AC475" s="2">
        <v>0</v>
      </c>
      <c r="AD475" s="2">
        <v>0</v>
      </c>
      <c r="AE475" s="2">
        <v>0</v>
      </c>
      <c r="AF475" s="2">
        <v>487726</v>
      </c>
      <c r="AG475" s="2">
        <v>4499.25</v>
      </c>
      <c r="AH475" s="2">
        <v>2705601</v>
      </c>
      <c r="AI475" s="2">
        <v>24986.81</v>
      </c>
      <c r="AJ475" s="2">
        <v>2997310</v>
      </c>
      <c r="AK475" s="2">
        <v>4885.5360860000001</v>
      </c>
      <c r="AL475" s="2">
        <v>4692373</v>
      </c>
      <c r="AM475" s="2">
        <v>41190.26</v>
      </c>
      <c r="AN475" s="2">
        <v>130060</v>
      </c>
      <c r="AO475" s="2">
        <v>12791.86</v>
      </c>
      <c r="AP475" s="2">
        <v>0</v>
      </c>
      <c r="AQ475" s="2">
        <v>0</v>
      </c>
      <c r="AR475" s="2">
        <v>1832597</v>
      </c>
      <c r="AS475" s="2">
        <v>63914.48</v>
      </c>
      <c r="AT475" s="2">
        <v>59971489</v>
      </c>
      <c r="AU475" s="2">
        <v>44761.34</v>
      </c>
      <c r="AV475" s="2">
        <v>501421</v>
      </c>
      <c r="AW475" s="2">
        <v>10573.1</v>
      </c>
      <c r="AX475" s="2">
        <v>139510</v>
      </c>
      <c r="AY475" s="2">
        <v>8706.1450000000004</v>
      </c>
      <c r="AZ475" s="2">
        <v>70574279</v>
      </c>
      <c r="BA475" s="2">
        <v>7550.22</v>
      </c>
      <c r="BB475" s="2">
        <v>2290533</v>
      </c>
      <c r="BC475" s="2">
        <v>5908.22</v>
      </c>
      <c r="BD475" s="2">
        <v>6577477</v>
      </c>
      <c r="BE475" s="2">
        <v>1013.663</v>
      </c>
      <c r="BF475" s="2">
        <v>0</v>
      </c>
      <c r="BG475" s="2">
        <v>0</v>
      </c>
      <c r="BH475" s="2">
        <v>21625</v>
      </c>
      <c r="BI475" s="2">
        <v>502.21039999999999</v>
      </c>
      <c r="BJ475" s="2">
        <v>0</v>
      </c>
      <c r="BK475" s="2">
        <v>0</v>
      </c>
      <c r="BL475" s="2">
        <v>100797</v>
      </c>
      <c r="BM475" s="2">
        <v>306.86630000000002</v>
      </c>
      <c r="BN475" s="2">
        <v>0</v>
      </c>
      <c r="BO475" s="2">
        <v>0</v>
      </c>
      <c r="BP475" s="2">
        <v>0</v>
      </c>
      <c r="BQ475" s="2">
        <v>0</v>
      </c>
    </row>
    <row r="476" spans="1:69" x14ac:dyDescent="0.25">
      <c r="A476" s="1">
        <v>44671</v>
      </c>
      <c r="B476" s="2">
        <v>372740.04</v>
      </c>
      <c r="C476" s="2">
        <v>19026</v>
      </c>
      <c r="D476" s="2">
        <v>1063081</v>
      </c>
      <c r="E476" s="2">
        <v>42456.41</v>
      </c>
      <c r="F476" s="2">
        <v>1047794</v>
      </c>
      <c r="G476" s="2">
        <v>41813.24</v>
      </c>
      <c r="H476" s="2">
        <v>15287</v>
      </c>
      <c r="I476" s="2">
        <v>643.16999999999996</v>
      </c>
      <c r="J476" s="2">
        <v>0</v>
      </c>
      <c r="K476" s="2">
        <v>0</v>
      </c>
      <c r="L476" s="2">
        <v>0</v>
      </c>
      <c r="M476" s="2">
        <v>0</v>
      </c>
      <c r="N476" s="2">
        <v>9191</v>
      </c>
      <c r="O476" s="2">
        <v>825.9</v>
      </c>
      <c r="P476" s="2">
        <v>9191</v>
      </c>
      <c r="Q476" s="2">
        <v>825.9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3153923</v>
      </c>
      <c r="Y476" s="2">
        <v>32457.27</v>
      </c>
      <c r="Z476" s="2">
        <v>3153923</v>
      </c>
      <c r="AA476" s="2">
        <v>32457.27</v>
      </c>
      <c r="AB476" s="2">
        <v>0</v>
      </c>
      <c r="AC476" s="2">
        <v>0</v>
      </c>
      <c r="AD476" s="2">
        <v>0</v>
      </c>
      <c r="AE476" s="2">
        <v>0</v>
      </c>
      <c r="AF476" s="2">
        <v>229120</v>
      </c>
      <c r="AG476" s="2">
        <v>2527.83</v>
      </c>
      <c r="AH476" s="2">
        <v>2847224</v>
      </c>
      <c r="AI476" s="2">
        <v>25000</v>
      </c>
      <c r="AJ476" s="2">
        <v>2804734</v>
      </c>
      <c r="AK476" s="2">
        <v>4821.2870419999999</v>
      </c>
      <c r="AL476" s="2">
        <v>3155491</v>
      </c>
      <c r="AM476" s="2">
        <v>32674.75</v>
      </c>
      <c r="AN476" s="2">
        <v>127480</v>
      </c>
      <c r="AO476" s="2">
        <v>12305.88</v>
      </c>
      <c r="AP476" s="2">
        <v>0</v>
      </c>
      <c r="AQ476" s="2">
        <v>0</v>
      </c>
      <c r="AR476" s="2">
        <v>1613098</v>
      </c>
      <c r="AS476" s="2">
        <v>62188.75</v>
      </c>
      <c r="AT476" s="2">
        <v>48995888</v>
      </c>
      <c r="AU476" s="2">
        <v>44416.05</v>
      </c>
      <c r="AV476" s="2">
        <v>461971</v>
      </c>
      <c r="AW476" s="2">
        <v>11598.1</v>
      </c>
      <c r="AX476" s="2">
        <v>262102</v>
      </c>
      <c r="AY476" s="2">
        <v>11731.94</v>
      </c>
      <c r="AZ476" s="2">
        <v>120855321</v>
      </c>
      <c r="BA476" s="2">
        <v>9796.5</v>
      </c>
      <c r="BB476" s="2">
        <v>1874873</v>
      </c>
      <c r="BC476" s="2">
        <v>4891.8999999999996</v>
      </c>
      <c r="BD476" s="2">
        <v>6321323</v>
      </c>
      <c r="BE476" s="2">
        <v>1269.2650000000001</v>
      </c>
      <c r="BF476" s="2">
        <v>0</v>
      </c>
      <c r="BG476" s="2">
        <v>0</v>
      </c>
      <c r="BH476" s="2">
        <v>19776</v>
      </c>
      <c r="BI476" s="2">
        <v>502.87430000000001</v>
      </c>
      <c r="BJ476" s="2">
        <v>0</v>
      </c>
      <c r="BK476" s="2">
        <v>0</v>
      </c>
      <c r="BL476" s="2">
        <v>223718</v>
      </c>
      <c r="BM476" s="2">
        <v>541.19629999999995</v>
      </c>
      <c r="BN476" s="2">
        <v>0</v>
      </c>
      <c r="BO476" s="2">
        <v>0</v>
      </c>
      <c r="BP476" s="2">
        <v>0</v>
      </c>
      <c r="BQ476" s="2">
        <v>0</v>
      </c>
    </row>
    <row r="477" spans="1:69" x14ac:dyDescent="0.25">
      <c r="A477" s="1">
        <v>44672</v>
      </c>
      <c r="B477" s="2">
        <v>262678.42</v>
      </c>
      <c r="C477" s="2">
        <v>19989</v>
      </c>
      <c r="D477" s="2">
        <v>499913</v>
      </c>
      <c r="E477" s="2">
        <v>20410.39</v>
      </c>
      <c r="F477" s="2">
        <v>494232</v>
      </c>
      <c r="G477" s="2">
        <v>20198.96</v>
      </c>
      <c r="H477" s="2">
        <v>5681</v>
      </c>
      <c r="I477" s="2">
        <v>211.43</v>
      </c>
      <c r="J477" s="2">
        <v>0</v>
      </c>
      <c r="K477" s="2">
        <v>0</v>
      </c>
      <c r="L477" s="2">
        <v>0</v>
      </c>
      <c r="M477" s="2">
        <v>0</v>
      </c>
      <c r="N477" s="2">
        <v>4856</v>
      </c>
      <c r="O477" s="2">
        <v>385.09</v>
      </c>
      <c r="P477" s="2">
        <v>4856</v>
      </c>
      <c r="Q477" s="2">
        <v>385.09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2079347</v>
      </c>
      <c r="Y477" s="2">
        <v>26851.38</v>
      </c>
      <c r="Z477" s="2">
        <v>2079347</v>
      </c>
      <c r="AA477" s="2">
        <v>26851.38</v>
      </c>
      <c r="AB477" s="2">
        <v>0</v>
      </c>
      <c r="AC477" s="2">
        <v>0</v>
      </c>
      <c r="AD477" s="2">
        <v>0</v>
      </c>
      <c r="AE477" s="2">
        <v>0</v>
      </c>
      <c r="AF477" s="2">
        <v>188804</v>
      </c>
      <c r="AG477" s="2">
        <v>2110.84</v>
      </c>
      <c r="AH477" s="2">
        <v>2817922</v>
      </c>
      <c r="AI477" s="2">
        <v>21591.599999999999</v>
      </c>
      <c r="AJ477" s="2">
        <v>2486642</v>
      </c>
      <c r="AK477" s="2">
        <v>4708.6380069999996</v>
      </c>
      <c r="AL477" s="2">
        <v>2080715</v>
      </c>
      <c r="AM477" s="2">
        <v>27173.32</v>
      </c>
      <c r="AN477" s="2">
        <v>127403</v>
      </c>
      <c r="AO477" s="2">
        <v>12548.14</v>
      </c>
      <c r="AP477" s="2">
        <v>0</v>
      </c>
      <c r="AQ477" s="2">
        <v>0</v>
      </c>
      <c r="AR477" s="2">
        <v>1355588</v>
      </c>
      <c r="AS477" s="2">
        <v>54407.65</v>
      </c>
      <c r="AT477" s="2">
        <v>54555871</v>
      </c>
      <c r="AU477" s="2">
        <v>46380.160000000003</v>
      </c>
      <c r="AV477" s="2">
        <v>588032</v>
      </c>
      <c r="AW477" s="2">
        <v>12853.7</v>
      </c>
      <c r="AX477" s="2">
        <v>345064</v>
      </c>
      <c r="AY477" s="2">
        <v>13794.78</v>
      </c>
      <c r="AZ477" s="2">
        <v>160429373</v>
      </c>
      <c r="BA477" s="2">
        <v>8081.86</v>
      </c>
      <c r="BB477" s="2">
        <v>1557090</v>
      </c>
      <c r="BC477" s="2">
        <v>5606.24</v>
      </c>
      <c r="BD477" s="2">
        <v>7689094</v>
      </c>
      <c r="BE477" s="2">
        <v>1674.6420000000001</v>
      </c>
      <c r="BF477" s="2">
        <v>0</v>
      </c>
      <c r="BG477" s="2">
        <v>0</v>
      </c>
      <c r="BH477" s="2">
        <v>19191</v>
      </c>
      <c r="BI477" s="2">
        <v>502.26569999999998</v>
      </c>
      <c r="BJ477" s="2">
        <v>0</v>
      </c>
      <c r="BK477" s="2">
        <v>0</v>
      </c>
      <c r="BL477" s="2">
        <v>77640</v>
      </c>
      <c r="BM477" s="2">
        <v>260.55900000000003</v>
      </c>
      <c r="BN477" s="2">
        <v>0</v>
      </c>
      <c r="BO477" s="2">
        <v>0</v>
      </c>
      <c r="BP477" s="2">
        <v>0</v>
      </c>
      <c r="BQ477" s="2">
        <v>0</v>
      </c>
    </row>
    <row r="478" spans="1:69" x14ac:dyDescent="0.25">
      <c r="A478" s="1">
        <v>44673</v>
      </c>
      <c r="B478" s="2">
        <v>769554.61</v>
      </c>
      <c r="C478" s="2">
        <v>23830</v>
      </c>
      <c r="D478" s="2">
        <v>809765</v>
      </c>
      <c r="E478" s="2">
        <v>32193.48</v>
      </c>
      <c r="F478" s="2">
        <v>799223</v>
      </c>
      <c r="G478" s="2">
        <v>31792.17</v>
      </c>
      <c r="H478" s="2">
        <v>10542</v>
      </c>
      <c r="I478" s="2">
        <v>401.31</v>
      </c>
      <c r="J478" s="2">
        <v>0</v>
      </c>
      <c r="K478" s="2">
        <v>0</v>
      </c>
      <c r="L478" s="2">
        <v>0</v>
      </c>
      <c r="M478" s="2">
        <v>0</v>
      </c>
      <c r="N478" s="2">
        <v>12890</v>
      </c>
      <c r="O478" s="2">
        <v>911.6</v>
      </c>
      <c r="P478" s="2">
        <v>12890</v>
      </c>
      <c r="Q478" s="2">
        <v>911.6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3863330</v>
      </c>
      <c r="Y478" s="2">
        <v>48514.59</v>
      </c>
      <c r="Z478" s="2">
        <v>3863330</v>
      </c>
      <c r="AA478" s="2">
        <v>48514.59</v>
      </c>
      <c r="AB478" s="2">
        <v>0</v>
      </c>
      <c r="AC478" s="2">
        <v>0</v>
      </c>
      <c r="AD478" s="2">
        <v>0</v>
      </c>
      <c r="AE478" s="2">
        <v>0</v>
      </c>
      <c r="AF478" s="2">
        <v>768801</v>
      </c>
      <c r="AG478" s="2">
        <v>4500.1099999999997</v>
      </c>
      <c r="AH478" s="2">
        <v>2660793</v>
      </c>
      <c r="AI478" s="2">
        <v>21979.91</v>
      </c>
      <c r="AJ478" s="2">
        <v>2202769</v>
      </c>
      <c r="AK478" s="2">
        <v>4900</v>
      </c>
      <c r="AL478" s="2">
        <v>3864661</v>
      </c>
      <c r="AM478" s="2">
        <v>48981.03</v>
      </c>
      <c r="AN478" s="2">
        <v>126130</v>
      </c>
      <c r="AO478" s="2">
        <v>13329.77</v>
      </c>
      <c r="AP478" s="2">
        <v>0</v>
      </c>
      <c r="AQ478" s="2">
        <v>0</v>
      </c>
      <c r="AR478" s="2">
        <v>725535</v>
      </c>
      <c r="AS478" s="2">
        <v>28973.86</v>
      </c>
      <c r="AT478" s="2">
        <v>38556097</v>
      </c>
      <c r="AU478" s="2">
        <v>47197.59</v>
      </c>
      <c r="AV478" s="2">
        <v>544169</v>
      </c>
      <c r="AW478" s="2">
        <v>14559.4</v>
      </c>
      <c r="AX478" s="2">
        <v>152750</v>
      </c>
      <c r="AY478" s="2">
        <v>9203.9249999999993</v>
      </c>
      <c r="AZ478" s="2">
        <v>164767891</v>
      </c>
      <c r="BA478" s="2">
        <v>10860.98</v>
      </c>
      <c r="BB478" s="2">
        <v>1392181</v>
      </c>
      <c r="BC478" s="2">
        <v>6337.58</v>
      </c>
      <c r="BD478" s="2">
        <v>8343846</v>
      </c>
      <c r="BE478" s="2">
        <v>1706.7</v>
      </c>
      <c r="BF478" s="2">
        <v>0</v>
      </c>
      <c r="BG478" s="2">
        <v>0</v>
      </c>
      <c r="BH478" s="2">
        <v>19397</v>
      </c>
      <c r="BI478" s="2">
        <v>501.13990000000001</v>
      </c>
      <c r="BJ478" s="2">
        <v>0</v>
      </c>
      <c r="BK478" s="2">
        <v>0</v>
      </c>
      <c r="BL478" s="2">
        <v>102274</v>
      </c>
      <c r="BM478" s="2">
        <v>250.7552</v>
      </c>
      <c r="BN478" s="2">
        <v>0</v>
      </c>
      <c r="BO478" s="2">
        <v>0</v>
      </c>
      <c r="BP478" s="2">
        <v>0</v>
      </c>
      <c r="BQ478" s="2">
        <v>0</v>
      </c>
    </row>
    <row r="479" spans="1:69" x14ac:dyDescent="0.25">
      <c r="A479" s="1">
        <v>44674</v>
      </c>
      <c r="B479" s="2">
        <v>387417.99</v>
      </c>
      <c r="C479" s="2">
        <v>16799</v>
      </c>
      <c r="D479" s="2">
        <v>480795</v>
      </c>
      <c r="E479" s="2">
        <v>20528.759999999998</v>
      </c>
      <c r="F479" s="2">
        <v>474260</v>
      </c>
      <c r="G479" s="2">
        <v>20262.310000000001</v>
      </c>
      <c r="H479" s="2">
        <v>6535</v>
      </c>
      <c r="I479" s="2">
        <v>266.45</v>
      </c>
      <c r="J479" s="2">
        <v>0</v>
      </c>
      <c r="K479" s="2">
        <v>0</v>
      </c>
      <c r="L479" s="2">
        <v>0</v>
      </c>
      <c r="M479" s="2">
        <v>0</v>
      </c>
      <c r="N479" s="2">
        <v>12989</v>
      </c>
      <c r="O479" s="2">
        <v>1068.5999999999999</v>
      </c>
      <c r="P479" s="2">
        <v>12989</v>
      </c>
      <c r="Q479" s="2">
        <v>1068.5999999999999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3497596</v>
      </c>
      <c r="Y479" s="2">
        <v>42351.08</v>
      </c>
      <c r="Z479" s="2">
        <v>3497596</v>
      </c>
      <c r="AA479" s="2">
        <v>42351.08</v>
      </c>
      <c r="AB479" s="2">
        <v>0</v>
      </c>
      <c r="AC479" s="2">
        <v>0</v>
      </c>
      <c r="AD479" s="2">
        <v>0</v>
      </c>
      <c r="AE479" s="2">
        <v>0</v>
      </c>
      <c r="AF479" s="2">
        <v>411913</v>
      </c>
      <c r="AG479" s="2">
        <v>2708.36</v>
      </c>
      <c r="AH479" s="2">
        <v>1579495</v>
      </c>
      <c r="AI479" s="2">
        <v>12607.4</v>
      </c>
      <c r="AJ479" s="2">
        <v>1377860</v>
      </c>
      <c r="AK479" s="2">
        <v>2297.4088040000001</v>
      </c>
      <c r="AL479" s="2">
        <v>3498714</v>
      </c>
      <c r="AM479" s="2">
        <v>43514.81</v>
      </c>
      <c r="AN479" s="2">
        <v>70201</v>
      </c>
      <c r="AO479" s="2">
        <v>7145.82</v>
      </c>
      <c r="AP479" s="2">
        <v>0</v>
      </c>
      <c r="AQ479" s="2">
        <v>0</v>
      </c>
      <c r="AR479" s="2">
        <v>2057</v>
      </c>
      <c r="AS479" s="2">
        <v>106.8124</v>
      </c>
      <c r="AT479" s="2">
        <v>36562099</v>
      </c>
      <c r="AU479" s="2">
        <v>45711.43</v>
      </c>
      <c r="AV479" s="2">
        <v>476247</v>
      </c>
      <c r="AW479" s="2">
        <v>11683.4</v>
      </c>
      <c r="AX479" s="2">
        <v>94809</v>
      </c>
      <c r="AY479" s="2">
        <v>4720.8710000000001</v>
      </c>
      <c r="AZ479" s="2">
        <v>163019590</v>
      </c>
      <c r="BA479" s="2">
        <v>8939.0400000000009</v>
      </c>
      <c r="BB479" s="2">
        <v>1995514</v>
      </c>
      <c r="BC479" s="2">
        <v>3766.04</v>
      </c>
      <c r="BD479" s="2">
        <v>12181451</v>
      </c>
      <c r="BE479" s="2">
        <v>1660.6220000000001</v>
      </c>
      <c r="BF479" s="2">
        <v>0</v>
      </c>
      <c r="BG479" s="2">
        <v>0</v>
      </c>
      <c r="BH479" s="2">
        <v>15491</v>
      </c>
      <c r="BI479" s="2">
        <v>423.18560000000002</v>
      </c>
      <c r="BJ479" s="2">
        <v>0</v>
      </c>
      <c r="BK479" s="2">
        <v>0</v>
      </c>
      <c r="BL479" s="2">
        <v>0</v>
      </c>
      <c r="BM479" s="2">
        <v>0</v>
      </c>
      <c r="BN479" s="2">
        <v>0</v>
      </c>
      <c r="BO479" s="2">
        <v>0</v>
      </c>
      <c r="BP479" s="2">
        <v>0</v>
      </c>
      <c r="BQ479" s="2">
        <v>0</v>
      </c>
    </row>
    <row r="480" spans="1:69" x14ac:dyDescent="0.25">
      <c r="A480" s="1">
        <v>44675</v>
      </c>
      <c r="B480" s="2">
        <v>295085.46000000002</v>
      </c>
      <c r="C480" s="2">
        <v>2749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0</v>
      </c>
      <c r="AD480" s="2">
        <v>0</v>
      </c>
      <c r="AE480" s="2">
        <v>0</v>
      </c>
      <c r="AF480" s="2">
        <v>0</v>
      </c>
      <c r="AG480" s="2">
        <v>0</v>
      </c>
      <c r="AH480" s="2">
        <v>0</v>
      </c>
      <c r="AI480" s="2">
        <v>0</v>
      </c>
      <c r="AJ480" s="2">
        <v>0</v>
      </c>
      <c r="AK480" s="2">
        <v>0</v>
      </c>
      <c r="AL480" s="2">
        <v>0</v>
      </c>
      <c r="AM480" s="2">
        <v>0</v>
      </c>
      <c r="AN480" s="2">
        <v>174</v>
      </c>
      <c r="AO480" s="2">
        <v>5.4</v>
      </c>
      <c r="AP480" s="2">
        <v>0</v>
      </c>
      <c r="AQ480" s="2">
        <v>0</v>
      </c>
      <c r="AR480" s="2">
        <v>13776</v>
      </c>
      <c r="AS480" s="2">
        <v>546.69960000000003</v>
      </c>
      <c r="AT480" s="2">
        <v>16973422</v>
      </c>
      <c r="AU480" s="2">
        <v>15133.57</v>
      </c>
      <c r="AV480" s="2">
        <v>50083</v>
      </c>
      <c r="AW480" s="2">
        <v>925.7</v>
      </c>
      <c r="AX480" s="2">
        <v>0</v>
      </c>
      <c r="AY480" s="2">
        <v>0</v>
      </c>
      <c r="AZ480" s="2">
        <v>2821450</v>
      </c>
      <c r="BA480" s="2">
        <v>4138.38</v>
      </c>
      <c r="BB480" s="2">
        <v>2099</v>
      </c>
      <c r="BC480" s="2">
        <v>403.8</v>
      </c>
      <c r="BD480" s="2">
        <v>1047058</v>
      </c>
      <c r="BE480" s="2">
        <v>148.5163</v>
      </c>
      <c r="BF480" s="2">
        <v>0</v>
      </c>
      <c r="BG480" s="2">
        <v>0</v>
      </c>
      <c r="BH480" s="2">
        <v>0</v>
      </c>
      <c r="BI480" s="2">
        <v>0</v>
      </c>
      <c r="BJ480" s="2">
        <v>0</v>
      </c>
      <c r="BK480" s="2">
        <v>0</v>
      </c>
      <c r="BL480" s="2">
        <v>0</v>
      </c>
      <c r="BM480" s="2">
        <v>0</v>
      </c>
      <c r="BN480" s="2">
        <v>0</v>
      </c>
      <c r="BO480" s="2">
        <v>0</v>
      </c>
      <c r="BP480" s="2">
        <v>0</v>
      </c>
      <c r="BQ480" s="2">
        <v>0</v>
      </c>
    </row>
    <row r="481" spans="1:69" x14ac:dyDescent="0.25">
      <c r="A481" s="1">
        <v>44676</v>
      </c>
      <c r="B481" s="2">
        <v>223915.59</v>
      </c>
      <c r="C481" s="2">
        <v>1494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44936</v>
      </c>
      <c r="Y481" s="2">
        <v>717.49</v>
      </c>
      <c r="Z481" s="2">
        <v>44936</v>
      </c>
      <c r="AA481" s="2">
        <v>717.49</v>
      </c>
      <c r="AB481" s="2">
        <v>0</v>
      </c>
      <c r="AC481" s="2">
        <v>0</v>
      </c>
      <c r="AD481" s="2">
        <v>0</v>
      </c>
      <c r="AE481" s="2">
        <v>0</v>
      </c>
      <c r="AF481" s="2">
        <v>0</v>
      </c>
      <c r="AG481" s="2">
        <v>0</v>
      </c>
      <c r="AH481" s="2">
        <v>358400</v>
      </c>
      <c r="AI481" s="2">
        <v>3088.8</v>
      </c>
      <c r="AJ481" s="2">
        <v>475935</v>
      </c>
      <c r="AK481" s="2">
        <v>1589.100839</v>
      </c>
      <c r="AL481" s="2">
        <v>44941</v>
      </c>
      <c r="AM481" s="2">
        <v>717.55</v>
      </c>
      <c r="AN481" s="2">
        <v>52303</v>
      </c>
      <c r="AO481" s="2">
        <v>1148.19</v>
      </c>
      <c r="AP481" s="2">
        <v>0</v>
      </c>
      <c r="AQ481" s="2">
        <v>0</v>
      </c>
      <c r="AR481" s="2">
        <v>1375489</v>
      </c>
      <c r="AS481" s="2">
        <v>51176.480000000003</v>
      </c>
      <c r="AT481" s="2">
        <v>511513</v>
      </c>
      <c r="AU481" s="2">
        <v>347.39460000000003</v>
      </c>
      <c r="AV481" s="2">
        <v>13431</v>
      </c>
      <c r="AW481" s="2">
        <v>164.6</v>
      </c>
      <c r="AX481" s="2">
        <v>0</v>
      </c>
      <c r="AY481" s="2">
        <v>0</v>
      </c>
      <c r="AZ481" s="2">
        <v>32</v>
      </c>
      <c r="BA481" s="2">
        <v>43.079659999999997</v>
      </c>
      <c r="BB481" s="2">
        <v>155</v>
      </c>
      <c r="BC481" s="2">
        <v>3</v>
      </c>
      <c r="BD481" s="2">
        <v>0</v>
      </c>
      <c r="BE481" s="2">
        <v>0</v>
      </c>
      <c r="BF481" s="2">
        <v>0</v>
      </c>
      <c r="BG481" s="2">
        <v>0</v>
      </c>
      <c r="BH481" s="2">
        <v>0</v>
      </c>
      <c r="BI481" s="2">
        <v>0</v>
      </c>
      <c r="BJ481" s="2">
        <v>0</v>
      </c>
      <c r="BK481" s="2">
        <v>0</v>
      </c>
      <c r="BL481" s="2">
        <v>0</v>
      </c>
      <c r="BM481" s="2">
        <v>0</v>
      </c>
      <c r="BN481" s="2">
        <v>0</v>
      </c>
      <c r="BO481" s="2">
        <v>0</v>
      </c>
      <c r="BP481" s="2">
        <v>0</v>
      </c>
      <c r="BQ481" s="2">
        <v>0</v>
      </c>
    </row>
    <row r="482" spans="1:69" x14ac:dyDescent="0.25">
      <c r="A482" s="1">
        <v>44677</v>
      </c>
      <c r="B482" s="2">
        <v>236835.93</v>
      </c>
      <c r="C482" s="2">
        <v>7676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1084113</v>
      </c>
      <c r="Y482" s="2">
        <v>7858.44</v>
      </c>
      <c r="Z482" s="2">
        <v>1084113</v>
      </c>
      <c r="AA482" s="2">
        <v>7858.44</v>
      </c>
      <c r="AB482" s="2">
        <v>0</v>
      </c>
      <c r="AC482" s="2">
        <v>0</v>
      </c>
      <c r="AD482" s="2">
        <v>0</v>
      </c>
      <c r="AE482" s="2">
        <v>0</v>
      </c>
      <c r="AF482" s="2">
        <v>851847</v>
      </c>
      <c r="AG482" s="2">
        <v>4471.07</v>
      </c>
      <c r="AH482" s="2">
        <v>2166088</v>
      </c>
      <c r="AI482" s="2">
        <v>21970.52</v>
      </c>
      <c r="AJ482" s="2">
        <v>2484678</v>
      </c>
      <c r="AK482" s="2">
        <v>4857.9280230000004</v>
      </c>
      <c r="AL482" s="2">
        <v>1084865</v>
      </c>
      <c r="AM482" s="2">
        <v>8158.88</v>
      </c>
      <c r="AN482" s="2">
        <v>108815</v>
      </c>
      <c r="AO482" s="2">
        <v>5964.37</v>
      </c>
      <c r="AP482" s="2">
        <v>0</v>
      </c>
      <c r="AQ482" s="2">
        <v>0</v>
      </c>
      <c r="AR482" s="2">
        <v>1421719</v>
      </c>
      <c r="AS482" s="2">
        <v>55068.42</v>
      </c>
      <c r="AT482" s="2">
        <v>47305184</v>
      </c>
      <c r="AU482" s="2">
        <v>47272.56</v>
      </c>
      <c r="AV482" s="2">
        <v>8204</v>
      </c>
      <c r="AW482" s="2">
        <v>199</v>
      </c>
      <c r="AX482" s="2">
        <v>60909</v>
      </c>
      <c r="AY482" s="2">
        <v>2730.4740000000002</v>
      </c>
      <c r="AZ482" s="2">
        <v>0</v>
      </c>
      <c r="BA482" s="2">
        <v>0</v>
      </c>
      <c r="BB482" s="2">
        <v>2743993</v>
      </c>
      <c r="BC482" s="2">
        <v>1974.1</v>
      </c>
      <c r="BD482" s="2">
        <v>0</v>
      </c>
      <c r="BE482" s="2">
        <v>0</v>
      </c>
      <c r="BF482" s="2">
        <v>0</v>
      </c>
      <c r="BG482" s="2">
        <v>0</v>
      </c>
      <c r="BH482" s="2">
        <v>0</v>
      </c>
      <c r="BI482" s="2">
        <v>0</v>
      </c>
      <c r="BJ482" s="2">
        <v>0</v>
      </c>
      <c r="BK482" s="2">
        <v>0</v>
      </c>
      <c r="BL482" s="2">
        <v>0</v>
      </c>
      <c r="BM482" s="2">
        <v>0</v>
      </c>
      <c r="BN482" s="2">
        <v>0</v>
      </c>
      <c r="BO482" s="2">
        <v>0</v>
      </c>
      <c r="BP482" s="2">
        <v>0</v>
      </c>
      <c r="BQ482" s="2">
        <v>0</v>
      </c>
    </row>
    <row r="483" spans="1:69" x14ac:dyDescent="0.25">
      <c r="A483" s="1">
        <v>44678</v>
      </c>
      <c r="B483" s="2">
        <v>244449.16</v>
      </c>
      <c r="C483" s="2">
        <v>9765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549762</v>
      </c>
      <c r="Y483" s="2">
        <v>5270.87</v>
      </c>
      <c r="Z483" s="2">
        <v>549762</v>
      </c>
      <c r="AA483" s="2">
        <v>5270.87</v>
      </c>
      <c r="AB483" s="2">
        <v>0</v>
      </c>
      <c r="AC483" s="2">
        <v>0</v>
      </c>
      <c r="AD483" s="2">
        <v>0</v>
      </c>
      <c r="AE483" s="2">
        <v>0</v>
      </c>
      <c r="AF483" s="2">
        <v>822445</v>
      </c>
      <c r="AG483" s="2">
        <v>4497.49</v>
      </c>
      <c r="AH483" s="2">
        <v>2585604</v>
      </c>
      <c r="AI483" s="2">
        <v>22000</v>
      </c>
      <c r="AJ483" s="2">
        <v>2496500</v>
      </c>
      <c r="AK483" s="2">
        <v>4825.608905</v>
      </c>
      <c r="AL483" s="2">
        <v>550696</v>
      </c>
      <c r="AM483" s="2">
        <v>5615.99</v>
      </c>
      <c r="AN483" s="2">
        <v>134213</v>
      </c>
      <c r="AO483" s="2">
        <v>11927.74</v>
      </c>
      <c r="AP483" s="2">
        <v>0</v>
      </c>
      <c r="AQ483" s="2">
        <v>0</v>
      </c>
      <c r="AR483" s="2">
        <v>1080145</v>
      </c>
      <c r="AS483" s="2">
        <v>42185.36</v>
      </c>
      <c r="AT483" s="2">
        <v>44705740</v>
      </c>
      <c r="AU483" s="2">
        <v>46581.84</v>
      </c>
      <c r="AV483" s="2">
        <v>470359</v>
      </c>
      <c r="AW483" s="2">
        <v>5072.6000000000004</v>
      </c>
      <c r="AX483" s="2">
        <v>142091</v>
      </c>
      <c r="AY483" s="2">
        <v>6081.6229999999996</v>
      </c>
      <c r="AZ483" s="2">
        <v>0</v>
      </c>
      <c r="BA483" s="2">
        <v>0</v>
      </c>
      <c r="BB483" s="2">
        <v>3216405</v>
      </c>
      <c r="BC483" s="2">
        <v>2274.58</v>
      </c>
      <c r="BD483" s="2">
        <v>0</v>
      </c>
      <c r="BE483" s="2">
        <v>0</v>
      </c>
      <c r="BF483" s="2">
        <v>0</v>
      </c>
      <c r="BG483" s="2">
        <v>0</v>
      </c>
      <c r="BH483" s="2">
        <v>0</v>
      </c>
      <c r="BI483" s="2">
        <v>0</v>
      </c>
      <c r="BJ483" s="2">
        <v>0</v>
      </c>
      <c r="BK483" s="2">
        <v>0</v>
      </c>
      <c r="BL483" s="2">
        <v>0</v>
      </c>
      <c r="BM483" s="2">
        <v>0</v>
      </c>
      <c r="BN483" s="2">
        <v>0</v>
      </c>
      <c r="BO483" s="2">
        <v>0</v>
      </c>
      <c r="BP483" s="2">
        <v>0</v>
      </c>
      <c r="BQ483" s="2">
        <v>0</v>
      </c>
    </row>
    <row r="484" spans="1:69" x14ac:dyDescent="0.25">
      <c r="A484" s="1">
        <v>44679</v>
      </c>
      <c r="B484" s="2">
        <v>232421.85</v>
      </c>
      <c r="C484" s="2">
        <v>9442</v>
      </c>
      <c r="D484" s="2">
        <v>43859</v>
      </c>
      <c r="E484" s="2">
        <v>1352.07</v>
      </c>
      <c r="F484" s="2">
        <v>32393</v>
      </c>
      <c r="G484" s="2">
        <v>1041.8800000000001</v>
      </c>
      <c r="H484" s="2">
        <v>11466</v>
      </c>
      <c r="I484" s="2">
        <v>310.19</v>
      </c>
      <c r="J484" s="2">
        <v>0</v>
      </c>
      <c r="K484" s="2">
        <v>0</v>
      </c>
      <c r="L484" s="2">
        <v>0</v>
      </c>
      <c r="M484" s="2">
        <v>0</v>
      </c>
      <c r="N484" s="2">
        <v>1274</v>
      </c>
      <c r="O484" s="2">
        <v>63.11</v>
      </c>
      <c r="P484" s="2">
        <v>1274</v>
      </c>
      <c r="Q484" s="2">
        <v>63.11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380669</v>
      </c>
      <c r="Y484" s="2">
        <v>4289.93</v>
      </c>
      <c r="Z484" s="2">
        <v>380669</v>
      </c>
      <c r="AA484" s="2">
        <v>4289.93</v>
      </c>
      <c r="AB484" s="2">
        <v>0</v>
      </c>
      <c r="AC484" s="2">
        <v>0</v>
      </c>
      <c r="AD484" s="2">
        <v>0</v>
      </c>
      <c r="AE484" s="2">
        <v>0</v>
      </c>
      <c r="AF484" s="2">
        <v>136554</v>
      </c>
      <c r="AG484" s="2">
        <v>1570.67</v>
      </c>
      <c r="AH484" s="2">
        <v>2359260</v>
      </c>
      <c r="AI484" s="2">
        <v>20000</v>
      </c>
      <c r="AJ484" s="2">
        <v>2562953</v>
      </c>
      <c r="AK484" s="2">
        <v>4779.2405859999999</v>
      </c>
      <c r="AL484" s="2">
        <v>381779</v>
      </c>
      <c r="AM484" s="2">
        <v>4473.84</v>
      </c>
      <c r="AN484" s="2">
        <v>146863</v>
      </c>
      <c r="AO484" s="2">
        <v>16153.96</v>
      </c>
      <c r="AP484" s="2">
        <v>0</v>
      </c>
      <c r="AQ484" s="2">
        <v>0</v>
      </c>
      <c r="AR484" s="2">
        <v>842753</v>
      </c>
      <c r="AS484" s="2">
        <v>32910.58</v>
      </c>
      <c r="AT484" s="2">
        <v>42641943</v>
      </c>
      <c r="AU484" s="2">
        <v>47127.96</v>
      </c>
      <c r="AV484" s="2">
        <v>799378</v>
      </c>
      <c r="AW484" s="2">
        <v>8727.6</v>
      </c>
      <c r="AX484" s="2">
        <v>323729</v>
      </c>
      <c r="AY484" s="2">
        <v>12135.64</v>
      </c>
      <c r="AZ484" s="2">
        <v>63472782</v>
      </c>
      <c r="BA484" s="2">
        <v>2963.1</v>
      </c>
      <c r="BB484" s="2">
        <v>2959304</v>
      </c>
      <c r="BC484" s="2">
        <v>2483.6</v>
      </c>
      <c r="BD484" s="2">
        <v>6980102</v>
      </c>
      <c r="BE484" s="2">
        <v>1563.979</v>
      </c>
      <c r="BF484" s="2">
        <v>0</v>
      </c>
      <c r="BG484" s="2">
        <v>0</v>
      </c>
      <c r="BH484" s="2">
        <v>24184</v>
      </c>
      <c r="BI484" s="2">
        <v>500.96010000000001</v>
      </c>
      <c r="BJ484" s="2">
        <v>0</v>
      </c>
      <c r="BK484" s="2">
        <v>0</v>
      </c>
      <c r="BL484" s="2">
        <v>0</v>
      </c>
      <c r="BM484" s="2">
        <v>0</v>
      </c>
      <c r="BN484" s="2">
        <v>0</v>
      </c>
      <c r="BO484" s="2">
        <v>0</v>
      </c>
      <c r="BP484" s="2">
        <v>0</v>
      </c>
      <c r="BQ484" s="2">
        <v>0</v>
      </c>
    </row>
    <row r="485" spans="1:69" x14ac:dyDescent="0.25">
      <c r="A485" s="1">
        <v>44680</v>
      </c>
      <c r="B485" s="2">
        <v>761619.13</v>
      </c>
      <c r="C485" s="2">
        <v>9992</v>
      </c>
      <c r="D485" s="2">
        <v>1209617</v>
      </c>
      <c r="E485" s="2">
        <v>40098.660000000003</v>
      </c>
      <c r="F485" s="2">
        <v>944722</v>
      </c>
      <c r="G485" s="2">
        <v>32086.03</v>
      </c>
      <c r="H485" s="2">
        <v>264895</v>
      </c>
      <c r="I485" s="2">
        <v>8012.63</v>
      </c>
      <c r="J485" s="2">
        <v>0</v>
      </c>
      <c r="K485" s="2">
        <v>0</v>
      </c>
      <c r="L485" s="2">
        <v>0</v>
      </c>
      <c r="M485" s="2">
        <v>0</v>
      </c>
      <c r="N485" s="2">
        <v>51832</v>
      </c>
      <c r="O485" s="2">
        <v>2256.2399999999998</v>
      </c>
      <c r="P485" s="2">
        <v>51832</v>
      </c>
      <c r="Q485" s="2">
        <v>2256.2399999999998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350506</v>
      </c>
      <c r="Y485" s="2">
        <v>4959.29</v>
      </c>
      <c r="Z485" s="2">
        <v>350506</v>
      </c>
      <c r="AA485" s="2">
        <v>4959.29</v>
      </c>
      <c r="AB485" s="2">
        <v>0</v>
      </c>
      <c r="AC485" s="2">
        <v>0</v>
      </c>
      <c r="AD485" s="2">
        <v>0</v>
      </c>
      <c r="AE485" s="2">
        <v>0</v>
      </c>
      <c r="AF485" s="2">
        <v>262688</v>
      </c>
      <c r="AG485" s="2">
        <v>2692.17</v>
      </c>
      <c r="AH485" s="2">
        <v>2258007</v>
      </c>
      <c r="AI485" s="2">
        <v>20000</v>
      </c>
      <c r="AJ485" s="2">
        <v>2333104</v>
      </c>
      <c r="AK485" s="2">
        <v>4884.9196169999996</v>
      </c>
      <c r="AL485" s="2">
        <v>355249</v>
      </c>
      <c r="AM485" s="2">
        <v>7212.35</v>
      </c>
      <c r="AN485" s="2">
        <v>137421</v>
      </c>
      <c r="AO485" s="2">
        <v>29530.16</v>
      </c>
      <c r="AP485" s="2">
        <v>0</v>
      </c>
      <c r="AQ485" s="2">
        <v>0</v>
      </c>
      <c r="AR485" s="2">
        <v>726435</v>
      </c>
      <c r="AS485" s="2">
        <v>27734.639999999999</v>
      </c>
      <c r="AT485" s="2">
        <v>42197362</v>
      </c>
      <c r="AU485" s="2">
        <v>47213.27</v>
      </c>
      <c r="AV485" s="2">
        <v>841579</v>
      </c>
      <c r="AW485" s="2">
        <v>10924.7</v>
      </c>
      <c r="AX485" s="2">
        <v>125074</v>
      </c>
      <c r="AY485" s="2">
        <v>6511.598</v>
      </c>
      <c r="AZ485" s="2">
        <v>64041761</v>
      </c>
      <c r="BA485" s="2">
        <v>3320</v>
      </c>
      <c r="BB485" s="2">
        <v>4781034</v>
      </c>
      <c r="BC485" s="2">
        <v>3826.54</v>
      </c>
      <c r="BD485" s="2">
        <v>8966243</v>
      </c>
      <c r="BE485" s="2">
        <v>1538.954</v>
      </c>
      <c r="BF485" s="2">
        <v>0</v>
      </c>
      <c r="BG485" s="2">
        <v>0</v>
      </c>
      <c r="BH485" s="2">
        <v>18940</v>
      </c>
      <c r="BI485" s="2">
        <v>501.61290000000002</v>
      </c>
      <c r="BJ485" s="2">
        <v>0</v>
      </c>
      <c r="BK485" s="2">
        <v>0</v>
      </c>
      <c r="BL485" s="2">
        <v>0</v>
      </c>
      <c r="BM485" s="2">
        <v>0</v>
      </c>
      <c r="BN485" s="2">
        <v>0</v>
      </c>
      <c r="BO485" s="2">
        <v>0</v>
      </c>
      <c r="BP485" s="2">
        <v>0</v>
      </c>
      <c r="BQ485" s="2">
        <v>0</v>
      </c>
    </row>
    <row r="486" spans="1:69" x14ac:dyDescent="0.25">
      <c r="A486" s="1">
        <v>44681</v>
      </c>
      <c r="B486" s="2">
        <v>406121.47</v>
      </c>
      <c r="C486" s="2">
        <v>11678</v>
      </c>
      <c r="D486" s="2">
        <v>1454475</v>
      </c>
      <c r="E486" s="2">
        <v>46232.37</v>
      </c>
      <c r="F486" s="2">
        <v>1169765</v>
      </c>
      <c r="G486" s="2">
        <v>38117.46</v>
      </c>
      <c r="H486" s="2">
        <v>284710</v>
      </c>
      <c r="I486" s="2">
        <v>8114.91</v>
      </c>
      <c r="J486" s="2">
        <v>0</v>
      </c>
      <c r="K486" s="2">
        <v>0</v>
      </c>
      <c r="L486" s="2">
        <v>0</v>
      </c>
      <c r="M486" s="2">
        <v>0</v>
      </c>
      <c r="N486" s="2">
        <v>33338</v>
      </c>
      <c r="O486" s="2">
        <v>1540.47</v>
      </c>
      <c r="P486" s="2">
        <v>33338</v>
      </c>
      <c r="Q486" s="2">
        <v>1540.47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1493470</v>
      </c>
      <c r="Y486" s="2">
        <v>24804.37</v>
      </c>
      <c r="Z486" s="2">
        <v>1493470</v>
      </c>
      <c r="AA486" s="2">
        <v>24804.37</v>
      </c>
      <c r="AB486" s="2">
        <v>0</v>
      </c>
      <c r="AC486" s="2">
        <v>0</v>
      </c>
      <c r="AD486" s="2">
        <v>0</v>
      </c>
      <c r="AE486" s="2">
        <v>0</v>
      </c>
      <c r="AF486" s="2">
        <v>208849</v>
      </c>
      <c r="AG486" s="2">
        <v>2136.27</v>
      </c>
      <c r="AH486" s="2">
        <v>2411803</v>
      </c>
      <c r="AI486" s="2">
        <v>20000</v>
      </c>
      <c r="AJ486" s="2">
        <v>2549962</v>
      </c>
      <c r="AK486" s="2">
        <v>4862.2531879999997</v>
      </c>
      <c r="AL486" s="2">
        <v>1495558</v>
      </c>
      <c r="AM486" s="2">
        <v>25171.7</v>
      </c>
      <c r="AN486" s="2">
        <v>123467</v>
      </c>
      <c r="AO486" s="2">
        <v>35456.94</v>
      </c>
      <c r="AP486" s="2">
        <v>0</v>
      </c>
      <c r="AQ486" s="2">
        <v>0</v>
      </c>
      <c r="AR486" s="2">
        <v>1094829</v>
      </c>
      <c r="AS486" s="2">
        <v>42673.25</v>
      </c>
      <c r="AT486" s="2">
        <v>52973297</v>
      </c>
      <c r="AU486" s="2">
        <v>47198.5</v>
      </c>
      <c r="AV486" s="2">
        <v>646782</v>
      </c>
      <c r="AW486" s="2">
        <v>10021.299999999999</v>
      </c>
      <c r="AX486" s="2">
        <v>144944</v>
      </c>
      <c r="AY486" s="2">
        <v>8141.6850000000004</v>
      </c>
      <c r="AZ486" s="2">
        <v>63953356</v>
      </c>
      <c r="BA486" s="2">
        <v>4051.1889999999999</v>
      </c>
      <c r="BB486" s="2">
        <v>5160809</v>
      </c>
      <c r="BC486" s="2">
        <v>4418.1400000000003</v>
      </c>
      <c r="BD486" s="2">
        <v>10480061</v>
      </c>
      <c r="BE486" s="2">
        <v>1535.954</v>
      </c>
      <c r="BF486" s="2">
        <v>0</v>
      </c>
      <c r="BG486" s="2">
        <v>0</v>
      </c>
      <c r="BH486" s="2">
        <v>19291</v>
      </c>
      <c r="BI486" s="2">
        <v>500.86239999999998</v>
      </c>
      <c r="BJ486" s="2">
        <v>0</v>
      </c>
      <c r="BK486" s="2">
        <v>0</v>
      </c>
      <c r="BL486" s="2">
        <v>0</v>
      </c>
      <c r="BM486" s="2">
        <v>0</v>
      </c>
      <c r="BN486" s="2">
        <v>0</v>
      </c>
      <c r="BO486" s="2">
        <v>0</v>
      </c>
      <c r="BP486" s="2">
        <v>0</v>
      </c>
      <c r="BQ486" s="2">
        <v>0</v>
      </c>
    </row>
    <row r="487" spans="1:69" x14ac:dyDescent="0.25">
      <c r="A487" s="1">
        <v>44682</v>
      </c>
      <c r="B487" s="2">
        <v>352595.99</v>
      </c>
      <c r="C487" s="2">
        <v>11915</v>
      </c>
      <c r="D487" s="2">
        <v>1481311</v>
      </c>
      <c r="E487" s="2">
        <v>43811.13</v>
      </c>
      <c r="F487" s="2">
        <v>1215424</v>
      </c>
      <c r="G487" s="2">
        <v>37192.120000000003</v>
      </c>
      <c r="H487" s="2">
        <v>265887</v>
      </c>
      <c r="I487" s="2">
        <v>6619.01</v>
      </c>
      <c r="J487" s="2">
        <v>0</v>
      </c>
      <c r="K487" s="2">
        <v>0</v>
      </c>
      <c r="L487" s="2">
        <v>0</v>
      </c>
      <c r="M487" s="2">
        <v>0</v>
      </c>
      <c r="N487" s="2">
        <v>29423</v>
      </c>
      <c r="O487" s="2">
        <v>1368.26</v>
      </c>
      <c r="P487" s="2">
        <v>29423</v>
      </c>
      <c r="Q487" s="2">
        <v>1368.26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1072646</v>
      </c>
      <c r="Y487" s="2">
        <v>16474.68</v>
      </c>
      <c r="Z487" s="2">
        <v>1072646</v>
      </c>
      <c r="AA487" s="2">
        <v>16474.68</v>
      </c>
      <c r="AB487" s="2">
        <v>0</v>
      </c>
      <c r="AC487" s="2">
        <v>0</v>
      </c>
      <c r="AD487" s="2">
        <v>0</v>
      </c>
      <c r="AE487" s="2">
        <v>0</v>
      </c>
      <c r="AF487" s="2">
        <v>215782</v>
      </c>
      <c r="AG487" s="2">
        <v>2104.96</v>
      </c>
      <c r="AH487" s="2">
        <v>1231712</v>
      </c>
      <c r="AI487" s="2">
        <v>11714.72</v>
      </c>
      <c r="AJ487" s="2">
        <v>3111582</v>
      </c>
      <c r="AK487" s="2">
        <v>4834.4035750000003</v>
      </c>
      <c r="AL487" s="2">
        <v>1074919</v>
      </c>
      <c r="AM487" s="2">
        <v>16910.2</v>
      </c>
      <c r="AN487" s="2">
        <v>123093</v>
      </c>
      <c r="AO487" s="2">
        <v>21224.6</v>
      </c>
      <c r="AP487" s="2">
        <v>0</v>
      </c>
      <c r="AQ487" s="2">
        <v>0</v>
      </c>
      <c r="AR487" s="2">
        <v>1499153</v>
      </c>
      <c r="AS487" s="2">
        <v>51846.81</v>
      </c>
      <c r="AT487" s="2">
        <v>60018252</v>
      </c>
      <c r="AU487" s="2">
        <v>47262.84</v>
      </c>
      <c r="AV487" s="2">
        <v>788514</v>
      </c>
      <c r="AW487" s="2">
        <v>11228.2</v>
      </c>
      <c r="AX487" s="2">
        <v>192136</v>
      </c>
      <c r="AY487" s="2">
        <v>9074.6039999999994</v>
      </c>
      <c r="AZ487" s="2">
        <v>88578537</v>
      </c>
      <c r="BA487" s="2">
        <v>4801</v>
      </c>
      <c r="BB487" s="2">
        <v>3297233</v>
      </c>
      <c r="BC487" s="2">
        <v>4110.7</v>
      </c>
      <c r="BD487" s="2">
        <v>13180472</v>
      </c>
      <c r="BE487" s="2">
        <v>1528.998</v>
      </c>
      <c r="BF487" s="2">
        <v>0</v>
      </c>
      <c r="BG487" s="2">
        <v>0</v>
      </c>
      <c r="BH487" s="2">
        <v>19789</v>
      </c>
      <c r="BI487" s="2">
        <v>501.17259999999999</v>
      </c>
      <c r="BJ487" s="2">
        <v>0</v>
      </c>
      <c r="BK487" s="2">
        <v>0</v>
      </c>
      <c r="BL487" s="2">
        <v>0</v>
      </c>
      <c r="BM487" s="2">
        <v>0</v>
      </c>
      <c r="BN487" s="2">
        <v>0</v>
      </c>
      <c r="BO487" s="2">
        <v>0</v>
      </c>
      <c r="BP487" s="2">
        <v>0</v>
      </c>
      <c r="BQ487" s="2">
        <v>0</v>
      </c>
    </row>
    <row r="488" spans="1:69" x14ac:dyDescent="0.25">
      <c r="A488" s="1">
        <v>44683</v>
      </c>
      <c r="B488" s="2">
        <v>268576.32</v>
      </c>
      <c r="C488" s="2">
        <v>9151</v>
      </c>
      <c r="D488" s="2">
        <v>1454807</v>
      </c>
      <c r="E488" s="2">
        <v>47602.32</v>
      </c>
      <c r="F488" s="2">
        <v>1227629</v>
      </c>
      <c r="G488" s="2">
        <v>41885.14</v>
      </c>
      <c r="H488" s="2">
        <v>227178</v>
      </c>
      <c r="I488" s="2">
        <v>5717.18</v>
      </c>
      <c r="J488" s="2">
        <v>0</v>
      </c>
      <c r="K488" s="2">
        <v>0</v>
      </c>
      <c r="L488" s="2">
        <v>0</v>
      </c>
      <c r="M488" s="2">
        <v>0</v>
      </c>
      <c r="N488" s="2">
        <v>31325</v>
      </c>
      <c r="O488" s="2">
        <v>1380.76</v>
      </c>
      <c r="P488" s="2">
        <v>31325</v>
      </c>
      <c r="Q488" s="2">
        <v>1380.76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185434</v>
      </c>
      <c r="Y488" s="2">
        <v>3143.77</v>
      </c>
      <c r="Z488" s="2">
        <v>185434</v>
      </c>
      <c r="AA488" s="2">
        <v>3143.77</v>
      </c>
      <c r="AB488" s="2">
        <v>0</v>
      </c>
      <c r="AC488" s="2">
        <v>0</v>
      </c>
      <c r="AD488" s="2">
        <v>0</v>
      </c>
      <c r="AE488" s="2">
        <v>0</v>
      </c>
      <c r="AF488" s="2">
        <v>489155</v>
      </c>
      <c r="AG488" s="2">
        <v>4500</v>
      </c>
      <c r="AH488" s="2">
        <v>995322</v>
      </c>
      <c r="AI488" s="2">
        <v>9007.4</v>
      </c>
      <c r="AJ488" s="2">
        <v>3518650</v>
      </c>
      <c r="AK488" s="2">
        <v>4811.3533669999997</v>
      </c>
      <c r="AL488" s="2">
        <v>187468</v>
      </c>
      <c r="AM488" s="2">
        <v>3572.97</v>
      </c>
      <c r="AN488" s="2">
        <v>122058</v>
      </c>
      <c r="AO488" s="2">
        <v>16214.05</v>
      </c>
      <c r="AP488" s="2">
        <v>0</v>
      </c>
      <c r="AQ488" s="2">
        <v>0</v>
      </c>
      <c r="AR488" s="2">
        <v>1407533</v>
      </c>
      <c r="AS488" s="2">
        <v>48369.38</v>
      </c>
      <c r="AT488" s="2">
        <v>45536209</v>
      </c>
      <c r="AU488" s="2">
        <v>47078.97</v>
      </c>
      <c r="AV488" s="2">
        <v>815487</v>
      </c>
      <c r="AW488" s="2">
        <v>9879.7999999999993</v>
      </c>
      <c r="AX488" s="2">
        <v>160992</v>
      </c>
      <c r="AY488" s="2">
        <v>5495.384</v>
      </c>
      <c r="AZ488" s="2">
        <v>101898649</v>
      </c>
      <c r="BA488" s="2">
        <v>3729</v>
      </c>
      <c r="BB488" s="2">
        <v>2958102</v>
      </c>
      <c r="BC488" s="2">
        <v>3863.8</v>
      </c>
      <c r="BD488" s="2">
        <v>12991212</v>
      </c>
      <c r="BE488" s="2">
        <v>1634.5139999999999</v>
      </c>
      <c r="BF488" s="2">
        <v>0</v>
      </c>
      <c r="BG488" s="2">
        <v>0</v>
      </c>
      <c r="BH488" s="2">
        <v>20193</v>
      </c>
      <c r="BI488" s="2">
        <v>501.21080000000001</v>
      </c>
      <c r="BJ488" s="2">
        <v>0</v>
      </c>
      <c r="BK488" s="2">
        <v>0</v>
      </c>
      <c r="BL488" s="2">
        <v>0</v>
      </c>
      <c r="BM488" s="2">
        <v>0</v>
      </c>
      <c r="BN488" s="2">
        <v>0</v>
      </c>
      <c r="BO488" s="2">
        <v>0</v>
      </c>
      <c r="BP488" s="2">
        <v>0</v>
      </c>
      <c r="BQ488" s="2">
        <v>0</v>
      </c>
    </row>
    <row r="489" spans="1:69" x14ac:dyDescent="0.25">
      <c r="A489" s="1">
        <v>44684</v>
      </c>
      <c r="B489" s="2">
        <v>289722.01</v>
      </c>
      <c r="C489" s="2">
        <v>8546</v>
      </c>
      <c r="D489" s="2">
        <v>1257981</v>
      </c>
      <c r="E489" s="2">
        <v>43138.46</v>
      </c>
      <c r="F489" s="2">
        <v>1118465</v>
      </c>
      <c r="G489" s="2">
        <v>39811.589999999997</v>
      </c>
      <c r="H489" s="2">
        <v>139516</v>
      </c>
      <c r="I489" s="2">
        <v>3326.87</v>
      </c>
      <c r="J489" s="2">
        <v>0</v>
      </c>
      <c r="K489" s="2">
        <v>0</v>
      </c>
      <c r="L489" s="2">
        <v>0</v>
      </c>
      <c r="M489" s="2">
        <v>0</v>
      </c>
      <c r="N489" s="2">
        <v>22052</v>
      </c>
      <c r="O489" s="2">
        <v>972.47</v>
      </c>
      <c r="P489" s="2">
        <v>22052</v>
      </c>
      <c r="Q489" s="2">
        <v>972.47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198256</v>
      </c>
      <c r="Y489" s="2">
        <v>2588.3200000000002</v>
      </c>
      <c r="Z489" s="2">
        <v>198256</v>
      </c>
      <c r="AA489" s="2">
        <v>2588.3200000000002</v>
      </c>
      <c r="AB489" s="2">
        <v>0</v>
      </c>
      <c r="AC489" s="2">
        <v>0</v>
      </c>
      <c r="AD489" s="2">
        <v>0</v>
      </c>
      <c r="AE489" s="2">
        <v>0</v>
      </c>
      <c r="AF489" s="2">
        <v>391438</v>
      </c>
      <c r="AG489" s="2">
        <v>3424.42</v>
      </c>
      <c r="AH489" s="2">
        <v>973205</v>
      </c>
      <c r="AI489" s="2">
        <v>9002.48</v>
      </c>
      <c r="AJ489" s="2">
        <v>3762826</v>
      </c>
      <c r="AK489" s="2">
        <v>4763.3309900000004</v>
      </c>
      <c r="AL489" s="2">
        <v>200593</v>
      </c>
      <c r="AM489" s="2">
        <v>2824.97</v>
      </c>
      <c r="AN489" s="2">
        <v>121100</v>
      </c>
      <c r="AO489" s="2">
        <v>14384.01</v>
      </c>
      <c r="AP489" s="2">
        <v>0</v>
      </c>
      <c r="AQ489" s="2">
        <v>0</v>
      </c>
      <c r="AR489" s="2">
        <v>1438363</v>
      </c>
      <c r="AS489" s="2">
        <v>49057.91</v>
      </c>
      <c r="AT489" s="2">
        <v>47400343</v>
      </c>
      <c r="AU489" s="2">
        <v>46884</v>
      </c>
      <c r="AV489" s="2">
        <v>636299</v>
      </c>
      <c r="AW489" s="2">
        <v>8476.4</v>
      </c>
      <c r="AX489" s="2">
        <v>124814</v>
      </c>
      <c r="AY489" s="2">
        <v>5072.5450000000001</v>
      </c>
      <c r="AZ489" s="2">
        <v>98279498</v>
      </c>
      <c r="BA489" s="2">
        <v>3547</v>
      </c>
      <c r="BB489" s="2">
        <v>2915997</v>
      </c>
      <c r="BC489" s="2">
        <v>3971.3</v>
      </c>
      <c r="BD489" s="2">
        <v>9910095</v>
      </c>
      <c r="BE489" s="2">
        <v>1621.5989999999999</v>
      </c>
      <c r="BF489" s="2">
        <v>0</v>
      </c>
      <c r="BG489" s="2">
        <v>0</v>
      </c>
      <c r="BH489" s="2">
        <v>22104</v>
      </c>
      <c r="BI489" s="2">
        <v>502.7441</v>
      </c>
      <c r="BJ489" s="2">
        <v>0</v>
      </c>
      <c r="BK489" s="2">
        <v>0</v>
      </c>
      <c r="BL489" s="2">
        <v>0</v>
      </c>
      <c r="BM489" s="2">
        <v>0</v>
      </c>
      <c r="BN489" s="2">
        <v>0</v>
      </c>
      <c r="BO489" s="2">
        <v>0</v>
      </c>
      <c r="BP489" s="2">
        <v>0</v>
      </c>
      <c r="BQ489" s="2">
        <v>0</v>
      </c>
    </row>
    <row r="490" spans="1:69" x14ac:dyDescent="0.25">
      <c r="A490" s="1">
        <v>44685</v>
      </c>
      <c r="B490" s="2">
        <v>237845.92</v>
      </c>
      <c r="C490" s="2">
        <v>10384</v>
      </c>
      <c r="D490" s="2">
        <v>1297463</v>
      </c>
      <c r="E490" s="2">
        <v>44352.23</v>
      </c>
      <c r="F490" s="2">
        <v>1150868</v>
      </c>
      <c r="G490" s="2">
        <v>41202.11</v>
      </c>
      <c r="H490" s="2">
        <v>146595</v>
      </c>
      <c r="I490" s="2">
        <v>3150.12</v>
      </c>
      <c r="J490" s="2">
        <v>0</v>
      </c>
      <c r="K490" s="2">
        <v>0</v>
      </c>
      <c r="L490" s="2">
        <v>0</v>
      </c>
      <c r="M490" s="2">
        <v>0</v>
      </c>
      <c r="N490" s="2">
        <v>25343</v>
      </c>
      <c r="O490" s="2">
        <v>1121.99</v>
      </c>
      <c r="P490" s="2">
        <v>25343</v>
      </c>
      <c r="Q490" s="2">
        <v>1121.99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117624</v>
      </c>
      <c r="Y490" s="2">
        <v>1143.08</v>
      </c>
      <c r="Z490" s="2">
        <v>117624</v>
      </c>
      <c r="AA490" s="2">
        <v>1143.08</v>
      </c>
      <c r="AB490" s="2">
        <v>0</v>
      </c>
      <c r="AC490" s="2">
        <v>0</v>
      </c>
      <c r="AD490" s="2">
        <v>0</v>
      </c>
      <c r="AE490" s="2">
        <v>0</v>
      </c>
      <c r="AF490" s="2">
        <v>589263</v>
      </c>
      <c r="AG490" s="2">
        <v>4499.12</v>
      </c>
      <c r="AH490" s="2">
        <v>2248195</v>
      </c>
      <c r="AI490" s="2">
        <v>20000</v>
      </c>
      <c r="AJ490" s="2">
        <v>3469671</v>
      </c>
      <c r="AK490" s="2">
        <v>4708.8623219999999</v>
      </c>
      <c r="AL490" s="2">
        <v>119622</v>
      </c>
      <c r="AM490" s="2">
        <v>1342.46</v>
      </c>
      <c r="AN490" s="2">
        <v>139012</v>
      </c>
      <c r="AO490" s="2">
        <v>28610.78</v>
      </c>
      <c r="AP490" s="2">
        <v>0</v>
      </c>
      <c r="AQ490" s="2">
        <v>0</v>
      </c>
      <c r="AR490" s="2">
        <v>2446133</v>
      </c>
      <c r="AS490" s="2">
        <v>74917.89</v>
      </c>
      <c r="AT490" s="2">
        <v>39189554</v>
      </c>
      <c r="AU490" s="2">
        <v>46671.93</v>
      </c>
      <c r="AV490" s="2">
        <v>617127</v>
      </c>
      <c r="AW490" s="2">
        <v>8792.6</v>
      </c>
      <c r="AX490" s="2">
        <v>137985</v>
      </c>
      <c r="AY490" s="2">
        <v>5773.3829999999998</v>
      </c>
      <c r="AZ490" s="2">
        <v>95703092</v>
      </c>
      <c r="BA490" s="2">
        <v>4096</v>
      </c>
      <c r="BB490" s="2">
        <v>2011332</v>
      </c>
      <c r="BC490" s="2">
        <v>3628.54</v>
      </c>
      <c r="BD490" s="2">
        <v>9670468</v>
      </c>
      <c r="BE490" s="2">
        <v>1580.769</v>
      </c>
      <c r="BF490" s="2">
        <v>0</v>
      </c>
      <c r="BG490" s="2">
        <v>0</v>
      </c>
      <c r="BH490" s="2">
        <v>42048</v>
      </c>
      <c r="BI490" s="2">
        <v>443.68369999999999</v>
      </c>
      <c r="BJ490" s="2">
        <v>0</v>
      </c>
      <c r="BK490" s="2">
        <v>0</v>
      </c>
      <c r="BL490" s="2">
        <v>0</v>
      </c>
      <c r="BM490" s="2">
        <v>0</v>
      </c>
      <c r="BN490" s="2">
        <v>0</v>
      </c>
      <c r="BO490" s="2">
        <v>0</v>
      </c>
      <c r="BP490" s="2">
        <v>0</v>
      </c>
      <c r="BQ490" s="2">
        <v>0</v>
      </c>
    </row>
    <row r="491" spans="1:69" x14ac:dyDescent="0.25">
      <c r="A491" s="1">
        <v>44686</v>
      </c>
      <c r="B491" s="2">
        <v>225068.47</v>
      </c>
      <c r="C491" s="2">
        <v>15203</v>
      </c>
      <c r="D491" s="2">
        <v>1305861</v>
      </c>
      <c r="E491" s="2">
        <v>43258.78</v>
      </c>
      <c r="F491" s="2">
        <v>1175592</v>
      </c>
      <c r="G491" s="2">
        <v>40616.959999999999</v>
      </c>
      <c r="H491" s="2">
        <v>130269</v>
      </c>
      <c r="I491" s="2">
        <v>2641.82</v>
      </c>
      <c r="J491" s="2">
        <v>0</v>
      </c>
      <c r="K491" s="2">
        <v>0</v>
      </c>
      <c r="L491" s="2">
        <v>0</v>
      </c>
      <c r="M491" s="2">
        <v>0</v>
      </c>
      <c r="N491" s="2">
        <v>23344</v>
      </c>
      <c r="O491" s="2">
        <v>1023.07</v>
      </c>
      <c r="P491" s="2">
        <v>23344</v>
      </c>
      <c r="Q491" s="2">
        <v>1023.07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91819</v>
      </c>
      <c r="Y491" s="2">
        <v>1242.3800000000001</v>
      </c>
      <c r="Z491" s="2">
        <v>91819</v>
      </c>
      <c r="AA491" s="2">
        <v>1242.3800000000001</v>
      </c>
      <c r="AB491" s="2">
        <v>0</v>
      </c>
      <c r="AC491" s="2">
        <v>0</v>
      </c>
      <c r="AD491" s="2">
        <v>0</v>
      </c>
      <c r="AE491" s="2">
        <v>0</v>
      </c>
      <c r="AF491" s="2">
        <v>586607</v>
      </c>
      <c r="AG491" s="2">
        <v>4495.76</v>
      </c>
      <c r="AH491" s="2">
        <v>2270864</v>
      </c>
      <c r="AI491" s="2">
        <v>19955.400000000001</v>
      </c>
      <c r="AJ491" s="2">
        <v>3095263</v>
      </c>
      <c r="AK491" s="2">
        <v>4804.1503290000001</v>
      </c>
      <c r="AL491" s="2">
        <v>93920</v>
      </c>
      <c r="AM491" s="2">
        <v>1625.28</v>
      </c>
      <c r="AN491" s="2">
        <v>129150</v>
      </c>
      <c r="AO491" s="2">
        <v>15483.3</v>
      </c>
      <c r="AP491" s="2">
        <v>0</v>
      </c>
      <c r="AQ491" s="2">
        <v>0</v>
      </c>
      <c r="AR491" s="2">
        <v>2686275</v>
      </c>
      <c r="AS491" s="2">
        <v>91755.7</v>
      </c>
      <c r="AT491" s="2">
        <v>32076154</v>
      </c>
      <c r="AU491" s="2">
        <v>45215.13</v>
      </c>
      <c r="AV491" s="2">
        <v>690868</v>
      </c>
      <c r="AW491" s="2">
        <v>14642.7</v>
      </c>
      <c r="AX491" s="2">
        <v>303838</v>
      </c>
      <c r="AY491" s="2">
        <v>11576.51</v>
      </c>
      <c r="AZ491" s="2">
        <v>102056909</v>
      </c>
      <c r="BA491" s="2">
        <v>7025</v>
      </c>
      <c r="BB491" s="2">
        <v>2442651</v>
      </c>
      <c r="BC491" s="2">
        <v>6324</v>
      </c>
      <c r="BD491" s="2">
        <v>8494483</v>
      </c>
      <c r="BE491" s="2">
        <v>1451.0530000000001</v>
      </c>
      <c r="BF491" s="2">
        <v>0</v>
      </c>
      <c r="BG491" s="2">
        <v>0</v>
      </c>
      <c r="BH491" s="2">
        <v>73575</v>
      </c>
      <c r="BI491" s="2">
        <v>502.14449999999999</v>
      </c>
      <c r="BJ491" s="2">
        <v>0</v>
      </c>
      <c r="BK491" s="2">
        <v>0</v>
      </c>
      <c r="BL491" s="2">
        <v>0</v>
      </c>
      <c r="BM491" s="2">
        <v>0</v>
      </c>
      <c r="BN491" s="2">
        <v>0</v>
      </c>
      <c r="BO491" s="2">
        <v>0</v>
      </c>
      <c r="BP491" s="2">
        <v>0</v>
      </c>
      <c r="BQ491" s="2">
        <v>0</v>
      </c>
    </row>
    <row r="492" spans="1:69" x14ac:dyDescent="0.25">
      <c r="A492" s="1">
        <v>44687</v>
      </c>
      <c r="B492" s="2">
        <v>620889.97</v>
      </c>
      <c r="C492" s="2">
        <v>16737</v>
      </c>
      <c r="D492" s="2">
        <v>1349107</v>
      </c>
      <c r="E492" s="2">
        <v>41820.79</v>
      </c>
      <c r="F492" s="2">
        <v>1225456</v>
      </c>
      <c r="G492" s="2">
        <v>39518.29</v>
      </c>
      <c r="H492" s="2">
        <v>123651</v>
      </c>
      <c r="I492" s="2">
        <v>2302.5</v>
      </c>
      <c r="J492" s="2">
        <v>0</v>
      </c>
      <c r="K492" s="2">
        <v>0</v>
      </c>
      <c r="L492" s="2">
        <v>0</v>
      </c>
      <c r="M492" s="2">
        <v>0</v>
      </c>
      <c r="N492" s="2">
        <v>24426</v>
      </c>
      <c r="O492" s="2">
        <v>1008.17</v>
      </c>
      <c r="P492" s="2">
        <v>24426</v>
      </c>
      <c r="Q492" s="2">
        <v>1008.17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222983</v>
      </c>
      <c r="Y492" s="2">
        <v>3961.67</v>
      </c>
      <c r="Z492" s="2">
        <v>222983</v>
      </c>
      <c r="AA492" s="2">
        <v>3961.67</v>
      </c>
      <c r="AB492" s="2">
        <v>0</v>
      </c>
      <c r="AC492" s="2">
        <v>0</v>
      </c>
      <c r="AD492" s="2">
        <v>0</v>
      </c>
      <c r="AE492" s="2">
        <v>0</v>
      </c>
      <c r="AF492" s="2">
        <v>210855</v>
      </c>
      <c r="AG492" s="2">
        <v>1795.5</v>
      </c>
      <c r="AH492" s="2">
        <v>2138180</v>
      </c>
      <c r="AI492" s="2">
        <v>18543.68</v>
      </c>
      <c r="AJ492" s="2">
        <v>3031583</v>
      </c>
      <c r="AK492" s="2">
        <v>4762.8831039999995</v>
      </c>
      <c r="AL492" s="2">
        <v>225898</v>
      </c>
      <c r="AM492" s="2">
        <v>4492.53</v>
      </c>
      <c r="AN492" s="2">
        <v>122736</v>
      </c>
      <c r="AO492" s="2">
        <v>16213.71</v>
      </c>
      <c r="AP492" s="2">
        <v>0</v>
      </c>
      <c r="AQ492" s="2">
        <v>0</v>
      </c>
      <c r="AR492" s="2">
        <v>2915567</v>
      </c>
      <c r="AS492" s="2">
        <v>113063.8</v>
      </c>
      <c r="AT492" s="2">
        <v>29237330</v>
      </c>
      <c r="AU492" s="2">
        <v>45200.04</v>
      </c>
      <c r="AV492" s="2">
        <v>707817</v>
      </c>
      <c r="AW492" s="2">
        <v>16258.6</v>
      </c>
      <c r="AX492" s="2">
        <v>143799</v>
      </c>
      <c r="AY492" s="2">
        <v>8119.94</v>
      </c>
      <c r="AZ492" s="2">
        <v>94346256</v>
      </c>
      <c r="BA492" s="2">
        <v>8208.9</v>
      </c>
      <c r="BB492" s="2">
        <v>2048947</v>
      </c>
      <c r="BC492" s="2">
        <v>6291.3</v>
      </c>
      <c r="BD492" s="2">
        <v>3891036</v>
      </c>
      <c r="BE492" s="2">
        <v>1615.096</v>
      </c>
      <c r="BF492" s="2">
        <v>0</v>
      </c>
      <c r="BG492" s="2">
        <v>0</v>
      </c>
      <c r="BH492" s="2">
        <v>37643</v>
      </c>
      <c r="BI492" s="2">
        <v>501.0061</v>
      </c>
      <c r="BJ492" s="2">
        <v>0</v>
      </c>
      <c r="BK492" s="2">
        <v>0</v>
      </c>
      <c r="BL492" s="2">
        <v>0</v>
      </c>
      <c r="BM492" s="2">
        <v>0</v>
      </c>
      <c r="BN492" s="2">
        <v>0</v>
      </c>
      <c r="BO492" s="2">
        <v>0</v>
      </c>
      <c r="BP492" s="2">
        <v>0</v>
      </c>
      <c r="BQ492" s="2">
        <v>0</v>
      </c>
    </row>
    <row r="493" spans="1:69" x14ac:dyDescent="0.25">
      <c r="A493" s="1">
        <v>44688</v>
      </c>
      <c r="B493" s="2">
        <v>378300.36</v>
      </c>
      <c r="C493" s="2">
        <v>20612</v>
      </c>
      <c r="D493" s="2">
        <v>1530818</v>
      </c>
      <c r="E493" s="2">
        <v>40726.949999999997</v>
      </c>
      <c r="F493" s="2">
        <v>1396632</v>
      </c>
      <c r="G493" s="2">
        <v>38511.81</v>
      </c>
      <c r="H493" s="2">
        <v>134186</v>
      </c>
      <c r="I493" s="2">
        <v>2215.14</v>
      </c>
      <c r="J493" s="2">
        <v>0</v>
      </c>
      <c r="K493" s="2">
        <v>0</v>
      </c>
      <c r="L493" s="2">
        <v>0</v>
      </c>
      <c r="M493" s="2">
        <v>0</v>
      </c>
      <c r="N493" s="2">
        <v>69129</v>
      </c>
      <c r="O493" s="2">
        <v>2608.5300000000002</v>
      </c>
      <c r="P493" s="2">
        <v>69129</v>
      </c>
      <c r="Q493" s="2">
        <v>2608.5300000000002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1032922</v>
      </c>
      <c r="Y493" s="2">
        <v>15178.12</v>
      </c>
      <c r="Z493" s="2">
        <v>1032922</v>
      </c>
      <c r="AA493" s="2">
        <v>15178.12</v>
      </c>
      <c r="AB493" s="2">
        <v>0</v>
      </c>
      <c r="AC493" s="2">
        <v>0</v>
      </c>
      <c r="AD493" s="2">
        <v>0</v>
      </c>
      <c r="AE493" s="2">
        <v>0</v>
      </c>
      <c r="AF493" s="2">
        <v>214949</v>
      </c>
      <c r="AG493" s="2">
        <v>1723.74</v>
      </c>
      <c r="AH493" s="2">
        <v>2514734</v>
      </c>
      <c r="AI493" s="2">
        <v>21049.82</v>
      </c>
      <c r="AJ493" s="2">
        <v>2933681</v>
      </c>
      <c r="AK493" s="2">
        <v>4900</v>
      </c>
      <c r="AL493" s="2">
        <v>1039495</v>
      </c>
      <c r="AM493" s="2">
        <v>15645.62</v>
      </c>
      <c r="AN493" s="2">
        <v>139473</v>
      </c>
      <c r="AO493" s="2">
        <v>31207.11</v>
      </c>
      <c r="AP493" s="2">
        <v>0</v>
      </c>
      <c r="AQ493" s="2">
        <v>0</v>
      </c>
      <c r="AR493" s="2">
        <v>3687619</v>
      </c>
      <c r="AS493" s="2">
        <v>139044.20000000001</v>
      </c>
      <c r="AT493" s="2">
        <v>41926622</v>
      </c>
      <c r="AU493" s="2">
        <v>45120.37</v>
      </c>
      <c r="AV493" s="2">
        <v>538798</v>
      </c>
      <c r="AW493" s="2">
        <v>15372.1</v>
      </c>
      <c r="AX493" s="2">
        <v>225231</v>
      </c>
      <c r="AY493" s="2">
        <v>8993.0390000000007</v>
      </c>
      <c r="AZ493" s="2">
        <v>98912873</v>
      </c>
      <c r="BA493" s="2">
        <v>10110.799999999999</v>
      </c>
      <c r="BB493" s="2">
        <v>847226</v>
      </c>
      <c r="BC493" s="2">
        <v>4487.2</v>
      </c>
      <c r="BD493" s="2">
        <v>3460162</v>
      </c>
      <c r="BE493" s="2">
        <v>1622.56</v>
      </c>
      <c r="BF493" s="2">
        <v>0</v>
      </c>
      <c r="BG493" s="2">
        <v>0</v>
      </c>
      <c r="BH493" s="2">
        <v>28905</v>
      </c>
      <c r="BI493" s="2">
        <v>501.06420000000003</v>
      </c>
      <c r="BJ493" s="2">
        <v>0</v>
      </c>
      <c r="BK493" s="2">
        <v>0</v>
      </c>
      <c r="BL493" s="2">
        <v>0</v>
      </c>
      <c r="BM493" s="2">
        <v>0</v>
      </c>
      <c r="BN493" s="2">
        <v>0</v>
      </c>
      <c r="BO493" s="2">
        <v>0</v>
      </c>
      <c r="BP493" s="2">
        <v>0</v>
      </c>
      <c r="BQ493" s="2">
        <v>0</v>
      </c>
    </row>
    <row r="494" spans="1:69" x14ac:dyDescent="0.25">
      <c r="A494" s="1">
        <v>44689</v>
      </c>
      <c r="B494" s="2">
        <v>301893.75</v>
      </c>
      <c r="C494" s="2">
        <v>23667</v>
      </c>
      <c r="D494" s="2">
        <v>1740479</v>
      </c>
      <c r="E494" s="2">
        <v>41311.360000000001</v>
      </c>
      <c r="F494" s="2">
        <v>1533344</v>
      </c>
      <c r="G494" s="2">
        <v>38026.480000000003</v>
      </c>
      <c r="H494" s="2">
        <v>207135</v>
      </c>
      <c r="I494" s="2">
        <v>3284.88</v>
      </c>
      <c r="J494" s="2">
        <v>0</v>
      </c>
      <c r="K494" s="2">
        <v>0</v>
      </c>
      <c r="L494" s="2">
        <v>0</v>
      </c>
      <c r="M494" s="2">
        <v>0</v>
      </c>
      <c r="N494" s="2">
        <v>87496</v>
      </c>
      <c r="O494" s="2">
        <v>3264.86</v>
      </c>
      <c r="P494" s="2">
        <v>87496</v>
      </c>
      <c r="Q494" s="2">
        <v>3264.86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1413451</v>
      </c>
      <c r="Y494" s="2">
        <v>20845.32</v>
      </c>
      <c r="Z494" s="2">
        <v>1413451</v>
      </c>
      <c r="AA494" s="2">
        <v>20845.32</v>
      </c>
      <c r="AB494" s="2">
        <v>0</v>
      </c>
      <c r="AC494" s="2">
        <v>0</v>
      </c>
      <c r="AD494" s="2">
        <v>0</v>
      </c>
      <c r="AE494" s="2">
        <v>0</v>
      </c>
      <c r="AF494" s="2">
        <v>186364</v>
      </c>
      <c r="AG494" s="2">
        <v>1720.88</v>
      </c>
      <c r="AH494" s="2">
        <v>2654391</v>
      </c>
      <c r="AI494" s="2">
        <v>21100.46</v>
      </c>
      <c r="AJ494" s="2">
        <v>3273057</v>
      </c>
      <c r="AK494" s="2">
        <v>4815.0379940000003</v>
      </c>
      <c r="AL494" s="2">
        <v>1419400</v>
      </c>
      <c r="AM494" s="2">
        <v>21452.93</v>
      </c>
      <c r="AN494" s="2">
        <v>132998</v>
      </c>
      <c r="AO494" s="2">
        <v>23477.86</v>
      </c>
      <c r="AP494" s="2">
        <v>0</v>
      </c>
      <c r="AQ494" s="2">
        <v>0</v>
      </c>
      <c r="AR494" s="2">
        <v>4022303</v>
      </c>
      <c r="AS494" s="2">
        <v>140142.39999999999</v>
      </c>
      <c r="AT494" s="2">
        <v>44723432</v>
      </c>
      <c r="AU494" s="2">
        <v>45146.8</v>
      </c>
      <c r="AV494" s="2">
        <v>497153</v>
      </c>
      <c r="AW494" s="2">
        <v>14404.9</v>
      </c>
      <c r="AX494" s="2">
        <v>230257</v>
      </c>
      <c r="AY494" s="2">
        <v>10527.08</v>
      </c>
      <c r="AZ494" s="2">
        <v>97451494</v>
      </c>
      <c r="BA494" s="2">
        <v>10620.5</v>
      </c>
      <c r="BB494" s="2">
        <v>822679</v>
      </c>
      <c r="BC494" s="2">
        <v>4141.6400000000003</v>
      </c>
      <c r="BD494" s="2">
        <v>5001816</v>
      </c>
      <c r="BE494" s="2">
        <v>1613.4090000000001</v>
      </c>
      <c r="BF494" s="2">
        <v>0</v>
      </c>
      <c r="BG494" s="2">
        <v>0</v>
      </c>
      <c r="BH494" s="2">
        <v>29248</v>
      </c>
      <c r="BI494" s="2">
        <v>518.58939999999996</v>
      </c>
      <c r="BJ494" s="2">
        <v>0</v>
      </c>
      <c r="BK494" s="2">
        <v>0</v>
      </c>
      <c r="BL494" s="2">
        <v>0</v>
      </c>
      <c r="BM494" s="2">
        <v>0</v>
      </c>
      <c r="BN494" s="2">
        <v>0</v>
      </c>
      <c r="BO494" s="2">
        <v>0</v>
      </c>
      <c r="BP494" s="2">
        <v>0</v>
      </c>
      <c r="BQ494" s="2">
        <v>0</v>
      </c>
    </row>
    <row r="495" spans="1:69" x14ac:dyDescent="0.25">
      <c r="A495" s="1">
        <v>44690</v>
      </c>
      <c r="B495" s="2">
        <v>212914.92</v>
      </c>
      <c r="C495" s="2">
        <v>18860</v>
      </c>
      <c r="D495" s="2">
        <v>737908</v>
      </c>
      <c r="E495" s="2">
        <v>16261.8</v>
      </c>
      <c r="F495" s="2">
        <v>648726</v>
      </c>
      <c r="G495" s="2">
        <v>15066.07</v>
      </c>
      <c r="H495" s="2">
        <v>89182</v>
      </c>
      <c r="I495" s="2">
        <v>1195.73</v>
      </c>
      <c r="J495" s="2">
        <v>0</v>
      </c>
      <c r="K495" s="2">
        <v>0</v>
      </c>
      <c r="L495" s="2">
        <v>0</v>
      </c>
      <c r="M495" s="2">
        <v>0</v>
      </c>
      <c r="N495" s="2">
        <v>1679</v>
      </c>
      <c r="O495" s="2">
        <v>73.69</v>
      </c>
      <c r="P495" s="2">
        <v>1679</v>
      </c>
      <c r="Q495" s="2">
        <v>73.69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2194376</v>
      </c>
      <c r="Y495" s="2">
        <v>31223.61</v>
      </c>
      <c r="Z495" s="2">
        <v>2194376</v>
      </c>
      <c r="AA495" s="2">
        <v>31223.61</v>
      </c>
      <c r="AB495" s="2">
        <v>0</v>
      </c>
      <c r="AC495" s="2">
        <v>0</v>
      </c>
      <c r="AD495" s="2">
        <v>0</v>
      </c>
      <c r="AE495" s="2">
        <v>0</v>
      </c>
      <c r="AF495" s="2">
        <v>178893</v>
      </c>
      <c r="AG495" s="2">
        <v>1912.8</v>
      </c>
      <c r="AH495" s="2">
        <v>2312349</v>
      </c>
      <c r="AI495" s="2">
        <v>21520.63</v>
      </c>
      <c r="AJ495" s="2">
        <v>3440653</v>
      </c>
      <c r="AK495" s="2">
        <v>4899.7789590000002</v>
      </c>
      <c r="AL495" s="2">
        <v>2199816</v>
      </c>
      <c r="AM495" s="2">
        <v>31648.91</v>
      </c>
      <c r="AN495" s="2">
        <v>119359</v>
      </c>
      <c r="AO495" s="2">
        <v>13604.67</v>
      </c>
      <c r="AP495" s="2">
        <v>0</v>
      </c>
      <c r="AQ495" s="2">
        <v>0</v>
      </c>
      <c r="AR495" s="2">
        <v>4294427</v>
      </c>
      <c r="AS495" s="2">
        <v>149257.70000000001</v>
      </c>
      <c r="AT495" s="2">
        <v>51942456</v>
      </c>
      <c r="AU495" s="2">
        <v>45032.71</v>
      </c>
      <c r="AV495" s="2">
        <v>387804</v>
      </c>
      <c r="AW495" s="2">
        <v>10465.5</v>
      </c>
      <c r="AX495" s="2">
        <v>145205</v>
      </c>
      <c r="AY495" s="2">
        <v>6926.1040000000003</v>
      </c>
      <c r="AZ495" s="2">
        <v>135185079</v>
      </c>
      <c r="BA495" s="2">
        <v>8477.7999999999993</v>
      </c>
      <c r="BB495" s="2">
        <v>539726</v>
      </c>
      <c r="BC495" s="2">
        <v>3340</v>
      </c>
      <c r="BD495" s="2">
        <v>7949770</v>
      </c>
      <c r="BE495" s="2">
        <v>1830.0809999999999</v>
      </c>
      <c r="BF495" s="2">
        <v>0</v>
      </c>
      <c r="BG495" s="2">
        <v>0</v>
      </c>
      <c r="BH495" s="2">
        <v>36264</v>
      </c>
      <c r="BI495" s="2">
        <v>501.62470000000002</v>
      </c>
      <c r="BJ495" s="2">
        <v>0</v>
      </c>
      <c r="BK495" s="2">
        <v>0</v>
      </c>
      <c r="BL495" s="2">
        <v>0</v>
      </c>
      <c r="BM495" s="2">
        <v>0</v>
      </c>
      <c r="BN495" s="2">
        <v>0</v>
      </c>
      <c r="BO495" s="2">
        <v>0</v>
      </c>
      <c r="BP495" s="2">
        <v>0</v>
      </c>
      <c r="BQ495" s="2">
        <v>0</v>
      </c>
    </row>
    <row r="496" spans="1:69" x14ac:dyDescent="0.25">
      <c r="A496" s="1">
        <v>44691</v>
      </c>
      <c r="B496" s="2">
        <v>213656.54</v>
      </c>
      <c r="C496" s="2">
        <v>19609</v>
      </c>
      <c r="D496" s="2">
        <v>662620</v>
      </c>
      <c r="E496" s="2">
        <v>15571.24</v>
      </c>
      <c r="F496" s="2">
        <v>562875</v>
      </c>
      <c r="G496" s="2">
        <v>14186.89</v>
      </c>
      <c r="H496" s="2">
        <v>99745</v>
      </c>
      <c r="I496" s="2">
        <v>1384.35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1727569</v>
      </c>
      <c r="Y496" s="2">
        <v>22352.799999999999</v>
      </c>
      <c r="Z496" s="2">
        <v>1727569</v>
      </c>
      <c r="AA496" s="2">
        <v>22352.799999999999</v>
      </c>
      <c r="AB496" s="2">
        <v>0</v>
      </c>
      <c r="AC496" s="2">
        <v>0</v>
      </c>
      <c r="AD496" s="2">
        <v>0</v>
      </c>
      <c r="AE496" s="2">
        <v>0</v>
      </c>
      <c r="AF496" s="2">
        <v>375320</v>
      </c>
      <c r="AG496" s="2">
        <v>3737.19</v>
      </c>
      <c r="AH496" s="2">
        <v>2133918</v>
      </c>
      <c r="AI496" s="2">
        <v>21026.46</v>
      </c>
      <c r="AJ496" s="2">
        <v>3141037</v>
      </c>
      <c r="AK496" s="2">
        <v>4698.94859</v>
      </c>
      <c r="AL496" s="2">
        <v>1733590</v>
      </c>
      <c r="AM496" s="2">
        <v>22782.93</v>
      </c>
      <c r="AN496" s="2">
        <v>123965</v>
      </c>
      <c r="AO496" s="2">
        <v>16209.06</v>
      </c>
      <c r="AP496" s="2">
        <v>0</v>
      </c>
      <c r="AQ496" s="2">
        <v>0</v>
      </c>
      <c r="AR496" s="2">
        <v>4363784</v>
      </c>
      <c r="AS496" s="2">
        <v>160921.20000000001</v>
      </c>
      <c r="AT496" s="2">
        <v>55213357</v>
      </c>
      <c r="AU496" s="2">
        <v>44975.62</v>
      </c>
      <c r="AV496" s="2">
        <v>496867</v>
      </c>
      <c r="AW496" s="2">
        <v>13201.1</v>
      </c>
      <c r="AX496" s="2">
        <v>138223</v>
      </c>
      <c r="AY496" s="2">
        <v>6403.7030000000004</v>
      </c>
      <c r="AZ496" s="2">
        <v>186248657</v>
      </c>
      <c r="BA496" s="2">
        <v>9503.2000000000007</v>
      </c>
      <c r="BB496" s="2">
        <v>719235</v>
      </c>
      <c r="BC496" s="2">
        <v>3155.3</v>
      </c>
      <c r="BD496" s="2">
        <v>8324164</v>
      </c>
      <c r="BE496" s="2">
        <v>1506.857</v>
      </c>
      <c r="BF496" s="2">
        <v>0</v>
      </c>
      <c r="BG496" s="2">
        <v>0</v>
      </c>
      <c r="BH496" s="2">
        <v>29679</v>
      </c>
      <c r="BI496" s="2">
        <v>503.46730000000002</v>
      </c>
      <c r="BJ496" s="2">
        <v>0</v>
      </c>
      <c r="BK496" s="2">
        <v>0</v>
      </c>
      <c r="BL496" s="2">
        <v>0</v>
      </c>
      <c r="BM496" s="2">
        <v>0</v>
      </c>
      <c r="BN496" s="2">
        <v>0</v>
      </c>
      <c r="BO496" s="2">
        <v>0</v>
      </c>
      <c r="BP496" s="2">
        <v>0</v>
      </c>
      <c r="BQ496" s="2">
        <v>0</v>
      </c>
    </row>
    <row r="497" spans="1:69" x14ac:dyDescent="0.25">
      <c r="A497" s="1">
        <v>44692</v>
      </c>
      <c r="B497" s="2">
        <v>223398.24</v>
      </c>
      <c r="C497" s="2">
        <v>21870</v>
      </c>
      <c r="D497" s="2">
        <v>617199</v>
      </c>
      <c r="E497" s="2">
        <v>15212.43</v>
      </c>
      <c r="F497" s="2">
        <v>517817</v>
      </c>
      <c r="G497" s="2">
        <v>13719.35</v>
      </c>
      <c r="H497" s="2">
        <v>99382</v>
      </c>
      <c r="I497" s="2">
        <v>1493.08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1913518</v>
      </c>
      <c r="Y497" s="2">
        <v>26751.91</v>
      </c>
      <c r="Z497" s="2">
        <v>1913518</v>
      </c>
      <c r="AA497" s="2">
        <v>26751.91</v>
      </c>
      <c r="AB497" s="2">
        <v>0</v>
      </c>
      <c r="AC497" s="2">
        <v>0</v>
      </c>
      <c r="AD497" s="2">
        <v>0</v>
      </c>
      <c r="AE497" s="2">
        <v>0</v>
      </c>
      <c r="AF497" s="2">
        <v>301492</v>
      </c>
      <c r="AG497" s="2">
        <v>3503.65</v>
      </c>
      <c r="AH497" s="2">
        <v>2108177</v>
      </c>
      <c r="AI497" s="2">
        <v>20860.259999999998</v>
      </c>
      <c r="AJ497" s="2">
        <v>3286484</v>
      </c>
      <c r="AK497" s="2">
        <v>4897.9744920000003</v>
      </c>
      <c r="AL497" s="2">
        <v>1919373</v>
      </c>
      <c r="AM497" s="2">
        <v>27171.22</v>
      </c>
      <c r="AN497" s="2">
        <v>124578</v>
      </c>
      <c r="AO497" s="2">
        <v>15521.87</v>
      </c>
      <c r="AP497" s="2">
        <v>0</v>
      </c>
      <c r="AQ497" s="2">
        <v>0</v>
      </c>
      <c r="AR497" s="2">
        <v>3970616</v>
      </c>
      <c r="AS497" s="2">
        <v>150059.70000000001</v>
      </c>
      <c r="AT497" s="2">
        <v>52518487</v>
      </c>
      <c r="AU497" s="2">
        <v>45255.98</v>
      </c>
      <c r="AV497" s="2">
        <v>755724</v>
      </c>
      <c r="AW497" s="2">
        <v>18245</v>
      </c>
      <c r="AX497" s="2">
        <v>210240</v>
      </c>
      <c r="AY497" s="2">
        <v>8681.7440000000006</v>
      </c>
      <c r="AZ497" s="2">
        <v>110747121</v>
      </c>
      <c r="BA497" s="2">
        <v>11768.5</v>
      </c>
      <c r="BB497" s="2">
        <v>628909</v>
      </c>
      <c r="BC497" s="2">
        <v>3583.94</v>
      </c>
      <c r="BD497" s="2">
        <v>8893657</v>
      </c>
      <c r="BE497" s="2">
        <v>1441.7329999999999</v>
      </c>
      <c r="BF497" s="2">
        <v>0</v>
      </c>
      <c r="BG497" s="2">
        <v>0</v>
      </c>
      <c r="BH497" s="2">
        <v>24817</v>
      </c>
      <c r="BI497" s="2">
        <v>502.04050000000001</v>
      </c>
      <c r="BJ497" s="2">
        <v>0</v>
      </c>
      <c r="BK497" s="2">
        <v>0</v>
      </c>
      <c r="BL497" s="2">
        <v>0</v>
      </c>
      <c r="BM497" s="2">
        <v>0</v>
      </c>
      <c r="BN497" s="2">
        <v>0</v>
      </c>
      <c r="BO497" s="2">
        <v>0</v>
      </c>
      <c r="BP497" s="2">
        <v>0</v>
      </c>
      <c r="BQ497" s="2">
        <v>0</v>
      </c>
    </row>
    <row r="498" spans="1:69" x14ac:dyDescent="0.25">
      <c r="A498" s="1">
        <v>44693</v>
      </c>
      <c r="B498" s="2">
        <v>222704.19</v>
      </c>
      <c r="C498" s="2">
        <v>21965</v>
      </c>
      <c r="D498" s="2">
        <v>570216</v>
      </c>
      <c r="E498" s="2">
        <v>15853.11</v>
      </c>
      <c r="F498" s="2">
        <v>439875</v>
      </c>
      <c r="G498" s="2">
        <v>13719.97</v>
      </c>
      <c r="H498" s="2">
        <v>130341</v>
      </c>
      <c r="I498" s="2">
        <v>2133.14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2923613</v>
      </c>
      <c r="Y498" s="2">
        <v>46201.38</v>
      </c>
      <c r="Z498" s="2">
        <v>2923613</v>
      </c>
      <c r="AA498" s="2">
        <v>46201.38</v>
      </c>
      <c r="AB498" s="2">
        <v>0</v>
      </c>
      <c r="AC498" s="2">
        <v>0</v>
      </c>
      <c r="AD498" s="2">
        <v>0</v>
      </c>
      <c r="AE498" s="2">
        <v>0</v>
      </c>
      <c r="AF498" s="2">
        <v>323397</v>
      </c>
      <c r="AG498" s="2">
        <v>3496.54</v>
      </c>
      <c r="AH498" s="2">
        <v>1392787</v>
      </c>
      <c r="AI498" s="2">
        <v>13320.37</v>
      </c>
      <c r="AJ498" s="2">
        <v>3027259</v>
      </c>
      <c r="AK498" s="2">
        <v>4492.595241</v>
      </c>
      <c r="AL498" s="2">
        <v>2929208</v>
      </c>
      <c r="AM498" s="2">
        <v>46781.25</v>
      </c>
      <c r="AN498" s="2">
        <v>100117</v>
      </c>
      <c r="AO498" s="2">
        <v>13011.9</v>
      </c>
      <c r="AP498" s="2">
        <v>0</v>
      </c>
      <c r="AQ498" s="2">
        <v>0</v>
      </c>
      <c r="AR498" s="2">
        <v>3626759</v>
      </c>
      <c r="AS498" s="2">
        <v>134529.79999999999</v>
      </c>
      <c r="AT498" s="2">
        <v>40207354</v>
      </c>
      <c r="AU498" s="2">
        <v>44099.33</v>
      </c>
      <c r="AV498" s="2">
        <v>501629</v>
      </c>
      <c r="AW498" s="2">
        <v>14607.4</v>
      </c>
      <c r="AX498" s="2">
        <v>330442</v>
      </c>
      <c r="AY498" s="2">
        <v>12848.81</v>
      </c>
      <c r="AZ498" s="2">
        <v>188572403</v>
      </c>
      <c r="BA498" s="2">
        <v>12211.4</v>
      </c>
      <c r="BB498" s="2">
        <v>642707</v>
      </c>
      <c r="BC498" s="2">
        <v>3258</v>
      </c>
      <c r="BD498" s="2">
        <v>10726592</v>
      </c>
      <c r="BE498" s="2">
        <v>1843.9649999999999</v>
      </c>
      <c r="BF498" s="2">
        <v>0</v>
      </c>
      <c r="BG498" s="2">
        <v>0</v>
      </c>
      <c r="BH498" s="2">
        <v>22269</v>
      </c>
      <c r="BI498" s="2">
        <v>501.13580000000002</v>
      </c>
      <c r="BJ498" s="2">
        <v>0</v>
      </c>
      <c r="BK498" s="2">
        <v>0</v>
      </c>
      <c r="BL498" s="2">
        <v>0</v>
      </c>
      <c r="BM498" s="2">
        <v>0</v>
      </c>
      <c r="BN498" s="2">
        <v>0</v>
      </c>
      <c r="BO498" s="2">
        <v>0</v>
      </c>
      <c r="BP498" s="2">
        <v>0</v>
      </c>
      <c r="BQ498" s="2">
        <v>0</v>
      </c>
    </row>
    <row r="499" spans="1:69" x14ac:dyDescent="0.25">
      <c r="A499" s="1">
        <v>44694</v>
      </c>
      <c r="B499" s="2">
        <v>738213.52</v>
      </c>
      <c r="C499" s="2">
        <v>19415</v>
      </c>
      <c r="D499" s="2">
        <v>767947</v>
      </c>
      <c r="E499" s="2">
        <v>20222.34</v>
      </c>
      <c r="F499" s="2">
        <v>640114</v>
      </c>
      <c r="G499" s="2">
        <v>18371.490000000002</v>
      </c>
      <c r="H499" s="2">
        <v>127833</v>
      </c>
      <c r="I499" s="2">
        <v>1850.85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1447317</v>
      </c>
      <c r="Y499" s="2">
        <v>20149.259999999998</v>
      </c>
      <c r="Z499" s="2">
        <v>1447317</v>
      </c>
      <c r="AA499" s="2">
        <v>20149.259999999998</v>
      </c>
      <c r="AB499" s="2">
        <v>0</v>
      </c>
      <c r="AC499" s="2">
        <v>0</v>
      </c>
      <c r="AD499" s="2">
        <v>0</v>
      </c>
      <c r="AE499" s="2">
        <v>0</v>
      </c>
      <c r="AF499" s="2">
        <v>305190</v>
      </c>
      <c r="AG499" s="2">
        <v>3482.61</v>
      </c>
      <c r="AH499" s="2">
        <v>1352249</v>
      </c>
      <c r="AI499" s="2">
        <v>13584.42</v>
      </c>
      <c r="AJ499" s="2">
        <v>2728652</v>
      </c>
      <c r="AK499" s="2">
        <v>4455.6859119999999</v>
      </c>
      <c r="AL499" s="2">
        <v>1451834</v>
      </c>
      <c r="AM499" s="2">
        <v>20759.77</v>
      </c>
      <c r="AN499" s="2">
        <v>102752</v>
      </c>
      <c r="AO499" s="2">
        <v>14519.38</v>
      </c>
      <c r="AP499" s="2">
        <v>0</v>
      </c>
      <c r="AQ499" s="2">
        <v>0</v>
      </c>
      <c r="AR499" s="2">
        <v>3935562</v>
      </c>
      <c r="AS499" s="2">
        <v>152086.20000000001</v>
      </c>
      <c r="AT499" s="2">
        <v>40922536</v>
      </c>
      <c r="AU499" s="2">
        <v>43380.35</v>
      </c>
      <c r="AV499" s="2">
        <v>515017</v>
      </c>
      <c r="AW499" s="2">
        <v>13297.9</v>
      </c>
      <c r="AX499" s="2">
        <v>113699</v>
      </c>
      <c r="AY499" s="2">
        <v>5445.9049999999997</v>
      </c>
      <c r="AZ499" s="2">
        <v>204727695</v>
      </c>
      <c r="BA499" s="2">
        <v>10033.1</v>
      </c>
      <c r="BB499" s="2">
        <v>909339</v>
      </c>
      <c r="BC499" s="2">
        <v>3803</v>
      </c>
      <c r="BD499" s="2">
        <v>11580521</v>
      </c>
      <c r="BE499" s="2">
        <v>1815.4739999999999</v>
      </c>
      <c r="BF499" s="2">
        <v>0</v>
      </c>
      <c r="BG499" s="2">
        <v>0</v>
      </c>
      <c r="BH499" s="2">
        <v>27479</v>
      </c>
      <c r="BI499" s="2">
        <v>501.1069</v>
      </c>
      <c r="BJ499" s="2">
        <v>0</v>
      </c>
      <c r="BK499" s="2">
        <v>0</v>
      </c>
      <c r="BL499" s="2">
        <v>0</v>
      </c>
      <c r="BM499" s="2">
        <v>0</v>
      </c>
      <c r="BN499" s="2">
        <v>0</v>
      </c>
      <c r="BO499" s="2">
        <v>0</v>
      </c>
      <c r="BP499" s="2">
        <v>0</v>
      </c>
      <c r="BQ499" s="2">
        <v>0</v>
      </c>
    </row>
    <row r="500" spans="1:69" x14ac:dyDescent="0.25">
      <c r="A500" s="1">
        <v>44695</v>
      </c>
      <c r="B500" s="2">
        <v>388659.14</v>
      </c>
      <c r="C500" s="2">
        <v>22257</v>
      </c>
      <c r="D500" s="2">
        <v>944979</v>
      </c>
      <c r="E500" s="2">
        <v>23258.97</v>
      </c>
      <c r="F500" s="2">
        <v>814002</v>
      </c>
      <c r="G500" s="2">
        <v>21542.68</v>
      </c>
      <c r="H500" s="2">
        <v>130977</v>
      </c>
      <c r="I500" s="2">
        <v>1716.29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471027</v>
      </c>
      <c r="Y500" s="2">
        <v>5675.46</v>
      </c>
      <c r="Z500" s="2">
        <v>471027</v>
      </c>
      <c r="AA500" s="2">
        <v>5675.46</v>
      </c>
      <c r="AB500" s="2">
        <v>0</v>
      </c>
      <c r="AC500" s="2">
        <v>0</v>
      </c>
      <c r="AD500" s="2">
        <v>0</v>
      </c>
      <c r="AE500" s="2">
        <v>0</v>
      </c>
      <c r="AF500" s="2">
        <v>323141</v>
      </c>
      <c r="AG500" s="2">
        <v>3492.23</v>
      </c>
      <c r="AH500" s="2">
        <v>2436611</v>
      </c>
      <c r="AI500" s="2">
        <v>21861.34</v>
      </c>
      <c r="AJ500" s="2">
        <v>2704635</v>
      </c>
      <c r="AK500" s="2">
        <v>4500</v>
      </c>
      <c r="AL500" s="2">
        <v>473913</v>
      </c>
      <c r="AM500" s="2">
        <v>6182.74</v>
      </c>
      <c r="AN500" s="2">
        <v>71276</v>
      </c>
      <c r="AO500" s="2">
        <v>12354.06</v>
      </c>
      <c r="AP500" s="2">
        <v>0</v>
      </c>
      <c r="AQ500" s="2">
        <v>0</v>
      </c>
      <c r="AR500" s="2">
        <v>3631298</v>
      </c>
      <c r="AS500" s="2">
        <v>136103.4</v>
      </c>
      <c r="AT500" s="2">
        <v>44424178</v>
      </c>
      <c r="AU500" s="2">
        <v>35153.82</v>
      </c>
      <c r="AV500" s="2">
        <v>699436</v>
      </c>
      <c r="AW500" s="2">
        <v>15149.7</v>
      </c>
      <c r="AX500" s="2">
        <v>178680</v>
      </c>
      <c r="AY500" s="2">
        <v>8178.4949999999999</v>
      </c>
      <c r="AZ500" s="2">
        <v>237146750</v>
      </c>
      <c r="BA500" s="2">
        <v>10368.1</v>
      </c>
      <c r="BB500" s="2">
        <v>840415</v>
      </c>
      <c r="BC500" s="2">
        <v>3929.5</v>
      </c>
      <c r="BD500" s="2">
        <v>13689287</v>
      </c>
      <c r="BE500" s="2">
        <v>1749.434</v>
      </c>
      <c r="BF500" s="2">
        <v>0</v>
      </c>
      <c r="BG500" s="2">
        <v>0</v>
      </c>
      <c r="BH500" s="2">
        <v>25122</v>
      </c>
      <c r="BI500" s="2">
        <v>504.27019999999999</v>
      </c>
      <c r="BJ500" s="2">
        <v>0</v>
      </c>
      <c r="BK500" s="2">
        <v>0</v>
      </c>
      <c r="BL500" s="2">
        <v>0</v>
      </c>
      <c r="BM500" s="2">
        <v>0</v>
      </c>
      <c r="BN500" s="2">
        <v>0</v>
      </c>
      <c r="BO500" s="2">
        <v>0</v>
      </c>
      <c r="BP500" s="2">
        <v>0</v>
      </c>
      <c r="BQ500" s="2">
        <v>0</v>
      </c>
    </row>
    <row r="501" spans="1:69" x14ac:dyDescent="0.25">
      <c r="A501" s="1">
        <v>44696</v>
      </c>
      <c r="B501" s="2">
        <v>328063.92</v>
      </c>
      <c r="C501" s="2">
        <v>21093</v>
      </c>
      <c r="D501" s="2">
        <v>1243086</v>
      </c>
      <c r="E501" s="2">
        <v>31818.51</v>
      </c>
      <c r="F501" s="2">
        <v>1111752</v>
      </c>
      <c r="G501" s="2">
        <v>30163.37</v>
      </c>
      <c r="H501" s="2">
        <v>131334</v>
      </c>
      <c r="I501" s="2">
        <v>1655.14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306111</v>
      </c>
      <c r="Y501" s="2">
        <v>4282.5600000000004</v>
      </c>
      <c r="Z501" s="2">
        <v>306111</v>
      </c>
      <c r="AA501" s="2">
        <v>4282.5600000000004</v>
      </c>
      <c r="AB501" s="2">
        <v>0</v>
      </c>
      <c r="AC501" s="2">
        <v>0</v>
      </c>
      <c r="AD501" s="2">
        <v>0</v>
      </c>
      <c r="AE501" s="2">
        <v>0</v>
      </c>
      <c r="AF501" s="2">
        <v>340556</v>
      </c>
      <c r="AG501" s="2">
        <v>3499.99</v>
      </c>
      <c r="AH501" s="2">
        <v>2122931</v>
      </c>
      <c r="AI501" s="2">
        <v>18699.96</v>
      </c>
      <c r="AJ501" s="2">
        <v>3073681</v>
      </c>
      <c r="AK501" s="2">
        <v>4654.6389170000002</v>
      </c>
      <c r="AL501" s="2">
        <v>309181</v>
      </c>
      <c r="AM501" s="2">
        <v>4810.87</v>
      </c>
      <c r="AN501" s="2">
        <v>71294</v>
      </c>
      <c r="AO501" s="2">
        <v>14396.55</v>
      </c>
      <c r="AP501" s="2">
        <v>0</v>
      </c>
      <c r="AQ501" s="2">
        <v>0</v>
      </c>
      <c r="AR501" s="2">
        <v>2944107</v>
      </c>
      <c r="AS501" s="2">
        <v>106149.3</v>
      </c>
      <c r="AT501" s="2">
        <v>46698723</v>
      </c>
      <c r="AU501" s="2">
        <v>35196.629999999997</v>
      </c>
      <c r="AV501" s="2">
        <v>611186</v>
      </c>
      <c r="AW501" s="2">
        <v>13885.5</v>
      </c>
      <c r="AX501" s="2">
        <v>211670</v>
      </c>
      <c r="AY501" s="2">
        <v>8908.616</v>
      </c>
      <c r="AZ501" s="2">
        <v>238771483</v>
      </c>
      <c r="BA501" s="2">
        <v>9191.7000000000007</v>
      </c>
      <c r="BB501" s="2">
        <v>1343416</v>
      </c>
      <c r="BC501" s="2">
        <v>4213.58</v>
      </c>
      <c r="BD501" s="2">
        <v>11409129</v>
      </c>
      <c r="BE501" s="2">
        <v>1731.095</v>
      </c>
      <c r="BF501" s="2">
        <v>0</v>
      </c>
      <c r="BG501" s="2">
        <v>0</v>
      </c>
      <c r="BH501" s="2">
        <v>25909</v>
      </c>
      <c r="BI501" s="2">
        <v>500.70740000000001</v>
      </c>
      <c r="BJ501" s="2">
        <v>0</v>
      </c>
      <c r="BK501" s="2">
        <v>0</v>
      </c>
      <c r="BL501" s="2">
        <v>0</v>
      </c>
      <c r="BM501" s="2">
        <v>0</v>
      </c>
      <c r="BN501" s="2">
        <v>0</v>
      </c>
      <c r="BO501" s="2">
        <v>0</v>
      </c>
      <c r="BP501" s="2">
        <v>0</v>
      </c>
      <c r="BQ501" s="2">
        <v>0</v>
      </c>
    </row>
    <row r="502" spans="1:69" x14ac:dyDescent="0.25">
      <c r="A502" s="1">
        <v>44697</v>
      </c>
      <c r="B502" s="2">
        <v>256921.62</v>
      </c>
      <c r="C502" s="2">
        <v>15289</v>
      </c>
      <c r="D502" s="2">
        <v>1152015</v>
      </c>
      <c r="E502" s="2">
        <v>27571.45</v>
      </c>
      <c r="F502" s="2">
        <v>978668</v>
      </c>
      <c r="G502" s="2">
        <v>25499.5</v>
      </c>
      <c r="H502" s="2">
        <v>173347</v>
      </c>
      <c r="I502" s="2">
        <v>2071.9499999999998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110424</v>
      </c>
      <c r="Y502" s="2">
        <v>1738.32</v>
      </c>
      <c r="Z502" s="2">
        <v>110424</v>
      </c>
      <c r="AA502" s="2">
        <v>1738.32</v>
      </c>
      <c r="AB502" s="2">
        <v>0</v>
      </c>
      <c r="AC502" s="2">
        <v>0</v>
      </c>
      <c r="AD502" s="2">
        <v>0</v>
      </c>
      <c r="AE502" s="2">
        <v>0</v>
      </c>
      <c r="AF502" s="2">
        <v>314733</v>
      </c>
      <c r="AG502" s="2">
        <v>3499.72</v>
      </c>
      <c r="AH502" s="2">
        <v>973970</v>
      </c>
      <c r="AI502" s="2">
        <v>9022.86</v>
      </c>
      <c r="AJ502" s="2">
        <v>2968259</v>
      </c>
      <c r="AK502" s="2">
        <v>4450.2639980000004</v>
      </c>
      <c r="AL502" s="2">
        <v>113368</v>
      </c>
      <c r="AM502" s="2">
        <v>2294.14</v>
      </c>
      <c r="AN502" s="2">
        <v>69337</v>
      </c>
      <c r="AO502" s="2">
        <v>12929.01</v>
      </c>
      <c r="AP502" s="2">
        <v>0</v>
      </c>
      <c r="AQ502" s="2">
        <v>0</v>
      </c>
      <c r="AR502" s="2">
        <v>2564906</v>
      </c>
      <c r="AS502" s="2">
        <v>94004.78</v>
      </c>
      <c r="AT502" s="2">
        <v>41223404</v>
      </c>
      <c r="AU502" s="2">
        <v>35207.94</v>
      </c>
      <c r="AV502" s="2">
        <v>482901</v>
      </c>
      <c r="AW502" s="2">
        <v>10979.4</v>
      </c>
      <c r="AX502" s="2">
        <v>128012</v>
      </c>
      <c r="AY502" s="2">
        <v>5740.9380000000001</v>
      </c>
      <c r="AZ502" s="2">
        <v>317445573</v>
      </c>
      <c r="BA502" s="2">
        <v>10099.200000000001</v>
      </c>
      <c r="BB502" s="2">
        <v>762</v>
      </c>
      <c r="BC502" s="2">
        <v>563.64</v>
      </c>
      <c r="BD502" s="2">
        <v>8448118</v>
      </c>
      <c r="BE502" s="2">
        <v>1736.8969999999999</v>
      </c>
      <c r="BF502" s="2">
        <v>0</v>
      </c>
      <c r="BG502" s="2">
        <v>0</v>
      </c>
      <c r="BH502" s="2">
        <v>26755</v>
      </c>
      <c r="BI502" s="2">
        <v>501.17079999999999</v>
      </c>
      <c r="BJ502" s="2">
        <v>0</v>
      </c>
      <c r="BK502" s="2">
        <v>0</v>
      </c>
      <c r="BL502" s="2">
        <v>0</v>
      </c>
      <c r="BM502" s="2">
        <v>0</v>
      </c>
      <c r="BN502" s="2">
        <v>0</v>
      </c>
      <c r="BO502" s="2">
        <v>0</v>
      </c>
      <c r="BP502" s="2">
        <v>0</v>
      </c>
      <c r="BQ502" s="2">
        <v>0</v>
      </c>
    </row>
    <row r="503" spans="1:69" x14ac:dyDescent="0.25">
      <c r="A503" s="1">
        <v>44698</v>
      </c>
      <c r="B503" s="2">
        <v>274763.89</v>
      </c>
      <c r="C503" s="2">
        <v>15262</v>
      </c>
      <c r="D503" s="2">
        <v>1007756</v>
      </c>
      <c r="E503" s="2">
        <v>25904.41</v>
      </c>
      <c r="F503" s="2">
        <v>836050</v>
      </c>
      <c r="G503" s="2">
        <v>23925.22</v>
      </c>
      <c r="H503" s="2">
        <v>171706</v>
      </c>
      <c r="I503" s="2">
        <v>1979.19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1415085</v>
      </c>
      <c r="Y503" s="2">
        <v>18911.45</v>
      </c>
      <c r="Z503" s="2">
        <v>767986</v>
      </c>
      <c r="AA503" s="2">
        <v>11767.58</v>
      </c>
      <c r="AB503" s="2">
        <v>647099</v>
      </c>
      <c r="AC503" s="2">
        <v>7143.87</v>
      </c>
      <c r="AD503" s="2">
        <v>0</v>
      </c>
      <c r="AE503" s="2">
        <v>0</v>
      </c>
      <c r="AF503" s="2">
        <v>317740</v>
      </c>
      <c r="AG503" s="2">
        <v>3498.32</v>
      </c>
      <c r="AH503" s="2">
        <v>936177</v>
      </c>
      <c r="AI503" s="2">
        <v>9233.77</v>
      </c>
      <c r="AJ503" s="2">
        <v>2680907</v>
      </c>
      <c r="AK503" s="2">
        <v>4621.2622689999998</v>
      </c>
      <c r="AL503" s="2">
        <v>1637620</v>
      </c>
      <c r="AM503" s="2">
        <v>21510.799999999999</v>
      </c>
      <c r="AN503" s="2">
        <v>68299</v>
      </c>
      <c r="AO503" s="2">
        <v>9126.9500000000007</v>
      </c>
      <c r="AP503" s="2">
        <v>0</v>
      </c>
      <c r="AQ503" s="2">
        <v>0</v>
      </c>
      <c r="AR503" s="2">
        <v>2529405</v>
      </c>
      <c r="AS503" s="2">
        <v>89706.77</v>
      </c>
      <c r="AT503" s="2">
        <v>37605061</v>
      </c>
      <c r="AU503" s="2">
        <v>35237.949999999997</v>
      </c>
      <c r="AV503" s="2">
        <v>618074</v>
      </c>
      <c r="AW503" s="2">
        <v>11544</v>
      </c>
      <c r="AX503" s="2">
        <v>125387</v>
      </c>
      <c r="AY503" s="2">
        <v>5640.7190000000001</v>
      </c>
      <c r="AZ503" s="2">
        <v>362258777</v>
      </c>
      <c r="BA503" s="2">
        <v>10801.3</v>
      </c>
      <c r="BB503" s="2">
        <v>0</v>
      </c>
      <c r="BC503" s="2">
        <v>0</v>
      </c>
      <c r="BD503" s="2">
        <v>8095197</v>
      </c>
      <c r="BE503" s="2">
        <v>1735.1489999999999</v>
      </c>
      <c r="BF503" s="2">
        <v>0</v>
      </c>
      <c r="BG503" s="2">
        <v>0</v>
      </c>
      <c r="BH503" s="2">
        <v>25918</v>
      </c>
      <c r="BI503" s="2">
        <v>500.85700000000003</v>
      </c>
      <c r="BJ503" s="2">
        <v>0</v>
      </c>
      <c r="BK503" s="2">
        <v>0</v>
      </c>
      <c r="BL503" s="2">
        <v>0</v>
      </c>
      <c r="BM503" s="2">
        <v>0</v>
      </c>
      <c r="BN503" s="2">
        <v>0</v>
      </c>
      <c r="BO503" s="2">
        <v>0</v>
      </c>
      <c r="BP503" s="2">
        <v>0</v>
      </c>
      <c r="BQ503" s="2">
        <v>0</v>
      </c>
    </row>
    <row r="504" spans="1:69" x14ac:dyDescent="0.25">
      <c r="A504" s="1">
        <v>44699</v>
      </c>
      <c r="B504" s="2">
        <v>284755.13</v>
      </c>
      <c r="C504" s="2">
        <v>17411</v>
      </c>
      <c r="D504" s="2">
        <v>1086771</v>
      </c>
      <c r="E504" s="2">
        <v>27640.04</v>
      </c>
      <c r="F504" s="2">
        <v>893801</v>
      </c>
      <c r="G504" s="2">
        <v>25438.560000000001</v>
      </c>
      <c r="H504" s="2">
        <v>192970</v>
      </c>
      <c r="I504" s="2">
        <v>2201.48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2765856</v>
      </c>
      <c r="Y504" s="2">
        <v>20005.04</v>
      </c>
      <c r="Z504" s="2">
        <v>753615</v>
      </c>
      <c r="AA504" s="2">
        <v>11805.64</v>
      </c>
      <c r="AB504" s="2">
        <v>2012241</v>
      </c>
      <c r="AC504" s="2">
        <v>8199.4</v>
      </c>
      <c r="AD504" s="2">
        <v>0</v>
      </c>
      <c r="AE504" s="2">
        <v>0</v>
      </c>
      <c r="AF504" s="2">
        <v>412639</v>
      </c>
      <c r="AG504" s="2">
        <v>3499.73</v>
      </c>
      <c r="AH504" s="2">
        <v>928069</v>
      </c>
      <c r="AI504" s="2">
        <v>9065.4</v>
      </c>
      <c r="AJ504" s="2">
        <v>2293432</v>
      </c>
      <c r="AK504" s="2">
        <v>4346.773408</v>
      </c>
      <c r="AL504" s="2">
        <v>3060773</v>
      </c>
      <c r="AM504" s="2">
        <v>25350.42</v>
      </c>
      <c r="AN504" s="2">
        <v>63954</v>
      </c>
      <c r="AO504" s="2">
        <v>10885.96</v>
      </c>
      <c r="AP504" s="2">
        <v>0</v>
      </c>
      <c r="AQ504" s="2">
        <v>0</v>
      </c>
      <c r="AR504" s="2">
        <v>2265339</v>
      </c>
      <c r="AS504" s="2">
        <v>82898.05</v>
      </c>
      <c r="AT504" s="2">
        <v>32822253</v>
      </c>
      <c r="AU504" s="2">
        <v>34905.01</v>
      </c>
      <c r="AV504" s="2">
        <v>779203</v>
      </c>
      <c r="AW504" s="2">
        <v>16528.599999999999</v>
      </c>
      <c r="AX504" s="2">
        <v>185931</v>
      </c>
      <c r="AY504" s="2">
        <v>8126.1450000000004</v>
      </c>
      <c r="AZ504" s="2">
        <v>489333831</v>
      </c>
      <c r="BA504" s="2">
        <v>11816</v>
      </c>
      <c r="BB504" s="2">
        <v>0</v>
      </c>
      <c r="BC504" s="2">
        <v>0</v>
      </c>
      <c r="BD504" s="2">
        <v>7778493</v>
      </c>
      <c r="BE504" s="2">
        <v>1726.2139999999999</v>
      </c>
      <c r="BF504" s="2">
        <v>0</v>
      </c>
      <c r="BG504" s="2">
        <v>0</v>
      </c>
      <c r="BH504" s="2">
        <v>26204</v>
      </c>
      <c r="BI504" s="2">
        <v>501.77600000000001</v>
      </c>
      <c r="BJ504" s="2">
        <v>0</v>
      </c>
      <c r="BK504" s="2">
        <v>0</v>
      </c>
      <c r="BL504" s="2">
        <v>0</v>
      </c>
      <c r="BM504" s="2">
        <v>0</v>
      </c>
      <c r="BN504" s="2">
        <v>0</v>
      </c>
      <c r="BO504" s="2">
        <v>0</v>
      </c>
      <c r="BP504" s="2">
        <v>0</v>
      </c>
      <c r="BQ504" s="2">
        <v>0</v>
      </c>
    </row>
    <row r="505" spans="1:69" x14ac:dyDescent="0.25">
      <c r="A505" s="1">
        <v>44700</v>
      </c>
      <c r="B505" s="2">
        <v>231855.22</v>
      </c>
      <c r="C505" s="2">
        <v>15459</v>
      </c>
      <c r="D505" s="2">
        <v>835031</v>
      </c>
      <c r="E505" s="2">
        <v>23484.01</v>
      </c>
      <c r="F505" s="2">
        <v>821197</v>
      </c>
      <c r="G505" s="2">
        <v>23304.53</v>
      </c>
      <c r="H505" s="2">
        <v>13834</v>
      </c>
      <c r="I505" s="2">
        <v>179.48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3459978</v>
      </c>
      <c r="Y505" s="2">
        <v>20271.419999999998</v>
      </c>
      <c r="Z505" s="2">
        <v>749342</v>
      </c>
      <c r="AA505" s="2">
        <v>11865.24</v>
      </c>
      <c r="AB505" s="2">
        <v>2710636</v>
      </c>
      <c r="AC505" s="2">
        <v>8406.18</v>
      </c>
      <c r="AD505" s="2">
        <v>0</v>
      </c>
      <c r="AE505" s="2">
        <v>0</v>
      </c>
      <c r="AF505" s="2">
        <v>378671</v>
      </c>
      <c r="AG505" s="2">
        <v>3499.89</v>
      </c>
      <c r="AH505" s="2">
        <v>991505</v>
      </c>
      <c r="AI505" s="2">
        <v>9107.67</v>
      </c>
      <c r="AJ505" s="2">
        <v>2099743</v>
      </c>
      <c r="AK505" s="2">
        <v>4370.7502450000002</v>
      </c>
      <c r="AL505" s="2">
        <v>3780071</v>
      </c>
      <c r="AM505" s="2">
        <v>24881.21</v>
      </c>
      <c r="AN505" s="2">
        <v>66633</v>
      </c>
      <c r="AO505" s="2">
        <v>11319.56</v>
      </c>
      <c r="AP505" s="2">
        <v>0</v>
      </c>
      <c r="AQ505" s="2">
        <v>0</v>
      </c>
      <c r="AR505" s="2">
        <v>2622970</v>
      </c>
      <c r="AS505" s="2">
        <v>98083.48</v>
      </c>
      <c r="AT505" s="2">
        <v>36737097</v>
      </c>
      <c r="AU505" s="2">
        <v>35226.089999999997</v>
      </c>
      <c r="AV505" s="2">
        <v>605442</v>
      </c>
      <c r="AW505" s="2">
        <v>14271</v>
      </c>
      <c r="AX505" s="2">
        <v>255546</v>
      </c>
      <c r="AY505" s="2">
        <v>8476.3590000000004</v>
      </c>
      <c r="AZ505" s="2">
        <v>347051139</v>
      </c>
      <c r="BA505" s="2">
        <v>11557.7</v>
      </c>
      <c r="BB505" s="2">
        <v>0</v>
      </c>
      <c r="BC505" s="2">
        <v>0</v>
      </c>
      <c r="BD505" s="2">
        <v>7516255</v>
      </c>
      <c r="BE505" s="2">
        <v>1731.027</v>
      </c>
      <c r="BF505" s="2">
        <v>0</v>
      </c>
      <c r="BG505" s="2">
        <v>0</v>
      </c>
      <c r="BH505" s="2">
        <v>25039</v>
      </c>
      <c r="BI505" s="2">
        <v>500.67590000000001</v>
      </c>
      <c r="BJ505" s="2">
        <v>0</v>
      </c>
      <c r="BK505" s="2">
        <v>0</v>
      </c>
      <c r="BL505" s="2">
        <v>0</v>
      </c>
      <c r="BM505" s="2">
        <v>0</v>
      </c>
      <c r="BN505" s="2">
        <v>0</v>
      </c>
      <c r="BO505" s="2">
        <v>0</v>
      </c>
      <c r="BP505" s="2">
        <v>0</v>
      </c>
      <c r="BQ505" s="2">
        <v>0</v>
      </c>
    </row>
    <row r="506" spans="1:69" x14ac:dyDescent="0.25">
      <c r="A506" s="1">
        <v>44701</v>
      </c>
      <c r="B506" s="2">
        <v>776836.82</v>
      </c>
      <c r="C506" s="2">
        <v>14477</v>
      </c>
      <c r="D506" s="2">
        <v>450198</v>
      </c>
      <c r="E506" s="2">
        <v>13230.6</v>
      </c>
      <c r="F506" s="2">
        <v>450198</v>
      </c>
      <c r="G506" s="2">
        <v>13230.6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3741344</v>
      </c>
      <c r="Y506" s="2">
        <v>17009.84</v>
      </c>
      <c r="Z506" s="2">
        <v>560762</v>
      </c>
      <c r="AA506" s="2">
        <v>9058.2099999999991</v>
      </c>
      <c r="AB506" s="2">
        <v>3180582</v>
      </c>
      <c r="AC506" s="2">
        <v>7951.63</v>
      </c>
      <c r="AD506" s="2">
        <v>0</v>
      </c>
      <c r="AE506" s="2">
        <v>0</v>
      </c>
      <c r="AF506" s="2">
        <v>629561</v>
      </c>
      <c r="AG506" s="2">
        <v>3499.18</v>
      </c>
      <c r="AH506" s="2">
        <v>863754</v>
      </c>
      <c r="AI506" s="2">
        <v>9000</v>
      </c>
      <c r="AJ506" s="2">
        <v>2005099</v>
      </c>
      <c r="AK506" s="2">
        <v>4433.8255600000002</v>
      </c>
      <c r="AL506" s="2">
        <v>4167424</v>
      </c>
      <c r="AM506" s="2">
        <v>21295</v>
      </c>
      <c r="AN506" s="2">
        <v>68548</v>
      </c>
      <c r="AO506" s="2">
        <v>11372.74</v>
      </c>
      <c r="AP506" s="2">
        <v>0</v>
      </c>
      <c r="AQ506" s="2">
        <v>0</v>
      </c>
      <c r="AR506" s="2">
        <v>2338278</v>
      </c>
      <c r="AS506" s="2">
        <v>86923.77</v>
      </c>
      <c r="AT506" s="2">
        <v>39392797</v>
      </c>
      <c r="AU506" s="2">
        <v>35203.449999999997</v>
      </c>
      <c r="AV506" s="2">
        <v>521892</v>
      </c>
      <c r="AW506" s="2">
        <v>11377.1</v>
      </c>
      <c r="AX506" s="2">
        <v>121350</v>
      </c>
      <c r="AY506" s="2">
        <v>6375.7389999999996</v>
      </c>
      <c r="AZ506" s="2">
        <v>313531289</v>
      </c>
      <c r="BA506" s="2">
        <v>11580.5</v>
      </c>
      <c r="BB506" s="2">
        <v>0</v>
      </c>
      <c r="BC506" s="2">
        <v>0</v>
      </c>
      <c r="BD506" s="2">
        <v>7739747</v>
      </c>
      <c r="BE506" s="2">
        <v>1732.2570000000001</v>
      </c>
      <c r="BF506" s="2">
        <v>0</v>
      </c>
      <c r="BG506" s="2">
        <v>0</v>
      </c>
      <c r="BH506" s="2">
        <v>23227</v>
      </c>
      <c r="BI506" s="2">
        <v>501.01350000000002</v>
      </c>
      <c r="BJ506" s="2">
        <v>0</v>
      </c>
      <c r="BK506" s="2">
        <v>0</v>
      </c>
      <c r="BL506" s="2">
        <v>0</v>
      </c>
      <c r="BM506" s="2">
        <v>0</v>
      </c>
      <c r="BN506" s="2">
        <v>0</v>
      </c>
      <c r="BO506" s="2">
        <v>0</v>
      </c>
      <c r="BP506" s="2">
        <v>0</v>
      </c>
      <c r="BQ506" s="2">
        <v>0</v>
      </c>
    </row>
    <row r="507" spans="1:69" x14ac:dyDescent="0.25">
      <c r="A507" s="1">
        <v>44702</v>
      </c>
      <c r="B507" s="2">
        <v>433578.31</v>
      </c>
      <c r="C507" s="2">
        <v>17471</v>
      </c>
      <c r="D507" s="2">
        <v>549630</v>
      </c>
      <c r="E507" s="2">
        <v>15226.05</v>
      </c>
      <c r="F507" s="2">
        <v>549630</v>
      </c>
      <c r="G507" s="2">
        <v>15226.05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4316350</v>
      </c>
      <c r="Y507" s="2">
        <v>23617.84</v>
      </c>
      <c r="Z507" s="2">
        <v>934388</v>
      </c>
      <c r="AA507" s="2">
        <v>14538.94</v>
      </c>
      <c r="AB507" s="2">
        <v>3381962</v>
      </c>
      <c r="AC507" s="2">
        <v>9078.9</v>
      </c>
      <c r="AD507" s="2">
        <v>0</v>
      </c>
      <c r="AE507" s="2">
        <v>0</v>
      </c>
      <c r="AF507" s="2">
        <v>593689</v>
      </c>
      <c r="AG507" s="2">
        <v>3499.99</v>
      </c>
      <c r="AH507" s="2">
        <v>826928</v>
      </c>
      <c r="AI507" s="2">
        <v>9000</v>
      </c>
      <c r="AJ507" s="2">
        <v>1957311</v>
      </c>
      <c r="AK507" s="2">
        <v>4443.9868800000004</v>
      </c>
      <c r="AL507" s="2">
        <v>4479569</v>
      </c>
      <c r="AM507" s="2">
        <v>26644.69</v>
      </c>
      <c r="AN507" s="2">
        <v>61506</v>
      </c>
      <c r="AO507" s="2">
        <v>9424.8700000000008</v>
      </c>
      <c r="AP507" s="2">
        <v>0</v>
      </c>
      <c r="AQ507" s="2">
        <v>0</v>
      </c>
      <c r="AR507" s="2">
        <v>2590570</v>
      </c>
      <c r="AS507" s="2">
        <v>94575.55</v>
      </c>
      <c r="AT507" s="2">
        <v>36304389</v>
      </c>
      <c r="AU507" s="2">
        <v>35207.160000000003</v>
      </c>
      <c r="AV507" s="2">
        <v>643346</v>
      </c>
      <c r="AW507" s="2">
        <v>14566.3</v>
      </c>
      <c r="AX507" s="2">
        <v>156310</v>
      </c>
      <c r="AY507" s="2">
        <v>7864.0209999999997</v>
      </c>
      <c r="AZ507" s="2">
        <v>312417936</v>
      </c>
      <c r="BA507" s="2">
        <v>13411.8</v>
      </c>
      <c r="BB507" s="2">
        <v>0</v>
      </c>
      <c r="BC507" s="2">
        <v>0</v>
      </c>
      <c r="BD507" s="2">
        <v>7828681</v>
      </c>
      <c r="BE507" s="2">
        <v>1725.673</v>
      </c>
      <c r="BF507" s="2">
        <v>0</v>
      </c>
      <c r="BG507" s="2">
        <v>0</v>
      </c>
      <c r="BH507" s="2">
        <v>21890</v>
      </c>
      <c r="BI507" s="2">
        <v>501.44009999999997</v>
      </c>
      <c r="BJ507" s="2">
        <v>0</v>
      </c>
      <c r="BK507" s="2">
        <v>0</v>
      </c>
      <c r="BL507" s="2">
        <v>0</v>
      </c>
      <c r="BM507" s="2">
        <v>0</v>
      </c>
      <c r="BN507" s="2">
        <v>0</v>
      </c>
      <c r="BO507" s="2">
        <v>0</v>
      </c>
      <c r="BP507" s="2">
        <v>0</v>
      </c>
      <c r="BQ507" s="2">
        <v>0</v>
      </c>
    </row>
    <row r="508" spans="1:69" x14ac:dyDescent="0.25">
      <c r="A508" s="1">
        <v>44703</v>
      </c>
      <c r="B508" s="2">
        <v>340427.4</v>
      </c>
      <c r="C508" s="2">
        <v>17381</v>
      </c>
      <c r="D508" s="2">
        <v>1191090</v>
      </c>
      <c r="E508" s="2">
        <v>30818.45</v>
      </c>
      <c r="F508" s="2">
        <v>1191090</v>
      </c>
      <c r="G508" s="2">
        <v>30818.45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1557815</v>
      </c>
      <c r="Y508" s="2">
        <v>11954.900000000001</v>
      </c>
      <c r="Z508" s="2">
        <v>296037</v>
      </c>
      <c r="AA508" s="2">
        <v>5027.8</v>
      </c>
      <c r="AB508" s="2">
        <v>1261778</v>
      </c>
      <c r="AC508" s="2">
        <v>6927.1</v>
      </c>
      <c r="AD508" s="2">
        <v>0</v>
      </c>
      <c r="AE508" s="2">
        <v>0</v>
      </c>
      <c r="AF508" s="2">
        <v>614324</v>
      </c>
      <c r="AG508" s="2">
        <v>3499.72</v>
      </c>
      <c r="AH508" s="2">
        <v>893820</v>
      </c>
      <c r="AI508" s="2">
        <v>8968.36</v>
      </c>
      <c r="AJ508" s="2">
        <v>1962861</v>
      </c>
      <c r="AK508" s="2">
        <v>4407.7778040000003</v>
      </c>
      <c r="AL508" s="2">
        <v>1626165</v>
      </c>
      <c r="AM508" s="2">
        <v>13933.49</v>
      </c>
      <c r="AN508" s="2">
        <v>61799</v>
      </c>
      <c r="AO508" s="2">
        <v>9212.1299999999992</v>
      </c>
      <c r="AP508" s="2">
        <v>0</v>
      </c>
      <c r="AQ508" s="2">
        <v>0</v>
      </c>
      <c r="AR508" s="2">
        <v>2409637</v>
      </c>
      <c r="AS508" s="2">
        <v>84257.88</v>
      </c>
      <c r="AT508" s="2">
        <v>31903898</v>
      </c>
      <c r="AU508" s="2">
        <v>35225.879999999997</v>
      </c>
      <c r="AV508" s="2">
        <v>859561</v>
      </c>
      <c r="AW508" s="2">
        <v>17063.7</v>
      </c>
      <c r="AX508" s="2">
        <v>174487</v>
      </c>
      <c r="AY508" s="2">
        <v>8083.6509999999998</v>
      </c>
      <c r="AZ508" s="2">
        <v>312509703</v>
      </c>
      <c r="BA508" s="2">
        <v>11903.7</v>
      </c>
      <c r="BB508" s="2">
        <v>0</v>
      </c>
      <c r="BC508" s="2">
        <v>0</v>
      </c>
      <c r="BD508" s="2">
        <v>7504722</v>
      </c>
      <c r="BE508" s="2">
        <v>1728.7339999999999</v>
      </c>
      <c r="BF508" s="2">
        <v>0</v>
      </c>
      <c r="BG508" s="2">
        <v>0</v>
      </c>
      <c r="BH508" s="2">
        <v>23220</v>
      </c>
      <c r="BI508" s="2">
        <v>503.05990000000003</v>
      </c>
      <c r="BJ508" s="2">
        <v>0</v>
      </c>
      <c r="BK508" s="2">
        <v>0</v>
      </c>
      <c r="BL508" s="2">
        <v>0</v>
      </c>
      <c r="BM508" s="2">
        <v>0</v>
      </c>
      <c r="BN508" s="2">
        <v>0</v>
      </c>
      <c r="BO508" s="2">
        <v>0</v>
      </c>
      <c r="BP508" s="2">
        <v>0</v>
      </c>
      <c r="BQ508" s="2">
        <v>0</v>
      </c>
    </row>
    <row r="509" spans="1:69" x14ac:dyDescent="0.25">
      <c r="A509" s="1">
        <v>44704</v>
      </c>
      <c r="B509" s="2">
        <v>236324</v>
      </c>
      <c r="C509" s="2">
        <v>13175</v>
      </c>
      <c r="D509" s="2">
        <v>1214691</v>
      </c>
      <c r="E509" s="2">
        <v>30741.54</v>
      </c>
      <c r="F509" s="2">
        <v>1214691</v>
      </c>
      <c r="G509" s="2">
        <v>30741.54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2566365</v>
      </c>
      <c r="Y509" s="2">
        <v>7993.34</v>
      </c>
      <c r="Z509" s="2">
        <v>133014</v>
      </c>
      <c r="AA509" s="2">
        <v>2343.37</v>
      </c>
      <c r="AB509" s="2">
        <v>2433351</v>
      </c>
      <c r="AC509" s="2">
        <v>5649.97</v>
      </c>
      <c r="AD509" s="2">
        <v>0</v>
      </c>
      <c r="AE509" s="2">
        <v>0</v>
      </c>
      <c r="AF509" s="2">
        <v>431208</v>
      </c>
      <c r="AG509" s="2">
        <v>3499.86</v>
      </c>
      <c r="AH509" s="2">
        <v>927838</v>
      </c>
      <c r="AI509" s="2">
        <v>9255.15</v>
      </c>
      <c r="AJ509" s="2">
        <v>2219403</v>
      </c>
      <c r="AK509" s="2">
        <v>4444.9138419999999</v>
      </c>
      <c r="AL509" s="2">
        <v>2715450</v>
      </c>
      <c r="AM509" s="2">
        <v>10721.41</v>
      </c>
      <c r="AN509" s="2">
        <v>61102</v>
      </c>
      <c r="AO509" s="2">
        <v>7978.15</v>
      </c>
      <c r="AP509" s="2">
        <v>0</v>
      </c>
      <c r="AQ509" s="2">
        <v>0</v>
      </c>
      <c r="AR509" s="2">
        <v>2680228</v>
      </c>
      <c r="AS509" s="2">
        <v>91475.37</v>
      </c>
      <c r="AT509" s="2">
        <v>38924988</v>
      </c>
      <c r="AU509" s="2">
        <v>35205.57</v>
      </c>
      <c r="AV509" s="2">
        <v>654005</v>
      </c>
      <c r="AW509" s="2">
        <v>13512.1</v>
      </c>
      <c r="AX509" s="2">
        <v>41706</v>
      </c>
      <c r="AY509" s="2">
        <v>2378.4389999999999</v>
      </c>
      <c r="AZ509" s="2">
        <v>232589110</v>
      </c>
      <c r="BA509" s="2">
        <v>8696.5</v>
      </c>
      <c r="BB509" s="2">
        <v>0</v>
      </c>
      <c r="BC509" s="2">
        <v>0</v>
      </c>
      <c r="BD509" s="2">
        <v>7420576</v>
      </c>
      <c r="BE509" s="2">
        <v>1733.1369999999999</v>
      </c>
      <c r="BF509" s="2">
        <v>0</v>
      </c>
      <c r="BG509" s="2">
        <v>0</v>
      </c>
      <c r="BH509" s="2">
        <v>24298</v>
      </c>
      <c r="BI509" s="2">
        <v>501.23399999999998</v>
      </c>
      <c r="BJ509" s="2">
        <v>0</v>
      </c>
      <c r="BK509" s="2">
        <v>0</v>
      </c>
      <c r="BL509" s="2">
        <v>0</v>
      </c>
      <c r="BM509" s="2">
        <v>0</v>
      </c>
      <c r="BN509" s="2">
        <v>0</v>
      </c>
      <c r="BO509" s="2">
        <v>0</v>
      </c>
      <c r="BP509" s="2">
        <v>0</v>
      </c>
      <c r="BQ509" s="2">
        <v>0</v>
      </c>
    </row>
    <row r="510" spans="1:69" x14ac:dyDescent="0.25">
      <c r="A510" s="1">
        <v>44705</v>
      </c>
      <c r="B510" s="2">
        <v>257858.39</v>
      </c>
      <c r="C510" s="2">
        <v>13966</v>
      </c>
      <c r="D510" s="2">
        <v>966381</v>
      </c>
      <c r="E510" s="2">
        <v>22481.75</v>
      </c>
      <c r="F510" s="2">
        <v>966381</v>
      </c>
      <c r="G510" s="2">
        <v>22481.75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2167681</v>
      </c>
      <c r="Y510" s="2">
        <v>9986.6200000000008</v>
      </c>
      <c r="Z510" s="2">
        <v>173047</v>
      </c>
      <c r="AA510" s="2">
        <v>3107.73</v>
      </c>
      <c r="AB510" s="2">
        <v>1994634</v>
      </c>
      <c r="AC510" s="2">
        <v>6878.89</v>
      </c>
      <c r="AD510" s="2">
        <v>0</v>
      </c>
      <c r="AE510" s="2">
        <v>0</v>
      </c>
      <c r="AF510" s="2">
        <v>390902</v>
      </c>
      <c r="AG510" s="2">
        <v>3499.67</v>
      </c>
      <c r="AH510" s="2">
        <v>900567</v>
      </c>
      <c r="AI510" s="2">
        <v>9542.76</v>
      </c>
      <c r="AJ510" s="2">
        <v>2844502</v>
      </c>
      <c r="AK510" s="2">
        <v>4446.5503140000001</v>
      </c>
      <c r="AL510" s="2">
        <v>2435376</v>
      </c>
      <c r="AM510" s="2">
        <v>13411.98</v>
      </c>
      <c r="AN510" s="2">
        <v>65874</v>
      </c>
      <c r="AO510" s="2">
        <v>11532.87</v>
      </c>
      <c r="AP510" s="2">
        <v>0</v>
      </c>
      <c r="AQ510" s="2">
        <v>0</v>
      </c>
      <c r="AR510" s="2">
        <v>2435984</v>
      </c>
      <c r="AS510" s="2">
        <v>86865.59</v>
      </c>
      <c r="AT510" s="2">
        <v>42453857</v>
      </c>
      <c r="AU510" s="2">
        <v>35217.199999999997</v>
      </c>
      <c r="AV510" s="2">
        <v>537489</v>
      </c>
      <c r="AW510" s="2">
        <v>11286.6</v>
      </c>
      <c r="AX510" s="2">
        <v>261041</v>
      </c>
      <c r="AY510" s="2">
        <v>10883.54</v>
      </c>
      <c r="AZ510" s="2">
        <v>232046219</v>
      </c>
      <c r="BA510" s="2">
        <v>9420.7999999999993</v>
      </c>
      <c r="BB510" s="2">
        <v>0</v>
      </c>
      <c r="BC510" s="2">
        <v>0</v>
      </c>
      <c r="BD510" s="2">
        <v>7442719</v>
      </c>
      <c r="BE510" s="2">
        <v>1710.894</v>
      </c>
      <c r="BF510" s="2">
        <v>0</v>
      </c>
      <c r="BG510" s="2">
        <v>0</v>
      </c>
      <c r="BH510" s="2">
        <v>25073</v>
      </c>
      <c r="BI510" s="2">
        <v>501.71640000000002</v>
      </c>
      <c r="BJ510" s="2">
        <v>0</v>
      </c>
      <c r="BK510" s="2">
        <v>0</v>
      </c>
      <c r="BL510" s="2">
        <v>0</v>
      </c>
      <c r="BM510" s="2">
        <v>0</v>
      </c>
      <c r="BN510" s="2">
        <v>0</v>
      </c>
      <c r="BO510" s="2">
        <v>0</v>
      </c>
      <c r="BP510" s="2">
        <v>0</v>
      </c>
      <c r="BQ510" s="2">
        <v>0</v>
      </c>
    </row>
    <row r="511" spans="1:69" x14ac:dyDescent="0.25">
      <c r="A511" s="1">
        <v>44706</v>
      </c>
      <c r="B511" s="2">
        <v>249448.04</v>
      </c>
      <c r="C511" s="2">
        <v>14262</v>
      </c>
      <c r="D511" s="2">
        <v>1377460</v>
      </c>
      <c r="E511" s="2">
        <v>30957.53</v>
      </c>
      <c r="F511" s="2">
        <v>1377460</v>
      </c>
      <c r="G511" s="2">
        <v>30957.53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779911</v>
      </c>
      <c r="Y511" s="2">
        <v>4063.0499999999997</v>
      </c>
      <c r="Z511" s="2">
        <v>96590</v>
      </c>
      <c r="AA511" s="2">
        <v>1742.06</v>
      </c>
      <c r="AB511" s="2">
        <v>683321</v>
      </c>
      <c r="AC511" s="2">
        <v>2320.9899999999998</v>
      </c>
      <c r="AD511" s="2">
        <v>0</v>
      </c>
      <c r="AE511" s="2">
        <v>0</v>
      </c>
      <c r="AF511" s="2">
        <v>332909</v>
      </c>
      <c r="AG511" s="2">
        <v>2499.19</v>
      </c>
      <c r="AH511" s="2">
        <v>1137471</v>
      </c>
      <c r="AI511" s="2">
        <v>9287.52</v>
      </c>
      <c r="AJ511" s="2">
        <v>3672193</v>
      </c>
      <c r="AK511" s="2">
        <v>4387.4850200000001</v>
      </c>
      <c r="AL511" s="2">
        <v>1035444</v>
      </c>
      <c r="AM511" s="2">
        <v>7719.96</v>
      </c>
      <c r="AN511" s="2">
        <v>67561</v>
      </c>
      <c r="AO511" s="2">
        <v>18181.45</v>
      </c>
      <c r="AP511" s="2">
        <v>0</v>
      </c>
      <c r="AQ511" s="2">
        <v>0</v>
      </c>
      <c r="AR511" s="2">
        <v>2167576</v>
      </c>
      <c r="AS511" s="2">
        <v>84943.61</v>
      </c>
      <c r="AT511" s="2">
        <v>39946050</v>
      </c>
      <c r="AU511" s="2">
        <v>35145.33</v>
      </c>
      <c r="AV511" s="2">
        <v>794372</v>
      </c>
      <c r="AW511" s="2">
        <v>21066.720000000001</v>
      </c>
      <c r="AX511" s="2">
        <v>181438</v>
      </c>
      <c r="AY511" s="2">
        <v>7760.8580000000002</v>
      </c>
      <c r="AZ511" s="2">
        <v>246647915</v>
      </c>
      <c r="BA511" s="2">
        <v>10116.6</v>
      </c>
      <c r="BB511" s="2">
        <v>0</v>
      </c>
      <c r="BC511" s="2">
        <v>0</v>
      </c>
      <c r="BD511" s="2">
        <v>7652559</v>
      </c>
      <c r="BE511" s="2">
        <v>1731.8030000000001</v>
      </c>
      <c r="BF511" s="2">
        <v>0</v>
      </c>
      <c r="BG511" s="2">
        <v>0</v>
      </c>
      <c r="BH511" s="2">
        <v>26296</v>
      </c>
      <c r="BI511" s="2">
        <v>501.38940000000002</v>
      </c>
      <c r="BJ511" s="2">
        <v>0</v>
      </c>
      <c r="BK511" s="2">
        <v>0</v>
      </c>
      <c r="BL511" s="2">
        <v>0</v>
      </c>
      <c r="BM511" s="2">
        <v>0</v>
      </c>
      <c r="BN511" s="2">
        <v>0</v>
      </c>
      <c r="BO511" s="2">
        <v>0</v>
      </c>
      <c r="BP511" s="2">
        <v>0</v>
      </c>
      <c r="BQ511" s="2">
        <v>0</v>
      </c>
    </row>
    <row r="512" spans="1:69" x14ac:dyDescent="0.25">
      <c r="A512" s="1">
        <v>44707</v>
      </c>
      <c r="B512" s="2">
        <v>246223.12</v>
      </c>
      <c r="C512" s="2">
        <v>13238</v>
      </c>
      <c r="D512" s="2">
        <v>1596872</v>
      </c>
      <c r="E512" s="2">
        <v>30617.33</v>
      </c>
      <c r="F512" s="2">
        <v>1596872</v>
      </c>
      <c r="G512" s="2">
        <v>30617.33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1783731</v>
      </c>
      <c r="Y512" s="2">
        <v>6723.16</v>
      </c>
      <c r="Z512" s="2">
        <v>133002</v>
      </c>
      <c r="AA512" s="2">
        <v>2239.11</v>
      </c>
      <c r="AB512" s="2">
        <v>1650729</v>
      </c>
      <c r="AC512" s="2">
        <v>4484.05</v>
      </c>
      <c r="AD512" s="2">
        <v>0</v>
      </c>
      <c r="AE512" s="2">
        <v>0</v>
      </c>
      <c r="AF512" s="2">
        <v>258978</v>
      </c>
      <c r="AG512" s="2">
        <v>1553.06</v>
      </c>
      <c r="AH512" s="2">
        <v>1113325</v>
      </c>
      <c r="AI512" s="2">
        <v>9374.31</v>
      </c>
      <c r="AJ512" s="2">
        <v>2971848</v>
      </c>
      <c r="AK512" s="2">
        <v>4526.2129779999996</v>
      </c>
      <c r="AL512" s="2">
        <v>2245886</v>
      </c>
      <c r="AM512" s="2">
        <v>10741.05</v>
      </c>
      <c r="AN512" s="2">
        <v>65709</v>
      </c>
      <c r="AO512" s="2">
        <v>13692.58</v>
      </c>
      <c r="AP512" s="2">
        <v>0</v>
      </c>
      <c r="AQ512" s="2">
        <v>0</v>
      </c>
      <c r="AR512" s="2">
        <v>2028616</v>
      </c>
      <c r="AS512" s="2">
        <v>76979.289999999994</v>
      </c>
      <c r="AT512" s="2">
        <v>29502408</v>
      </c>
      <c r="AU512" s="2">
        <v>33393.919999999998</v>
      </c>
      <c r="AV512" s="2">
        <v>705040</v>
      </c>
      <c r="AW512" s="2">
        <v>17218.86</v>
      </c>
      <c r="AX512" s="2">
        <v>233960</v>
      </c>
      <c r="AY512" s="2">
        <v>8496.5210000000006</v>
      </c>
      <c r="AZ512" s="2">
        <v>216965547</v>
      </c>
      <c r="BA512" s="2">
        <v>10216.5</v>
      </c>
      <c r="BB512" s="2">
        <v>102220</v>
      </c>
      <c r="BC512" s="2">
        <v>54</v>
      </c>
      <c r="BD512" s="2">
        <v>7920432</v>
      </c>
      <c r="BE512" s="2">
        <v>1789.663</v>
      </c>
      <c r="BF512" s="2">
        <v>0</v>
      </c>
      <c r="BG512" s="2">
        <v>0</v>
      </c>
      <c r="BH512" s="2">
        <v>25560</v>
      </c>
      <c r="BI512" s="2">
        <v>502.03039999999999</v>
      </c>
      <c r="BJ512" s="2">
        <v>0</v>
      </c>
      <c r="BK512" s="2">
        <v>0</v>
      </c>
      <c r="BL512" s="2">
        <v>0</v>
      </c>
      <c r="BM512" s="2">
        <v>0</v>
      </c>
      <c r="BN512" s="2">
        <v>0</v>
      </c>
      <c r="BO512" s="2">
        <v>0</v>
      </c>
      <c r="BP512" s="2">
        <v>0</v>
      </c>
      <c r="BQ512" s="2">
        <v>0</v>
      </c>
    </row>
    <row r="513" spans="1:69" x14ac:dyDescent="0.25">
      <c r="A513" s="1">
        <v>44708</v>
      </c>
      <c r="B513" s="2">
        <v>888932.68</v>
      </c>
      <c r="C513" s="2">
        <v>13126</v>
      </c>
      <c r="D513" s="2">
        <v>1430374</v>
      </c>
      <c r="E513" s="2">
        <v>28896.67</v>
      </c>
      <c r="F513" s="2">
        <v>1430374</v>
      </c>
      <c r="G513" s="2">
        <v>28896.67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2781560</v>
      </c>
      <c r="Y513" s="2">
        <v>11554.35</v>
      </c>
      <c r="Z513" s="2">
        <v>390891</v>
      </c>
      <c r="AA513" s="2">
        <v>6787.31</v>
      </c>
      <c r="AB513" s="2">
        <v>2390669</v>
      </c>
      <c r="AC513" s="2">
        <v>4767.04</v>
      </c>
      <c r="AD513" s="2">
        <v>0</v>
      </c>
      <c r="AE513" s="2">
        <v>0</v>
      </c>
      <c r="AF513" s="2">
        <v>201385</v>
      </c>
      <c r="AG513" s="2">
        <v>1500</v>
      </c>
      <c r="AH513" s="2">
        <v>909815</v>
      </c>
      <c r="AI513" s="2">
        <v>9546.11</v>
      </c>
      <c r="AJ513" s="2">
        <v>2436620</v>
      </c>
      <c r="AK513" s="2">
        <v>4681.4075990000001</v>
      </c>
      <c r="AL513" s="2">
        <v>3748337</v>
      </c>
      <c r="AM513" s="2">
        <v>17870.400000000001</v>
      </c>
      <c r="AN513" s="2">
        <v>63575</v>
      </c>
      <c r="AO513" s="2">
        <v>9022.69</v>
      </c>
      <c r="AP513" s="2">
        <v>0</v>
      </c>
      <c r="AQ513" s="2">
        <v>0</v>
      </c>
      <c r="AR513" s="2">
        <v>2429102</v>
      </c>
      <c r="AS513" s="2">
        <v>84768.48</v>
      </c>
      <c r="AT513" s="2">
        <v>27037362</v>
      </c>
      <c r="AU513" s="2">
        <v>33357.75</v>
      </c>
      <c r="AV513" s="2">
        <v>639026</v>
      </c>
      <c r="AW513" s="2">
        <v>13457.28</v>
      </c>
      <c r="AX513" s="2">
        <v>128063</v>
      </c>
      <c r="AY513" s="2">
        <v>5650.6909999999998</v>
      </c>
      <c r="AZ513" s="2">
        <v>220773886</v>
      </c>
      <c r="BA513" s="2">
        <v>9642.2999999999993</v>
      </c>
      <c r="BB513" s="2">
        <v>125289</v>
      </c>
      <c r="BC513" s="2">
        <v>124</v>
      </c>
      <c r="BD513" s="2">
        <v>8353978</v>
      </c>
      <c r="BE513" s="2">
        <v>1827.6990000000001</v>
      </c>
      <c r="BF513" s="2">
        <v>0</v>
      </c>
      <c r="BG513" s="2">
        <v>0</v>
      </c>
      <c r="BH513" s="2">
        <v>25831</v>
      </c>
      <c r="BI513" s="2">
        <v>501.03930000000003</v>
      </c>
      <c r="BJ513" s="2">
        <v>0</v>
      </c>
      <c r="BK513" s="2">
        <v>0</v>
      </c>
      <c r="BL513" s="2">
        <v>0</v>
      </c>
      <c r="BM513" s="2">
        <v>0</v>
      </c>
      <c r="BN513" s="2">
        <v>0</v>
      </c>
      <c r="BO513" s="2">
        <v>0</v>
      </c>
      <c r="BP513" s="2">
        <v>0</v>
      </c>
      <c r="BQ513" s="2">
        <v>0</v>
      </c>
    </row>
    <row r="514" spans="1:69" x14ac:dyDescent="0.25">
      <c r="A514" s="1">
        <v>44709</v>
      </c>
      <c r="B514" s="2">
        <v>488412.06</v>
      </c>
      <c r="C514" s="2">
        <v>15663</v>
      </c>
      <c r="D514" s="2">
        <v>1545054</v>
      </c>
      <c r="E514" s="2">
        <v>32291.65</v>
      </c>
      <c r="F514" s="2">
        <v>1545054</v>
      </c>
      <c r="G514" s="2">
        <v>32291.65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2034407</v>
      </c>
      <c r="Y514" s="2">
        <v>15108.12</v>
      </c>
      <c r="Z514" s="2">
        <v>577132</v>
      </c>
      <c r="AA514" s="2">
        <v>10506.28</v>
      </c>
      <c r="AB514" s="2">
        <v>1457275</v>
      </c>
      <c r="AC514" s="2">
        <v>4601.84</v>
      </c>
      <c r="AD514" s="2">
        <v>0</v>
      </c>
      <c r="AE514" s="2">
        <v>0</v>
      </c>
      <c r="AF514" s="2">
        <v>353216</v>
      </c>
      <c r="AG514" s="2">
        <v>1500</v>
      </c>
      <c r="AH514" s="2">
        <v>505704</v>
      </c>
      <c r="AI514" s="2">
        <v>10253.200000000001</v>
      </c>
      <c r="AJ514" s="2">
        <v>2445579</v>
      </c>
      <c r="AK514" s="2">
        <v>4700</v>
      </c>
      <c r="AL514" s="2">
        <v>2912779</v>
      </c>
      <c r="AM514" s="2">
        <v>22430.42</v>
      </c>
      <c r="AN514" s="2">
        <v>62677</v>
      </c>
      <c r="AO514" s="2">
        <v>9237.01</v>
      </c>
      <c r="AP514" s="2">
        <v>0</v>
      </c>
      <c r="AQ514" s="2">
        <v>0</v>
      </c>
      <c r="AR514" s="2">
        <v>2355582</v>
      </c>
      <c r="AS514" s="2">
        <v>76784.37</v>
      </c>
      <c r="AT514" s="2">
        <v>26845953</v>
      </c>
      <c r="AU514" s="2">
        <v>33413.300000000003</v>
      </c>
      <c r="AV514" s="2">
        <v>864144</v>
      </c>
      <c r="AW514" s="2">
        <v>19411.810000000001</v>
      </c>
      <c r="AX514" s="2">
        <v>132415</v>
      </c>
      <c r="AY514" s="2">
        <v>6654.5150000000003</v>
      </c>
      <c r="AZ514" s="2">
        <v>225892208</v>
      </c>
      <c r="BA514" s="2">
        <v>10844.4</v>
      </c>
      <c r="BB514" s="2">
        <v>189429</v>
      </c>
      <c r="BC514" s="2">
        <v>284.5</v>
      </c>
      <c r="BD514" s="2">
        <v>8204282</v>
      </c>
      <c r="BE514" s="2">
        <v>1838.037</v>
      </c>
      <c r="BF514" s="2">
        <v>0</v>
      </c>
      <c r="BG514" s="2">
        <v>0</v>
      </c>
      <c r="BH514" s="2">
        <v>25238</v>
      </c>
      <c r="BI514" s="2">
        <v>502.11799999999999</v>
      </c>
      <c r="BJ514" s="2">
        <v>0</v>
      </c>
      <c r="BK514" s="2">
        <v>0</v>
      </c>
      <c r="BL514" s="2">
        <v>0</v>
      </c>
      <c r="BM514" s="2">
        <v>0</v>
      </c>
      <c r="BN514" s="2">
        <v>0</v>
      </c>
      <c r="BO514" s="2">
        <v>0</v>
      </c>
      <c r="BP514" s="2">
        <v>0</v>
      </c>
      <c r="BQ514" s="2">
        <v>0</v>
      </c>
    </row>
    <row r="515" spans="1:69" x14ac:dyDescent="0.25">
      <c r="A515" s="1">
        <v>44710</v>
      </c>
      <c r="B515" s="2">
        <v>481873.01</v>
      </c>
      <c r="C515" s="2">
        <v>14734</v>
      </c>
      <c r="D515" s="2">
        <v>1234486</v>
      </c>
      <c r="E515" s="2">
        <v>32562.59</v>
      </c>
      <c r="F515" s="2">
        <v>1234486</v>
      </c>
      <c r="G515" s="2">
        <v>32562.59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1878911</v>
      </c>
      <c r="Y515" s="2">
        <v>17485.38</v>
      </c>
      <c r="Z515" s="2">
        <v>761430</v>
      </c>
      <c r="AA515" s="2">
        <v>14186.59</v>
      </c>
      <c r="AB515" s="2">
        <v>1117481</v>
      </c>
      <c r="AC515" s="2">
        <v>3298.79</v>
      </c>
      <c r="AD515" s="2">
        <v>0</v>
      </c>
      <c r="AE515" s="2">
        <v>0</v>
      </c>
      <c r="AF515" s="2">
        <v>452766</v>
      </c>
      <c r="AG515" s="2">
        <v>1499.7</v>
      </c>
      <c r="AH515" s="2">
        <v>697388</v>
      </c>
      <c r="AI515" s="2">
        <v>9201.93</v>
      </c>
      <c r="AJ515" s="2">
        <v>2650938</v>
      </c>
      <c r="AK515" s="2">
        <v>4601.2045079999998</v>
      </c>
      <c r="AL515" s="2">
        <v>2964830</v>
      </c>
      <c r="AM515" s="2">
        <v>24415.33</v>
      </c>
      <c r="AN515" s="2">
        <v>62584</v>
      </c>
      <c r="AO515" s="2">
        <v>8643.2099999999991</v>
      </c>
      <c r="AP515" s="2">
        <v>0</v>
      </c>
      <c r="AQ515" s="2">
        <v>0</v>
      </c>
      <c r="AR515" s="2">
        <v>2371728</v>
      </c>
      <c r="AS515" s="2">
        <v>79917.179999999993</v>
      </c>
      <c r="AT515" s="2">
        <v>27209739</v>
      </c>
      <c r="AU515" s="2">
        <v>33419.78</v>
      </c>
      <c r="AV515" s="2">
        <v>772593</v>
      </c>
      <c r="AW515" s="2">
        <v>19093.189999999999</v>
      </c>
      <c r="AX515" s="2">
        <v>161991</v>
      </c>
      <c r="AY515" s="2">
        <v>7795.009</v>
      </c>
      <c r="AZ515" s="2">
        <v>237555753</v>
      </c>
      <c r="BA515" s="2">
        <v>9818.6</v>
      </c>
      <c r="BB515" s="2">
        <v>127195</v>
      </c>
      <c r="BC515" s="2">
        <v>474.5</v>
      </c>
      <c r="BD515" s="2">
        <v>8102678</v>
      </c>
      <c r="BE515" s="2">
        <v>1841.002</v>
      </c>
      <c r="BF515" s="2">
        <v>0</v>
      </c>
      <c r="BG515" s="2">
        <v>0</v>
      </c>
      <c r="BH515" s="2">
        <v>26953</v>
      </c>
      <c r="BI515" s="2">
        <v>501.2604</v>
      </c>
      <c r="BJ515" s="2">
        <v>0</v>
      </c>
      <c r="BK515" s="2">
        <v>0</v>
      </c>
      <c r="BL515" s="2">
        <v>0</v>
      </c>
      <c r="BM515" s="2">
        <v>0</v>
      </c>
      <c r="BN515" s="2">
        <v>0</v>
      </c>
      <c r="BO515" s="2">
        <v>0</v>
      </c>
      <c r="BP515" s="2">
        <v>0</v>
      </c>
      <c r="BQ515" s="2">
        <v>0</v>
      </c>
    </row>
    <row r="516" spans="1:69" x14ac:dyDescent="0.25">
      <c r="A516" s="1">
        <v>44711</v>
      </c>
      <c r="B516" s="2">
        <v>287635.44</v>
      </c>
      <c r="C516" s="2">
        <v>14907</v>
      </c>
      <c r="D516" s="2">
        <v>1147237</v>
      </c>
      <c r="E516" s="2">
        <v>31134.880000000001</v>
      </c>
      <c r="F516" s="2">
        <v>1147237</v>
      </c>
      <c r="G516" s="2">
        <v>31134.880000000001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1700389</v>
      </c>
      <c r="Y516" s="2">
        <v>11862.2</v>
      </c>
      <c r="Z516" s="2">
        <v>498672</v>
      </c>
      <c r="AA516" s="2">
        <v>8874.15</v>
      </c>
      <c r="AB516" s="2">
        <v>1201717</v>
      </c>
      <c r="AC516" s="2">
        <v>2988.05</v>
      </c>
      <c r="AD516" s="2">
        <v>0</v>
      </c>
      <c r="AE516" s="2">
        <v>0</v>
      </c>
      <c r="AF516" s="2">
        <v>350784</v>
      </c>
      <c r="AG516" s="2">
        <v>1499.76</v>
      </c>
      <c r="AH516" s="2">
        <v>945786</v>
      </c>
      <c r="AI516" s="2">
        <v>9462.9</v>
      </c>
      <c r="AJ516" s="2">
        <v>3118334</v>
      </c>
      <c r="AK516" s="2">
        <v>4700</v>
      </c>
      <c r="AL516" s="2">
        <v>4696644</v>
      </c>
      <c r="AM516" s="2">
        <v>23271.06</v>
      </c>
      <c r="AN516" s="2">
        <v>65599</v>
      </c>
      <c r="AO516" s="2">
        <v>8594.1200000000008</v>
      </c>
      <c r="AP516" s="2">
        <v>0</v>
      </c>
      <c r="AQ516" s="2">
        <v>0</v>
      </c>
      <c r="AR516" s="2">
        <v>2403788</v>
      </c>
      <c r="AS516" s="2">
        <v>86268.95</v>
      </c>
      <c r="AT516" s="2">
        <v>35164392</v>
      </c>
      <c r="AU516" s="2">
        <v>33332.74</v>
      </c>
      <c r="AV516" s="2">
        <v>792502</v>
      </c>
      <c r="AW516" s="2">
        <v>16809.11</v>
      </c>
      <c r="AX516" s="2">
        <v>133783</v>
      </c>
      <c r="AY516" s="2">
        <v>6178.5010000000002</v>
      </c>
      <c r="AZ516" s="2">
        <v>238067811</v>
      </c>
      <c r="BA516" s="2">
        <v>9291.1</v>
      </c>
      <c r="BB516" s="2">
        <v>83250</v>
      </c>
      <c r="BC516" s="2">
        <v>366</v>
      </c>
      <c r="BD516" s="2">
        <v>7546391</v>
      </c>
      <c r="BE516" s="2">
        <v>1842.0740000000001</v>
      </c>
      <c r="BF516" s="2">
        <v>0</v>
      </c>
      <c r="BG516" s="2">
        <v>0</v>
      </c>
      <c r="BH516" s="2">
        <v>25352</v>
      </c>
      <c r="BI516" s="2">
        <v>501.91820000000001</v>
      </c>
      <c r="BJ516" s="2">
        <v>0</v>
      </c>
      <c r="BK516" s="2">
        <v>0</v>
      </c>
      <c r="BL516" s="2">
        <v>0</v>
      </c>
      <c r="BM516" s="2">
        <v>0</v>
      </c>
      <c r="BN516" s="2">
        <v>0</v>
      </c>
      <c r="BO516" s="2">
        <v>0</v>
      </c>
      <c r="BP516" s="2">
        <v>0</v>
      </c>
      <c r="BQ516" s="2">
        <v>0</v>
      </c>
    </row>
    <row r="517" spans="1:69" x14ac:dyDescent="0.25">
      <c r="A517" s="1">
        <v>44712</v>
      </c>
      <c r="B517" s="2">
        <v>223042.99</v>
      </c>
      <c r="C517" s="2">
        <v>13283</v>
      </c>
      <c r="D517" s="2">
        <v>1036794</v>
      </c>
      <c r="E517" s="2">
        <v>30196.53</v>
      </c>
      <c r="F517" s="2">
        <v>1036794</v>
      </c>
      <c r="G517" s="2">
        <v>30196.53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1241477</v>
      </c>
      <c r="Y517" s="2">
        <v>12133.22</v>
      </c>
      <c r="Z517" s="2">
        <v>536347</v>
      </c>
      <c r="AA517" s="2">
        <v>9758.7199999999993</v>
      </c>
      <c r="AB517" s="2">
        <v>705130</v>
      </c>
      <c r="AC517" s="2">
        <v>2374.5</v>
      </c>
      <c r="AD517" s="2">
        <v>0</v>
      </c>
      <c r="AE517" s="2">
        <v>0</v>
      </c>
      <c r="AF517" s="2">
        <v>175474</v>
      </c>
      <c r="AG517" s="2">
        <v>1500</v>
      </c>
      <c r="AH517" s="2">
        <v>754056</v>
      </c>
      <c r="AI517" s="2">
        <v>8663.74</v>
      </c>
      <c r="AJ517" s="2">
        <v>2424786</v>
      </c>
      <c r="AK517" s="2">
        <v>4537.3689919999997</v>
      </c>
      <c r="AL517" s="2">
        <v>4086790</v>
      </c>
      <c r="AM517" s="2">
        <v>23316.720000000001</v>
      </c>
      <c r="AN517" s="2">
        <v>64131</v>
      </c>
      <c r="AO517" s="2">
        <v>10391.379999999999</v>
      </c>
      <c r="AP517" s="2">
        <v>0</v>
      </c>
      <c r="AQ517" s="2">
        <v>0</v>
      </c>
      <c r="AR517" s="2">
        <v>2625455</v>
      </c>
      <c r="AS517" s="2">
        <v>99536.06</v>
      </c>
      <c r="AT517" s="2">
        <v>40039868</v>
      </c>
      <c r="AU517" s="2">
        <v>33371.760000000002</v>
      </c>
      <c r="AV517" s="2">
        <v>514413</v>
      </c>
      <c r="AW517" s="2">
        <v>12683.43</v>
      </c>
      <c r="AX517" s="2">
        <v>206855</v>
      </c>
      <c r="AY517" s="2">
        <v>7219.9560000000001</v>
      </c>
      <c r="AZ517" s="2">
        <v>231918436</v>
      </c>
      <c r="BA517" s="2">
        <v>9026.2939999999999</v>
      </c>
      <c r="BB517" s="2">
        <v>83979</v>
      </c>
      <c r="BC517" s="2">
        <v>395</v>
      </c>
      <c r="BD517" s="2">
        <v>9457871</v>
      </c>
      <c r="BE517" s="2">
        <v>2177.4290000000001</v>
      </c>
      <c r="BF517" s="2">
        <v>0</v>
      </c>
      <c r="BG517" s="2">
        <v>0</v>
      </c>
      <c r="BH517" s="2">
        <v>728</v>
      </c>
      <c r="BI517" s="2">
        <v>13.81568</v>
      </c>
      <c r="BJ517" s="2">
        <v>0</v>
      </c>
      <c r="BK517" s="2">
        <v>0</v>
      </c>
      <c r="BL517" s="2">
        <v>0</v>
      </c>
      <c r="BM517" s="2">
        <v>0</v>
      </c>
      <c r="BN517" s="2">
        <v>0</v>
      </c>
      <c r="BO517" s="2">
        <v>0</v>
      </c>
      <c r="BP517" s="2">
        <v>0</v>
      </c>
      <c r="BQ517" s="2">
        <v>0</v>
      </c>
    </row>
    <row r="518" spans="1:69" x14ac:dyDescent="0.25">
      <c r="A518" s="1">
        <v>44713</v>
      </c>
      <c r="B518" s="2">
        <v>354530.42</v>
      </c>
      <c r="C518" s="2">
        <v>14051</v>
      </c>
      <c r="D518" s="2">
        <v>1042377</v>
      </c>
      <c r="E518" s="2">
        <v>28852.89</v>
      </c>
      <c r="F518" s="2">
        <v>1042377</v>
      </c>
      <c r="G518" s="2">
        <v>28852.89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1105931</v>
      </c>
      <c r="Y518" s="2">
        <v>13651.9</v>
      </c>
      <c r="Z518" s="2">
        <v>649578</v>
      </c>
      <c r="AA518" s="2">
        <v>11987.65</v>
      </c>
      <c r="AB518" s="2">
        <v>456353</v>
      </c>
      <c r="AC518" s="2">
        <v>1664.25</v>
      </c>
      <c r="AD518" s="2">
        <v>0</v>
      </c>
      <c r="AE518" s="2">
        <v>0</v>
      </c>
      <c r="AF518" s="2">
        <v>155178</v>
      </c>
      <c r="AG518" s="2">
        <v>1491.35</v>
      </c>
      <c r="AH518" s="2">
        <v>986716</v>
      </c>
      <c r="AI518" s="2">
        <v>10206.94</v>
      </c>
      <c r="AJ518" s="2">
        <v>2987922</v>
      </c>
      <c r="AK518" s="2">
        <v>4734.9724729999998</v>
      </c>
      <c r="AL518" s="2">
        <v>3308083</v>
      </c>
      <c r="AM518" s="2">
        <v>25363.11</v>
      </c>
      <c r="AN518" s="2">
        <v>68825</v>
      </c>
      <c r="AO518" s="2">
        <v>11137.59</v>
      </c>
      <c r="AP518" s="2">
        <v>0</v>
      </c>
      <c r="AQ518" s="2">
        <v>0</v>
      </c>
      <c r="AR518" s="2">
        <v>2473638</v>
      </c>
      <c r="AS518" s="2">
        <v>94329.66</v>
      </c>
      <c r="AT518" s="2">
        <v>34939683</v>
      </c>
      <c r="AU518" s="2">
        <v>31179.03</v>
      </c>
      <c r="AV518" s="2">
        <v>604727</v>
      </c>
      <c r="AW518" s="2">
        <v>13277.97</v>
      </c>
      <c r="AX518" s="2">
        <v>195958</v>
      </c>
      <c r="AY518" s="2">
        <v>8601.8289999999997</v>
      </c>
      <c r="AZ518" s="2">
        <v>238596299</v>
      </c>
      <c r="BA518" s="2">
        <v>3419</v>
      </c>
      <c r="BB518" s="2">
        <v>101749</v>
      </c>
      <c r="BC518" s="2">
        <v>487</v>
      </c>
      <c r="BD518" s="2">
        <v>9527395</v>
      </c>
      <c r="BE518" s="2">
        <v>2188.991</v>
      </c>
      <c r="BF518" s="2">
        <v>0</v>
      </c>
      <c r="BG518" s="2">
        <v>0</v>
      </c>
      <c r="BH518" s="2">
        <v>0</v>
      </c>
      <c r="BI518" s="2">
        <v>0</v>
      </c>
      <c r="BJ518" s="2">
        <v>0</v>
      </c>
      <c r="BK518" s="2">
        <v>0</v>
      </c>
      <c r="BL518" s="2">
        <v>0</v>
      </c>
      <c r="BM518" s="2">
        <v>0</v>
      </c>
      <c r="BN518" s="2">
        <v>0</v>
      </c>
      <c r="BO518" s="2">
        <v>0</v>
      </c>
      <c r="BP518" s="2">
        <v>0</v>
      </c>
      <c r="BQ518" s="2">
        <v>0</v>
      </c>
    </row>
    <row r="519" spans="1:69" x14ac:dyDescent="0.25">
      <c r="A519" s="1">
        <v>44714</v>
      </c>
      <c r="B519" s="2">
        <v>237867.98</v>
      </c>
      <c r="C519" s="2">
        <v>13883</v>
      </c>
      <c r="D519" s="2">
        <v>854305</v>
      </c>
      <c r="E519" s="2">
        <v>27880.7</v>
      </c>
      <c r="F519" s="2">
        <v>854305</v>
      </c>
      <c r="G519" s="2">
        <v>27880.7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418729</v>
      </c>
      <c r="Y519" s="2">
        <v>2733.43</v>
      </c>
      <c r="Z519" s="2">
        <v>16589</v>
      </c>
      <c r="AA519" s="2">
        <v>285.41000000000003</v>
      </c>
      <c r="AB519" s="2">
        <v>402140</v>
      </c>
      <c r="AC519" s="2">
        <v>2448.02</v>
      </c>
      <c r="AD519" s="2">
        <v>0</v>
      </c>
      <c r="AE519" s="2">
        <v>0</v>
      </c>
      <c r="AF519" s="2">
        <v>134067</v>
      </c>
      <c r="AG519" s="2">
        <v>1499.9</v>
      </c>
      <c r="AH519" s="2">
        <v>1189582</v>
      </c>
      <c r="AI519" s="2">
        <v>11969.25</v>
      </c>
      <c r="AJ519" s="2">
        <v>2888076</v>
      </c>
      <c r="AK519" s="2">
        <v>4925.8557380000002</v>
      </c>
      <c r="AL519" s="2">
        <v>1570983</v>
      </c>
      <c r="AM519" s="2">
        <v>10993.01</v>
      </c>
      <c r="AN519" s="2">
        <v>65663</v>
      </c>
      <c r="AO519" s="2">
        <v>8240.77</v>
      </c>
      <c r="AP519" s="2">
        <v>0</v>
      </c>
      <c r="AQ519" s="2">
        <v>0</v>
      </c>
      <c r="AR519" s="2">
        <v>2133019</v>
      </c>
      <c r="AS519" s="2">
        <v>91492.05</v>
      </c>
      <c r="AT519" s="2">
        <v>34909330</v>
      </c>
      <c r="AU519" s="2">
        <v>31206.28</v>
      </c>
      <c r="AV519" s="2">
        <v>706276</v>
      </c>
      <c r="AW519" s="2">
        <v>16259.93</v>
      </c>
      <c r="AX519" s="2">
        <v>208187</v>
      </c>
      <c r="AY519" s="2">
        <v>9703.4130000000005</v>
      </c>
      <c r="AZ519" s="2">
        <v>254618062</v>
      </c>
      <c r="BA519" s="2">
        <v>3539</v>
      </c>
      <c r="BB519" s="2">
        <v>885918</v>
      </c>
      <c r="BC519" s="2">
        <v>1935.46</v>
      </c>
      <c r="BD519" s="2">
        <v>9312710</v>
      </c>
      <c r="BE519" s="2">
        <v>2156.893</v>
      </c>
      <c r="BF519" s="2">
        <v>0</v>
      </c>
      <c r="BG519" s="2">
        <v>0</v>
      </c>
      <c r="BH519" s="2">
        <v>0</v>
      </c>
      <c r="BI519" s="2">
        <v>0</v>
      </c>
      <c r="BJ519" s="2">
        <v>0</v>
      </c>
      <c r="BK519" s="2">
        <v>0</v>
      </c>
      <c r="BL519" s="2">
        <v>0</v>
      </c>
      <c r="BM519" s="2">
        <v>0</v>
      </c>
      <c r="BN519" s="2">
        <v>0</v>
      </c>
      <c r="BO519" s="2">
        <v>0</v>
      </c>
      <c r="BP519" s="2">
        <v>0</v>
      </c>
      <c r="BQ519" s="2">
        <v>0</v>
      </c>
    </row>
    <row r="520" spans="1:69" x14ac:dyDescent="0.25">
      <c r="A520" s="1">
        <v>44715</v>
      </c>
      <c r="B520" s="2">
        <v>657835.31999999995</v>
      </c>
      <c r="C520" s="2">
        <v>13026</v>
      </c>
      <c r="D520" s="2">
        <v>818404</v>
      </c>
      <c r="E520" s="2">
        <v>29733.599999999999</v>
      </c>
      <c r="F520" s="2">
        <v>818404</v>
      </c>
      <c r="G520" s="2">
        <v>29733.599999999999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217774</v>
      </c>
      <c r="Y520" s="2">
        <v>1522.5</v>
      </c>
      <c r="Z520" s="2">
        <v>0</v>
      </c>
      <c r="AA520" s="2">
        <v>0</v>
      </c>
      <c r="AB520" s="2">
        <v>217774</v>
      </c>
      <c r="AC520" s="2">
        <v>1522.5</v>
      </c>
      <c r="AD520" s="2">
        <v>0</v>
      </c>
      <c r="AE520" s="2">
        <v>0</v>
      </c>
      <c r="AF520" s="2">
        <v>154263</v>
      </c>
      <c r="AG520" s="2">
        <v>1500</v>
      </c>
      <c r="AH520" s="2">
        <v>1089512</v>
      </c>
      <c r="AI520" s="2">
        <v>11490.37</v>
      </c>
      <c r="AJ520" s="2">
        <v>2663763</v>
      </c>
      <c r="AK520" s="2">
        <v>4975.0778799999998</v>
      </c>
      <c r="AL520" s="2">
        <v>676271</v>
      </c>
      <c r="AM520" s="2">
        <v>10178.56</v>
      </c>
      <c r="AN520" s="2">
        <v>70846</v>
      </c>
      <c r="AO520" s="2">
        <v>9136.81</v>
      </c>
      <c r="AP520" s="2">
        <v>0</v>
      </c>
      <c r="AQ520" s="2">
        <v>0</v>
      </c>
      <c r="AR520" s="2">
        <v>2063710</v>
      </c>
      <c r="AS520" s="2">
        <v>86595.41</v>
      </c>
      <c r="AT520" s="2">
        <v>34859944</v>
      </c>
      <c r="AU520" s="2">
        <v>31183.02</v>
      </c>
      <c r="AV520" s="2">
        <v>684602</v>
      </c>
      <c r="AW520" s="2">
        <v>14362.85</v>
      </c>
      <c r="AX520" s="2">
        <v>90205</v>
      </c>
      <c r="AY520" s="2">
        <v>5948.9080000000004</v>
      </c>
      <c r="AZ520" s="2">
        <v>254760601</v>
      </c>
      <c r="BA520" s="2">
        <v>3603</v>
      </c>
      <c r="BB520" s="2">
        <v>1572500</v>
      </c>
      <c r="BC520" s="2">
        <v>1501.22</v>
      </c>
      <c r="BD520" s="2">
        <v>9259206</v>
      </c>
      <c r="BE520" s="2">
        <v>2230.4780000000001</v>
      </c>
      <c r="BF520" s="2">
        <v>0</v>
      </c>
      <c r="BG520" s="2">
        <v>0</v>
      </c>
      <c r="BH520" s="2">
        <v>0</v>
      </c>
      <c r="BI520" s="2">
        <v>0</v>
      </c>
      <c r="BJ520" s="2">
        <v>0</v>
      </c>
      <c r="BK520" s="2">
        <v>0</v>
      </c>
      <c r="BL520" s="2">
        <v>0</v>
      </c>
      <c r="BM520" s="2">
        <v>0</v>
      </c>
      <c r="BN520" s="2">
        <v>0</v>
      </c>
      <c r="BO520" s="2">
        <v>0</v>
      </c>
      <c r="BP520" s="2">
        <v>0</v>
      </c>
      <c r="BQ520" s="2">
        <v>0</v>
      </c>
    </row>
    <row r="521" spans="1:69" x14ac:dyDescent="0.25">
      <c r="A521" s="1">
        <v>44716</v>
      </c>
      <c r="B521" s="2">
        <v>372474.37</v>
      </c>
      <c r="C521" s="2">
        <v>13468</v>
      </c>
      <c r="D521" s="2">
        <v>723206</v>
      </c>
      <c r="E521" s="2">
        <v>26351.72</v>
      </c>
      <c r="F521" s="2">
        <v>723206</v>
      </c>
      <c r="G521" s="2">
        <v>26351.72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99629</v>
      </c>
      <c r="Y521" s="2">
        <v>1113.24</v>
      </c>
      <c r="Z521" s="2">
        <v>0</v>
      </c>
      <c r="AA521" s="2">
        <v>0</v>
      </c>
      <c r="AB521" s="2">
        <v>99629</v>
      </c>
      <c r="AC521" s="2">
        <v>1113.24</v>
      </c>
      <c r="AD521" s="2">
        <v>0</v>
      </c>
      <c r="AE521" s="2">
        <v>0</v>
      </c>
      <c r="AF521" s="2">
        <v>159443</v>
      </c>
      <c r="AG521" s="2">
        <v>1499.32</v>
      </c>
      <c r="AH521" s="2">
        <v>1037082</v>
      </c>
      <c r="AI521" s="2">
        <v>10819.25</v>
      </c>
      <c r="AJ521" s="2">
        <v>2543051</v>
      </c>
      <c r="AK521" s="2">
        <v>4926.2132309999997</v>
      </c>
      <c r="AL521" s="2">
        <v>370755</v>
      </c>
      <c r="AM521" s="2">
        <v>9325.35</v>
      </c>
      <c r="AN521" s="2">
        <v>68172</v>
      </c>
      <c r="AO521" s="2">
        <v>9133.7099999999991</v>
      </c>
      <c r="AP521" s="2">
        <v>0</v>
      </c>
      <c r="AQ521" s="2">
        <v>0</v>
      </c>
      <c r="AR521" s="2">
        <v>2110459</v>
      </c>
      <c r="AS521" s="2">
        <v>91883.63</v>
      </c>
      <c r="AT521" s="2">
        <v>38399160</v>
      </c>
      <c r="AU521" s="2">
        <v>31166.13</v>
      </c>
      <c r="AV521" s="2">
        <v>629327</v>
      </c>
      <c r="AW521" s="2">
        <v>15066.01</v>
      </c>
      <c r="AX521" s="2">
        <v>49970</v>
      </c>
      <c r="AY521" s="2">
        <v>3364.98</v>
      </c>
      <c r="AZ521" s="2">
        <v>255224642</v>
      </c>
      <c r="BA521" s="2">
        <v>3758</v>
      </c>
      <c r="BB521" s="2">
        <v>772790</v>
      </c>
      <c r="BC521" s="2">
        <v>1880.38</v>
      </c>
      <c r="BD521" s="2">
        <v>8459650</v>
      </c>
      <c r="BE521" s="2">
        <v>2256.4160000000002</v>
      </c>
      <c r="BF521" s="2">
        <v>0</v>
      </c>
      <c r="BG521" s="2">
        <v>0</v>
      </c>
      <c r="BH521" s="2">
        <v>0</v>
      </c>
      <c r="BI521" s="2">
        <v>0</v>
      </c>
      <c r="BJ521" s="2">
        <v>0</v>
      </c>
      <c r="BK521" s="2">
        <v>0</v>
      </c>
      <c r="BL521" s="2">
        <v>0</v>
      </c>
      <c r="BM521" s="2">
        <v>0</v>
      </c>
      <c r="BN521" s="2">
        <v>0</v>
      </c>
      <c r="BO521" s="2">
        <v>0</v>
      </c>
      <c r="BP521" s="2">
        <v>0</v>
      </c>
      <c r="BQ521" s="2">
        <v>0</v>
      </c>
    </row>
    <row r="522" spans="1:69" x14ac:dyDescent="0.25">
      <c r="A522" s="1">
        <v>44717</v>
      </c>
      <c r="B522" s="2">
        <v>276084.02</v>
      </c>
      <c r="C522" s="2">
        <v>13846</v>
      </c>
      <c r="D522" s="2">
        <v>608846</v>
      </c>
      <c r="E522" s="2">
        <v>24795.51</v>
      </c>
      <c r="F522" s="2">
        <v>608846</v>
      </c>
      <c r="G522" s="2">
        <v>24795.51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73112</v>
      </c>
      <c r="Y522" s="2">
        <v>945.54</v>
      </c>
      <c r="Z522" s="2">
        <v>0</v>
      </c>
      <c r="AA522" s="2">
        <v>0</v>
      </c>
      <c r="AB522" s="2">
        <v>73112</v>
      </c>
      <c r="AC522" s="2">
        <v>945.54</v>
      </c>
      <c r="AD522" s="2">
        <v>0</v>
      </c>
      <c r="AE522" s="2">
        <v>0</v>
      </c>
      <c r="AF522" s="2">
        <v>157150</v>
      </c>
      <c r="AG522" s="2">
        <v>1499.79</v>
      </c>
      <c r="AH522" s="2">
        <v>1189612</v>
      </c>
      <c r="AI522" s="2">
        <v>11282.76</v>
      </c>
      <c r="AJ522" s="2">
        <v>2830046</v>
      </c>
      <c r="AK522" s="2">
        <v>4967.1796139999997</v>
      </c>
      <c r="AL522" s="2">
        <v>309113</v>
      </c>
      <c r="AM522" s="2">
        <v>8957.08</v>
      </c>
      <c r="AN522" s="2">
        <v>74573</v>
      </c>
      <c r="AO522" s="2">
        <v>9882.7099999999991</v>
      </c>
      <c r="AP522" s="2">
        <v>0</v>
      </c>
      <c r="AQ522" s="2">
        <v>0</v>
      </c>
      <c r="AR522" s="2">
        <v>2242127</v>
      </c>
      <c r="AS522" s="2">
        <v>94941.51</v>
      </c>
      <c r="AT522" s="2">
        <v>37568946</v>
      </c>
      <c r="AU522" s="2">
        <v>31186.92</v>
      </c>
      <c r="AV522" s="2">
        <v>694460</v>
      </c>
      <c r="AW522" s="2">
        <v>14980.04</v>
      </c>
      <c r="AX522" s="2">
        <v>88912</v>
      </c>
      <c r="AY522" s="2">
        <v>4454.0810000000001</v>
      </c>
      <c r="AZ522" s="2">
        <v>256588033</v>
      </c>
      <c r="BA522" s="2">
        <v>2890</v>
      </c>
      <c r="BB522" s="2">
        <v>797273</v>
      </c>
      <c r="BC522" s="2">
        <v>1743.45</v>
      </c>
      <c r="BD522" s="2">
        <v>9399374</v>
      </c>
      <c r="BE522" s="2">
        <v>2269.788</v>
      </c>
      <c r="BF522" s="2">
        <v>0</v>
      </c>
      <c r="BG522" s="2">
        <v>0</v>
      </c>
      <c r="BH522" s="2">
        <v>0</v>
      </c>
      <c r="BI522" s="2">
        <v>0</v>
      </c>
      <c r="BJ522" s="2">
        <v>0</v>
      </c>
      <c r="BK522" s="2">
        <v>0</v>
      </c>
      <c r="BL522" s="2">
        <v>0</v>
      </c>
      <c r="BM522" s="2">
        <v>0</v>
      </c>
      <c r="BN522" s="2">
        <v>0</v>
      </c>
      <c r="BO522" s="2">
        <v>0</v>
      </c>
      <c r="BP522" s="2">
        <v>0</v>
      </c>
      <c r="BQ522" s="2">
        <v>0</v>
      </c>
    </row>
    <row r="523" spans="1:69" x14ac:dyDescent="0.25">
      <c r="A523" s="1">
        <v>44718</v>
      </c>
      <c r="B523" s="2">
        <v>208848.55</v>
      </c>
      <c r="C523" s="2">
        <v>14607</v>
      </c>
      <c r="D523" s="2">
        <v>717076</v>
      </c>
      <c r="E523" s="2">
        <v>29333.279999999999</v>
      </c>
      <c r="F523" s="2">
        <v>717076</v>
      </c>
      <c r="G523" s="2">
        <v>29333.279999999999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66854</v>
      </c>
      <c r="Y523" s="2">
        <v>956.04</v>
      </c>
      <c r="Z523" s="2">
        <v>0</v>
      </c>
      <c r="AA523" s="2">
        <v>0</v>
      </c>
      <c r="AB523" s="2">
        <v>66854</v>
      </c>
      <c r="AC523" s="2">
        <v>956.04</v>
      </c>
      <c r="AD523" s="2">
        <v>0</v>
      </c>
      <c r="AE523" s="2">
        <v>0</v>
      </c>
      <c r="AF523" s="2">
        <v>167596</v>
      </c>
      <c r="AG523" s="2">
        <v>1485.72</v>
      </c>
      <c r="AH523" s="2">
        <v>1249398</v>
      </c>
      <c r="AI523" s="2">
        <v>10992.3</v>
      </c>
      <c r="AJ523" s="2">
        <v>2743368</v>
      </c>
      <c r="AK523" s="2">
        <v>4958.1701940000003</v>
      </c>
      <c r="AL523" s="2">
        <v>195588</v>
      </c>
      <c r="AM523" s="2">
        <v>5374.83</v>
      </c>
      <c r="AN523" s="2">
        <v>67899</v>
      </c>
      <c r="AO523" s="2">
        <v>9994.48</v>
      </c>
      <c r="AP523" s="2">
        <v>0</v>
      </c>
      <c r="AQ523" s="2">
        <v>0</v>
      </c>
      <c r="AR523" s="2">
        <v>2055781</v>
      </c>
      <c r="AS523" s="2">
        <v>83772.210000000006</v>
      </c>
      <c r="AT523" s="2">
        <v>39244327</v>
      </c>
      <c r="AU523" s="2">
        <v>31169.06</v>
      </c>
      <c r="AV523" s="2">
        <v>596562</v>
      </c>
      <c r="AW523" s="2">
        <v>12690.49</v>
      </c>
      <c r="AX523" s="2">
        <v>64489</v>
      </c>
      <c r="AY523" s="2">
        <v>3782.66</v>
      </c>
      <c r="AZ523" s="2">
        <v>201671555</v>
      </c>
      <c r="BA523" s="2">
        <v>5522</v>
      </c>
      <c r="BB523" s="2">
        <v>1076961</v>
      </c>
      <c r="BC523" s="2">
        <v>1785.28</v>
      </c>
      <c r="BD523" s="2">
        <v>8707951</v>
      </c>
      <c r="BE523" s="2">
        <v>2241.8910000000001</v>
      </c>
      <c r="BF523" s="2">
        <v>0</v>
      </c>
      <c r="BG523" s="2">
        <v>0</v>
      </c>
      <c r="BH523" s="2">
        <v>0</v>
      </c>
      <c r="BI523" s="2">
        <v>0</v>
      </c>
      <c r="BJ523" s="2">
        <v>0</v>
      </c>
      <c r="BK523" s="2">
        <v>0</v>
      </c>
      <c r="BL523" s="2">
        <v>0</v>
      </c>
      <c r="BM523" s="2">
        <v>0</v>
      </c>
      <c r="BN523" s="2">
        <v>0</v>
      </c>
      <c r="BO523" s="2">
        <v>0</v>
      </c>
      <c r="BP523" s="2">
        <v>0</v>
      </c>
      <c r="BQ523" s="2">
        <v>0</v>
      </c>
    </row>
    <row r="524" spans="1:69" x14ac:dyDescent="0.25">
      <c r="A524" s="1">
        <v>44719</v>
      </c>
      <c r="B524" s="2">
        <v>214817.94</v>
      </c>
      <c r="C524" s="2">
        <v>13761</v>
      </c>
      <c r="D524" s="2">
        <v>635401</v>
      </c>
      <c r="E524" s="2">
        <v>30288.02</v>
      </c>
      <c r="F524" s="2">
        <v>635401</v>
      </c>
      <c r="G524" s="2">
        <v>30288.02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128297</v>
      </c>
      <c r="Y524" s="2">
        <v>1839.06</v>
      </c>
      <c r="Z524" s="2">
        <v>0</v>
      </c>
      <c r="AA524" s="2">
        <v>0</v>
      </c>
      <c r="AB524" s="2">
        <v>128297</v>
      </c>
      <c r="AC524" s="2">
        <v>1839.06</v>
      </c>
      <c r="AD524" s="2">
        <v>0</v>
      </c>
      <c r="AE524" s="2">
        <v>0</v>
      </c>
      <c r="AF524" s="2">
        <v>165016</v>
      </c>
      <c r="AG524" s="2">
        <v>1500</v>
      </c>
      <c r="AH524" s="2">
        <v>1068276</v>
      </c>
      <c r="AI524" s="2">
        <v>10402.24</v>
      </c>
      <c r="AJ524" s="2">
        <v>2618576</v>
      </c>
      <c r="AK524" s="2">
        <v>4726.5024219999996</v>
      </c>
      <c r="AL524" s="2">
        <v>254146</v>
      </c>
      <c r="AM524" s="2">
        <v>6165.46</v>
      </c>
      <c r="AN524" s="2">
        <v>66284</v>
      </c>
      <c r="AO524" s="2">
        <v>7475.99</v>
      </c>
      <c r="AP524" s="2">
        <v>0</v>
      </c>
      <c r="AQ524" s="2">
        <v>0</v>
      </c>
      <c r="AR524" s="2">
        <v>2072992</v>
      </c>
      <c r="AS524" s="2">
        <v>87509.54</v>
      </c>
      <c r="AT524" s="2">
        <v>41572712</v>
      </c>
      <c r="AU524" s="2">
        <v>31174.14</v>
      </c>
      <c r="AV524" s="2">
        <v>560134</v>
      </c>
      <c r="AW524" s="2">
        <v>11551.02</v>
      </c>
      <c r="AX524" s="2">
        <v>91437</v>
      </c>
      <c r="AY524" s="2">
        <v>5673.5290000000005</v>
      </c>
      <c r="AZ524" s="2">
        <v>190463822</v>
      </c>
      <c r="BA524" s="2">
        <v>5430</v>
      </c>
      <c r="BB524" s="2">
        <v>2177090</v>
      </c>
      <c r="BC524" s="2">
        <v>1684.63</v>
      </c>
      <c r="BD524" s="2">
        <v>8816422</v>
      </c>
      <c r="BE524" s="2">
        <v>2257.1970000000001</v>
      </c>
      <c r="BF524" s="2">
        <v>0</v>
      </c>
      <c r="BG524" s="2">
        <v>0</v>
      </c>
      <c r="BH524" s="2">
        <v>0</v>
      </c>
      <c r="BI524" s="2">
        <v>0</v>
      </c>
      <c r="BJ524" s="2">
        <v>0</v>
      </c>
      <c r="BK524" s="2">
        <v>0</v>
      </c>
      <c r="BL524" s="2">
        <v>0</v>
      </c>
      <c r="BM524" s="2">
        <v>0</v>
      </c>
      <c r="BN524" s="2">
        <v>0</v>
      </c>
      <c r="BO524" s="2">
        <v>0</v>
      </c>
      <c r="BP524" s="2">
        <v>0</v>
      </c>
      <c r="BQ524" s="2">
        <v>0</v>
      </c>
    </row>
    <row r="525" spans="1:69" x14ac:dyDescent="0.25">
      <c r="A525" s="1">
        <v>44720</v>
      </c>
      <c r="B525" s="2">
        <v>238034.6</v>
      </c>
      <c r="C525" s="2">
        <v>12589</v>
      </c>
      <c r="D525" s="2">
        <v>439200</v>
      </c>
      <c r="E525" s="2">
        <v>21642.55</v>
      </c>
      <c r="F525" s="2">
        <v>439200</v>
      </c>
      <c r="G525" s="2">
        <v>21642.55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77610</v>
      </c>
      <c r="Y525" s="2">
        <v>1044.8499999999999</v>
      </c>
      <c r="Z525" s="2">
        <v>0</v>
      </c>
      <c r="AA525" s="2">
        <v>0</v>
      </c>
      <c r="AB525" s="2">
        <v>77610</v>
      </c>
      <c r="AC525" s="2">
        <v>1044.8499999999999</v>
      </c>
      <c r="AD525" s="2">
        <v>0</v>
      </c>
      <c r="AE525" s="2">
        <v>0</v>
      </c>
      <c r="AF525" s="2">
        <v>124865</v>
      </c>
      <c r="AG525" s="2">
        <v>1500</v>
      </c>
      <c r="AH525" s="2">
        <v>1143367</v>
      </c>
      <c r="AI525" s="2">
        <v>12539.14</v>
      </c>
      <c r="AJ525" s="2">
        <v>2349409</v>
      </c>
      <c r="AK525" s="2">
        <v>4956.7145700000001</v>
      </c>
      <c r="AL525" s="2">
        <v>252143</v>
      </c>
      <c r="AM525" s="2">
        <v>6819.1</v>
      </c>
      <c r="AN525" s="2">
        <v>65474</v>
      </c>
      <c r="AO525" s="2">
        <v>7257.47</v>
      </c>
      <c r="AP525" s="2">
        <v>0</v>
      </c>
      <c r="AQ525" s="2">
        <v>0</v>
      </c>
      <c r="AR525" s="2">
        <v>1988011</v>
      </c>
      <c r="AS525" s="2">
        <v>91722.42</v>
      </c>
      <c r="AT525" s="2">
        <v>36281170</v>
      </c>
      <c r="AU525" s="2">
        <v>32485.68</v>
      </c>
      <c r="AV525" s="2">
        <v>545490</v>
      </c>
      <c r="AW525" s="2">
        <v>11725.89</v>
      </c>
      <c r="AX525" s="2">
        <v>45539</v>
      </c>
      <c r="AY525" s="2">
        <v>2599.2620000000002</v>
      </c>
      <c r="AZ525" s="2">
        <v>193616646</v>
      </c>
      <c r="BA525" s="2">
        <v>5369</v>
      </c>
      <c r="BB525" s="2">
        <v>3227508</v>
      </c>
      <c r="BC525" s="2">
        <v>1519.77</v>
      </c>
      <c r="BD525" s="2">
        <v>8366911</v>
      </c>
      <c r="BE525" s="2">
        <v>2226.4899999999998</v>
      </c>
      <c r="BF525" s="2">
        <v>0</v>
      </c>
      <c r="BG525" s="2">
        <v>0</v>
      </c>
      <c r="BH525" s="2">
        <v>0</v>
      </c>
      <c r="BI525" s="2">
        <v>0</v>
      </c>
      <c r="BJ525" s="2">
        <v>0</v>
      </c>
      <c r="BK525" s="2">
        <v>0</v>
      </c>
      <c r="BL525" s="2">
        <v>0</v>
      </c>
      <c r="BM525" s="2">
        <v>0</v>
      </c>
      <c r="BN525" s="2">
        <v>0</v>
      </c>
      <c r="BO525" s="2">
        <v>0</v>
      </c>
      <c r="BP525" s="2">
        <v>0</v>
      </c>
      <c r="BQ525" s="2">
        <v>0</v>
      </c>
    </row>
    <row r="526" spans="1:69" x14ac:dyDescent="0.25">
      <c r="A526" s="1">
        <v>44721</v>
      </c>
      <c r="B526" s="2">
        <v>219719.5</v>
      </c>
      <c r="C526" s="2">
        <v>12479</v>
      </c>
      <c r="D526" s="2">
        <v>553228</v>
      </c>
      <c r="E526" s="2">
        <v>24640.73</v>
      </c>
      <c r="F526" s="2">
        <v>553228</v>
      </c>
      <c r="G526" s="2">
        <v>24640.73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21370</v>
      </c>
      <c r="Y526" s="2">
        <v>308.17</v>
      </c>
      <c r="Z526" s="2">
        <v>0</v>
      </c>
      <c r="AA526" s="2">
        <v>0</v>
      </c>
      <c r="AB526" s="2">
        <v>21370</v>
      </c>
      <c r="AC526" s="2">
        <v>308.17</v>
      </c>
      <c r="AD526" s="2">
        <v>0</v>
      </c>
      <c r="AE526" s="2">
        <v>0</v>
      </c>
      <c r="AF526" s="2">
        <v>151540</v>
      </c>
      <c r="AG526" s="2">
        <v>1998.87</v>
      </c>
      <c r="AH526" s="2">
        <v>848627</v>
      </c>
      <c r="AI526" s="2">
        <v>10889.99</v>
      </c>
      <c r="AJ526" s="2">
        <v>2536763</v>
      </c>
      <c r="AK526" s="2">
        <v>4861.2519179999999</v>
      </c>
      <c r="AL526" s="2">
        <v>151465</v>
      </c>
      <c r="AM526" s="2">
        <v>4820.09</v>
      </c>
      <c r="AN526" s="2">
        <v>67282</v>
      </c>
      <c r="AO526" s="2">
        <v>8202.32</v>
      </c>
      <c r="AP526" s="2">
        <v>0</v>
      </c>
      <c r="AQ526" s="2">
        <v>0</v>
      </c>
      <c r="AR526" s="2">
        <v>1688546</v>
      </c>
      <c r="AS526" s="2">
        <v>76487.48</v>
      </c>
      <c r="AT526" s="2">
        <v>31413553</v>
      </c>
      <c r="AU526" s="2">
        <v>33192.239999999998</v>
      </c>
      <c r="AV526" s="2">
        <v>592975</v>
      </c>
      <c r="AW526" s="2">
        <v>12085.87</v>
      </c>
      <c r="AX526" s="2">
        <v>100812</v>
      </c>
      <c r="AY526" s="2">
        <v>4779.7169999999996</v>
      </c>
      <c r="AZ526" s="2">
        <v>145237737</v>
      </c>
      <c r="BA526" s="2">
        <v>3882</v>
      </c>
      <c r="BB526" s="2">
        <v>5171296</v>
      </c>
      <c r="BC526" s="2">
        <v>1486</v>
      </c>
      <c r="BD526" s="2">
        <v>8511632</v>
      </c>
      <c r="BE526" s="2">
        <v>2214.7820000000002</v>
      </c>
      <c r="BF526" s="2">
        <v>0</v>
      </c>
      <c r="BG526" s="2">
        <v>0</v>
      </c>
      <c r="BH526" s="2">
        <v>0</v>
      </c>
      <c r="BI526" s="2">
        <v>0</v>
      </c>
      <c r="BJ526" s="2">
        <v>0</v>
      </c>
      <c r="BK526" s="2">
        <v>0</v>
      </c>
      <c r="BL526" s="2">
        <v>0</v>
      </c>
      <c r="BM526" s="2">
        <v>0</v>
      </c>
      <c r="BN526" s="2">
        <v>0</v>
      </c>
      <c r="BO526" s="2">
        <v>0</v>
      </c>
      <c r="BP526" s="2">
        <v>0</v>
      </c>
      <c r="BQ526" s="2">
        <v>0</v>
      </c>
    </row>
    <row r="527" spans="1:69" x14ac:dyDescent="0.25">
      <c r="A527" s="1">
        <v>44722</v>
      </c>
      <c r="B527" s="2">
        <v>734831.57</v>
      </c>
      <c r="C527" s="2">
        <v>12239</v>
      </c>
      <c r="D527" s="2">
        <v>300949</v>
      </c>
      <c r="E527" s="2">
        <v>12356.63</v>
      </c>
      <c r="F527" s="2">
        <v>300949</v>
      </c>
      <c r="G527" s="2">
        <v>12356.63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15047</v>
      </c>
      <c r="Y527" s="2">
        <v>209.2</v>
      </c>
      <c r="Z527" s="2">
        <v>0</v>
      </c>
      <c r="AA527" s="2">
        <v>0</v>
      </c>
      <c r="AB527" s="2">
        <v>15047</v>
      </c>
      <c r="AC527" s="2">
        <v>209.2</v>
      </c>
      <c r="AD527" s="2">
        <v>0</v>
      </c>
      <c r="AE527" s="2">
        <v>0</v>
      </c>
      <c r="AF527" s="2">
        <v>159167</v>
      </c>
      <c r="AG527" s="2">
        <v>2000</v>
      </c>
      <c r="AH527" s="2">
        <v>747759</v>
      </c>
      <c r="AI527" s="2">
        <v>10933.78</v>
      </c>
      <c r="AJ527" s="2">
        <v>2703985</v>
      </c>
      <c r="AK527" s="2">
        <v>4966.8752359999999</v>
      </c>
      <c r="AL527" s="2">
        <v>129015</v>
      </c>
      <c r="AM527" s="2">
        <v>4468.58</v>
      </c>
      <c r="AN527" s="2">
        <v>70185</v>
      </c>
      <c r="AO527" s="2">
        <v>6042.15</v>
      </c>
      <c r="AP527" s="2">
        <v>0</v>
      </c>
      <c r="AQ527" s="2">
        <v>0</v>
      </c>
      <c r="AR527" s="2">
        <v>1839583</v>
      </c>
      <c r="AS527" s="2">
        <v>80081.91</v>
      </c>
      <c r="AT527" s="2">
        <v>28424084</v>
      </c>
      <c r="AU527" s="2">
        <v>33183.08</v>
      </c>
      <c r="AV527" s="2">
        <v>817943</v>
      </c>
      <c r="AW527" s="2">
        <v>15430.72</v>
      </c>
      <c r="AX527" s="2">
        <v>37827</v>
      </c>
      <c r="AY527" s="2">
        <v>2619.8960000000002</v>
      </c>
      <c r="AZ527" s="2">
        <v>174804546</v>
      </c>
      <c r="BA527" s="2">
        <v>4200</v>
      </c>
      <c r="BB527" s="2">
        <v>4247135</v>
      </c>
      <c r="BC527" s="2">
        <v>1441</v>
      </c>
      <c r="BD527" s="2">
        <v>8550896</v>
      </c>
      <c r="BE527" s="2">
        <v>2257.8159999999998</v>
      </c>
      <c r="BF527" s="2">
        <v>0</v>
      </c>
      <c r="BG527" s="2">
        <v>0</v>
      </c>
      <c r="BH527" s="2">
        <v>0</v>
      </c>
      <c r="BI527" s="2">
        <v>0</v>
      </c>
      <c r="BJ527" s="2">
        <v>0</v>
      </c>
      <c r="BK527" s="2">
        <v>0</v>
      </c>
      <c r="BL527" s="2">
        <v>0</v>
      </c>
      <c r="BM527" s="2">
        <v>0</v>
      </c>
      <c r="BN527" s="2">
        <v>0</v>
      </c>
      <c r="BO527" s="2">
        <v>0</v>
      </c>
      <c r="BP527" s="2">
        <v>0</v>
      </c>
      <c r="BQ527" s="2">
        <v>0</v>
      </c>
    </row>
    <row r="528" spans="1:69" x14ac:dyDescent="0.25">
      <c r="A528" s="1">
        <v>44723</v>
      </c>
      <c r="B528" s="2">
        <v>419093.34</v>
      </c>
      <c r="C528" s="2">
        <v>12861</v>
      </c>
      <c r="D528" s="2">
        <v>140873</v>
      </c>
      <c r="E528" s="2">
        <v>5189.75</v>
      </c>
      <c r="F528" s="2">
        <v>140873</v>
      </c>
      <c r="G528" s="2">
        <v>5189.75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17901</v>
      </c>
      <c r="Y528" s="2">
        <v>225.8</v>
      </c>
      <c r="Z528" s="2">
        <v>0</v>
      </c>
      <c r="AA528" s="2">
        <v>0</v>
      </c>
      <c r="AB528" s="2">
        <v>17901</v>
      </c>
      <c r="AC528" s="2">
        <v>225.8</v>
      </c>
      <c r="AD528" s="2">
        <v>0</v>
      </c>
      <c r="AE528" s="2">
        <v>0</v>
      </c>
      <c r="AF528" s="2">
        <v>185369</v>
      </c>
      <c r="AG528" s="2">
        <v>1982.73</v>
      </c>
      <c r="AH528" s="2">
        <v>858407</v>
      </c>
      <c r="AI528" s="2">
        <v>11218.5</v>
      </c>
      <c r="AJ528" s="2">
        <v>2438926</v>
      </c>
      <c r="AK528" s="2">
        <v>5000</v>
      </c>
      <c r="AL528" s="2">
        <v>133245</v>
      </c>
      <c r="AM528" s="2">
        <v>4760.3500000000004</v>
      </c>
      <c r="AN528" s="2">
        <v>61659</v>
      </c>
      <c r="AO528" s="2">
        <v>6708.51</v>
      </c>
      <c r="AP528" s="2">
        <v>0</v>
      </c>
      <c r="AQ528" s="2">
        <v>0</v>
      </c>
      <c r="AR528" s="2">
        <v>2487544</v>
      </c>
      <c r="AS528" s="2">
        <v>103065.8</v>
      </c>
      <c r="AT528" s="2">
        <v>31299816</v>
      </c>
      <c r="AU528" s="2">
        <v>33190.519999999997</v>
      </c>
      <c r="AV528" s="2">
        <v>904924</v>
      </c>
      <c r="AW528" s="2">
        <v>17927.29</v>
      </c>
      <c r="AX528" s="2">
        <v>44517</v>
      </c>
      <c r="AY528" s="2">
        <v>3229.1219999999998</v>
      </c>
      <c r="AZ528" s="2">
        <v>174018620</v>
      </c>
      <c r="BA528" s="2">
        <v>4264</v>
      </c>
      <c r="BB528" s="2">
        <v>3089731</v>
      </c>
      <c r="BC528" s="2">
        <v>1632.5</v>
      </c>
      <c r="BD528" s="2">
        <v>8345757</v>
      </c>
      <c r="BE528" s="2">
        <v>2248.7919999999999</v>
      </c>
      <c r="BF528" s="2">
        <v>0</v>
      </c>
      <c r="BG528" s="2">
        <v>0</v>
      </c>
      <c r="BH528" s="2">
        <v>0</v>
      </c>
      <c r="BI528" s="2">
        <v>0</v>
      </c>
      <c r="BJ528" s="2">
        <v>0</v>
      </c>
      <c r="BK528" s="2">
        <v>0</v>
      </c>
      <c r="BL528" s="2">
        <v>0</v>
      </c>
      <c r="BM528" s="2">
        <v>0</v>
      </c>
      <c r="BN528" s="2">
        <v>0</v>
      </c>
      <c r="BO528" s="2">
        <v>0</v>
      </c>
      <c r="BP528" s="2">
        <v>0</v>
      </c>
      <c r="BQ528" s="2">
        <v>0</v>
      </c>
    </row>
    <row r="529" spans="1:69" x14ac:dyDescent="0.25">
      <c r="A529" s="1">
        <v>44724</v>
      </c>
      <c r="B529" s="2">
        <v>375650.79</v>
      </c>
      <c r="C529" s="2">
        <v>14040</v>
      </c>
      <c r="D529" s="2">
        <v>129249</v>
      </c>
      <c r="E529" s="2">
        <v>4672.99</v>
      </c>
      <c r="F529" s="2">
        <v>129249</v>
      </c>
      <c r="G529" s="2">
        <v>4672.99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212088</v>
      </c>
      <c r="Y529" s="2">
        <v>1597.46</v>
      </c>
      <c r="Z529" s="2">
        <v>0</v>
      </c>
      <c r="AA529" s="2">
        <v>0</v>
      </c>
      <c r="AB529" s="2">
        <v>212088</v>
      </c>
      <c r="AC529" s="2">
        <v>1597.46</v>
      </c>
      <c r="AD529" s="2">
        <v>0</v>
      </c>
      <c r="AE529" s="2">
        <v>0</v>
      </c>
      <c r="AF529" s="2">
        <v>193649</v>
      </c>
      <c r="AG529" s="2">
        <v>2000</v>
      </c>
      <c r="AH529" s="2">
        <v>1041593</v>
      </c>
      <c r="AI529" s="2">
        <v>12621.93</v>
      </c>
      <c r="AJ529" s="2">
        <v>2719329</v>
      </c>
      <c r="AK529" s="2">
        <v>4903.3010409999997</v>
      </c>
      <c r="AL529" s="2">
        <v>410121</v>
      </c>
      <c r="AM529" s="2">
        <v>7744.84</v>
      </c>
      <c r="AN529" s="2">
        <v>59599</v>
      </c>
      <c r="AO529" s="2">
        <v>6995.49</v>
      </c>
      <c r="AP529" s="2">
        <v>0</v>
      </c>
      <c r="AQ529" s="2">
        <v>0</v>
      </c>
      <c r="AR529" s="2">
        <v>2162291</v>
      </c>
      <c r="AS529" s="2">
        <v>86362.59</v>
      </c>
      <c r="AT529" s="2">
        <v>30676991</v>
      </c>
      <c r="AU529" s="2">
        <v>33193.9</v>
      </c>
      <c r="AV529" s="2">
        <v>776858</v>
      </c>
      <c r="AW529" s="2">
        <v>16733.52</v>
      </c>
      <c r="AX529" s="2">
        <v>59832</v>
      </c>
      <c r="AY529" s="2">
        <v>3894.5790000000002</v>
      </c>
      <c r="AZ529" s="2">
        <v>225619664</v>
      </c>
      <c r="BA529" s="2">
        <v>4587</v>
      </c>
      <c r="BB529" s="2">
        <v>2280720</v>
      </c>
      <c r="BC529" s="2">
        <v>1430.75</v>
      </c>
      <c r="BD529" s="2">
        <v>8152008</v>
      </c>
      <c r="BE529" s="2">
        <v>2227.404</v>
      </c>
      <c r="BF529" s="2">
        <v>0</v>
      </c>
      <c r="BG529" s="2">
        <v>0</v>
      </c>
      <c r="BH529" s="2">
        <v>0</v>
      </c>
      <c r="BI529" s="2">
        <v>0</v>
      </c>
      <c r="BJ529" s="2">
        <v>0</v>
      </c>
      <c r="BK529" s="2">
        <v>0</v>
      </c>
      <c r="BL529" s="2">
        <v>0</v>
      </c>
      <c r="BM529" s="2">
        <v>0</v>
      </c>
      <c r="BN529" s="2">
        <v>0</v>
      </c>
      <c r="BO529" s="2">
        <v>0</v>
      </c>
      <c r="BP529" s="2">
        <v>0</v>
      </c>
      <c r="BQ529" s="2">
        <v>0</v>
      </c>
    </row>
    <row r="530" spans="1:69" x14ac:dyDescent="0.25">
      <c r="A530" s="1">
        <v>44725</v>
      </c>
      <c r="B530" s="2">
        <v>388178.35</v>
      </c>
      <c r="C530" s="2">
        <v>12809</v>
      </c>
      <c r="D530" s="2">
        <v>80767</v>
      </c>
      <c r="E530" s="2">
        <v>2898.62</v>
      </c>
      <c r="F530" s="2">
        <v>80767</v>
      </c>
      <c r="G530" s="2">
        <v>2898.62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141380</v>
      </c>
      <c r="Y530" s="2">
        <v>1022.44</v>
      </c>
      <c r="Z530" s="2">
        <v>0</v>
      </c>
      <c r="AA530" s="2">
        <v>0</v>
      </c>
      <c r="AB530" s="2">
        <v>141380</v>
      </c>
      <c r="AC530" s="2">
        <v>1022.44</v>
      </c>
      <c r="AD530" s="2">
        <v>0</v>
      </c>
      <c r="AE530" s="2">
        <v>0</v>
      </c>
      <c r="AF530" s="2">
        <v>191708</v>
      </c>
      <c r="AG530" s="2">
        <v>2000</v>
      </c>
      <c r="AH530" s="2">
        <v>961528</v>
      </c>
      <c r="AI530" s="2">
        <v>11103.7</v>
      </c>
      <c r="AJ530" s="2">
        <v>2615633</v>
      </c>
      <c r="AK530" s="2">
        <v>4960.9537209999999</v>
      </c>
      <c r="AL530" s="2">
        <v>264739</v>
      </c>
      <c r="AM530" s="2">
        <v>5225.1099999999997</v>
      </c>
      <c r="AN530" s="2">
        <v>63839</v>
      </c>
      <c r="AO530" s="2">
        <v>7853.42</v>
      </c>
      <c r="AP530" s="2">
        <v>0</v>
      </c>
      <c r="AQ530" s="2">
        <v>0</v>
      </c>
      <c r="AR530" s="2">
        <v>1629617</v>
      </c>
      <c r="AS530" s="2">
        <v>68551.05</v>
      </c>
      <c r="AT530" s="2">
        <v>35726032</v>
      </c>
      <c r="AU530" s="2">
        <v>33195.769999999997</v>
      </c>
      <c r="AV530" s="2">
        <v>649421</v>
      </c>
      <c r="AW530" s="2">
        <v>13781.48</v>
      </c>
      <c r="AX530" s="2">
        <v>46335</v>
      </c>
      <c r="AY530" s="2">
        <v>2513.1469999999999</v>
      </c>
      <c r="AZ530" s="2">
        <v>245233311</v>
      </c>
      <c r="BA530" s="2">
        <v>4941</v>
      </c>
      <c r="BB530" s="2">
        <v>1884474</v>
      </c>
      <c r="BC530" s="2">
        <v>1200</v>
      </c>
      <c r="BD530" s="2">
        <v>7427171</v>
      </c>
      <c r="BE530" s="2">
        <v>2219.654</v>
      </c>
      <c r="BF530" s="2">
        <v>0</v>
      </c>
      <c r="BG530" s="2">
        <v>0</v>
      </c>
      <c r="BH530" s="2">
        <v>0</v>
      </c>
      <c r="BI530" s="2">
        <v>0</v>
      </c>
      <c r="BJ530" s="2">
        <v>0</v>
      </c>
      <c r="BK530" s="2">
        <v>0</v>
      </c>
      <c r="BL530" s="2">
        <v>0</v>
      </c>
      <c r="BM530" s="2">
        <v>0</v>
      </c>
      <c r="BN530" s="2">
        <v>0</v>
      </c>
      <c r="BO530" s="2">
        <v>0</v>
      </c>
      <c r="BP530" s="2">
        <v>0</v>
      </c>
      <c r="BQ530" s="2">
        <v>0</v>
      </c>
    </row>
    <row r="531" spans="1:69" x14ac:dyDescent="0.25">
      <c r="A531" s="1">
        <v>44726</v>
      </c>
      <c r="B531" s="2">
        <v>248533.56</v>
      </c>
      <c r="C531" s="2">
        <v>12049</v>
      </c>
      <c r="D531" s="2">
        <v>80145</v>
      </c>
      <c r="E531" s="2">
        <v>3355.45</v>
      </c>
      <c r="F531" s="2">
        <v>80145</v>
      </c>
      <c r="G531" s="2">
        <v>3355.45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324187</v>
      </c>
      <c r="Y531" s="2">
        <v>1102.03</v>
      </c>
      <c r="Z531" s="2">
        <v>0</v>
      </c>
      <c r="AA531" s="2">
        <v>0</v>
      </c>
      <c r="AB531" s="2">
        <v>324187</v>
      </c>
      <c r="AC531" s="2">
        <v>1102.03</v>
      </c>
      <c r="AD531" s="2">
        <v>0</v>
      </c>
      <c r="AE531" s="2">
        <v>0</v>
      </c>
      <c r="AF531" s="2">
        <v>863571</v>
      </c>
      <c r="AG531" s="2">
        <v>2000.02</v>
      </c>
      <c r="AH531" s="2">
        <v>992716</v>
      </c>
      <c r="AI531" s="2">
        <v>11411.51</v>
      </c>
      <c r="AJ531" s="2">
        <v>2303600</v>
      </c>
      <c r="AK531" s="2">
        <v>4628.9171710000001</v>
      </c>
      <c r="AL531" s="2">
        <v>413759</v>
      </c>
      <c r="AM531" s="2">
        <v>4210.29</v>
      </c>
      <c r="AN531" s="2">
        <v>65594</v>
      </c>
      <c r="AO531" s="2">
        <v>10282.58</v>
      </c>
      <c r="AP531" s="2">
        <v>0</v>
      </c>
      <c r="AQ531" s="2">
        <v>0</v>
      </c>
      <c r="AR531" s="2">
        <v>1647707</v>
      </c>
      <c r="AS531" s="2">
        <v>70764.149999999994</v>
      </c>
      <c r="AT531" s="2">
        <v>35064822</v>
      </c>
      <c r="AU531" s="2">
        <v>33190.14</v>
      </c>
      <c r="AV531" s="2">
        <v>428743</v>
      </c>
      <c r="AW531" s="2">
        <v>10185.540000000001</v>
      </c>
      <c r="AX531" s="2">
        <v>115175</v>
      </c>
      <c r="AY531" s="2">
        <v>4743.6130000000003</v>
      </c>
      <c r="AZ531" s="2">
        <v>185138002</v>
      </c>
      <c r="BA531" s="2">
        <v>4100</v>
      </c>
      <c r="BB531" s="2">
        <v>1312554</v>
      </c>
      <c r="BC531" s="2">
        <v>1059.5</v>
      </c>
      <c r="BD531" s="2">
        <v>6940033</v>
      </c>
      <c r="BE531" s="2">
        <v>2172.924</v>
      </c>
      <c r="BF531" s="2">
        <v>0</v>
      </c>
      <c r="BG531" s="2">
        <v>0</v>
      </c>
      <c r="BH531" s="2">
        <v>0</v>
      </c>
      <c r="BI531" s="2">
        <v>0</v>
      </c>
      <c r="BJ531" s="2">
        <v>0</v>
      </c>
      <c r="BK531" s="2">
        <v>0</v>
      </c>
      <c r="BL531" s="2">
        <v>0</v>
      </c>
      <c r="BM531" s="2">
        <v>0</v>
      </c>
      <c r="BN531" s="2">
        <v>0</v>
      </c>
      <c r="BO531" s="2">
        <v>0</v>
      </c>
      <c r="BP531" s="2">
        <v>0</v>
      </c>
      <c r="BQ531" s="2">
        <v>0</v>
      </c>
    </row>
    <row r="532" spans="1:69" x14ac:dyDescent="0.25">
      <c r="A532" s="1">
        <v>44727</v>
      </c>
      <c r="B532" s="2">
        <v>259600.33</v>
      </c>
      <c r="C532" s="2">
        <v>12137</v>
      </c>
      <c r="D532" s="2">
        <v>97756</v>
      </c>
      <c r="E532" s="2">
        <v>4074.22</v>
      </c>
      <c r="F532" s="2">
        <v>97756</v>
      </c>
      <c r="G532" s="2">
        <v>4074.22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282874</v>
      </c>
      <c r="Y532" s="2">
        <v>604.75</v>
      </c>
      <c r="Z532" s="2">
        <v>0</v>
      </c>
      <c r="AA532" s="2">
        <v>0</v>
      </c>
      <c r="AB532" s="2">
        <v>282874</v>
      </c>
      <c r="AC532" s="2">
        <v>604.75</v>
      </c>
      <c r="AD532" s="2">
        <v>0</v>
      </c>
      <c r="AE532" s="2">
        <v>0</v>
      </c>
      <c r="AF532" s="2">
        <v>704869</v>
      </c>
      <c r="AG532" s="2">
        <v>1999.32</v>
      </c>
      <c r="AH532" s="2">
        <v>901238</v>
      </c>
      <c r="AI532" s="2">
        <v>11384.07</v>
      </c>
      <c r="AJ532" s="2">
        <v>2327639</v>
      </c>
      <c r="AK532" s="2">
        <v>4377.4259419999998</v>
      </c>
      <c r="AL532" s="2">
        <v>307669</v>
      </c>
      <c r="AM532" s="2">
        <v>1591.69</v>
      </c>
      <c r="AN532" s="2">
        <v>68453</v>
      </c>
      <c r="AO532" s="2">
        <v>11721.55</v>
      </c>
      <c r="AP532" s="2">
        <v>0</v>
      </c>
      <c r="AQ532" s="2">
        <v>0</v>
      </c>
      <c r="AR532" s="2">
        <v>1788437</v>
      </c>
      <c r="AS532" s="2">
        <v>72457.62</v>
      </c>
      <c r="AT532" s="2">
        <v>38972946</v>
      </c>
      <c r="AU532" s="2">
        <v>35574.660000000003</v>
      </c>
      <c r="AV532" s="2">
        <v>460949</v>
      </c>
      <c r="AW532" s="2">
        <v>11014.78</v>
      </c>
      <c r="AX532" s="2">
        <v>70140</v>
      </c>
      <c r="AY532" s="2">
        <v>3760.0369999999998</v>
      </c>
      <c r="AZ532" s="2">
        <v>256750373</v>
      </c>
      <c r="BA532" s="2">
        <v>4992</v>
      </c>
      <c r="BB532" s="2">
        <v>2367015</v>
      </c>
      <c r="BC532" s="2">
        <v>1044</v>
      </c>
      <c r="BD532" s="2">
        <v>6844100</v>
      </c>
      <c r="BE532" s="2">
        <v>2198.078</v>
      </c>
      <c r="BF532" s="2">
        <v>0</v>
      </c>
      <c r="BG532" s="2">
        <v>0</v>
      </c>
      <c r="BH532" s="2">
        <v>0</v>
      </c>
      <c r="BI532" s="2">
        <v>0</v>
      </c>
      <c r="BJ532" s="2">
        <v>0</v>
      </c>
      <c r="BK532" s="2">
        <v>0</v>
      </c>
      <c r="BL532" s="2">
        <v>0</v>
      </c>
      <c r="BM532" s="2">
        <v>0</v>
      </c>
      <c r="BN532" s="2">
        <v>0</v>
      </c>
      <c r="BO532" s="2">
        <v>0</v>
      </c>
      <c r="BP532" s="2">
        <v>0</v>
      </c>
      <c r="BQ532" s="2">
        <v>0</v>
      </c>
    </row>
    <row r="533" spans="1:69" x14ac:dyDescent="0.25">
      <c r="A533" s="1">
        <v>44728</v>
      </c>
      <c r="B533" s="2">
        <v>203973.54</v>
      </c>
      <c r="C533" s="2">
        <v>11625</v>
      </c>
      <c r="D533" s="2">
        <v>53169</v>
      </c>
      <c r="E533" s="2">
        <v>2082</v>
      </c>
      <c r="F533" s="2">
        <v>53169</v>
      </c>
      <c r="G533" s="2">
        <v>2082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v>259912</v>
      </c>
      <c r="Y533" s="2">
        <v>625.02</v>
      </c>
      <c r="Z533" s="2">
        <v>0</v>
      </c>
      <c r="AA533" s="2">
        <v>0</v>
      </c>
      <c r="AB533" s="2">
        <v>259912</v>
      </c>
      <c r="AC533" s="2">
        <v>625.02</v>
      </c>
      <c r="AD533" s="2">
        <v>0</v>
      </c>
      <c r="AE533" s="2">
        <v>0</v>
      </c>
      <c r="AF533" s="2">
        <v>800481</v>
      </c>
      <c r="AG533" s="2">
        <v>1998.42</v>
      </c>
      <c r="AH533" s="2">
        <v>761436</v>
      </c>
      <c r="AI533" s="2">
        <v>10504.87</v>
      </c>
      <c r="AJ533" s="2">
        <v>2405526</v>
      </c>
      <c r="AK533" s="2">
        <v>4700</v>
      </c>
      <c r="AL533" s="2">
        <v>274387</v>
      </c>
      <c r="AM533" s="2">
        <v>1275.1400000000001</v>
      </c>
      <c r="AN533" s="2">
        <v>65891</v>
      </c>
      <c r="AO533" s="2">
        <v>9721.1200000000008</v>
      </c>
      <c r="AP533" s="2">
        <v>0</v>
      </c>
      <c r="AQ533" s="2">
        <v>0</v>
      </c>
      <c r="AR533" s="2">
        <v>1658093</v>
      </c>
      <c r="AS533" s="2">
        <v>66158.399999999994</v>
      </c>
      <c r="AT533" s="2">
        <v>35714349</v>
      </c>
      <c r="AU533" s="2">
        <v>36187.01</v>
      </c>
      <c r="AV533" s="2">
        <v>399259</v>
      </c>
      <c r="AW533" s="2">
        <v>9986.3080000000009</v>
      </c>
      <c r="AX533" s="2">
        <v>196598</v>
      </c>
      <c r="AY533" s="2">
        <v>8202.6309999999994</v>
      </c>
      <c r="AZ533" s="2">
        <v>245538108</v>
      </c>
      <c r="BA533" s="2">
        <v>3856</v>
      </c>
      <c r="BB533" s="2">
        <v>1748955</v>
      </c>
      <c r="BC533" s="2">
        <v>1027</v>
      </c>
      <c r="BD533" s="2">
        <v>6835285</v>
      </c>
      <c r="BE533" s="2">
        <v>2179.5250000000001</v>
      </c>
      <c r="BF533" s="2">
        <v>0</v>
      </c>
      <c r="BG533" s="2">
        <v>0</v>
      </c>
      <c r="BH533" s="2">
        <v>0</v>
      </c>
      <c r="BI533" s="2">
        <v>0</v>
      </c>
      <c r="BJ533" s="2">
        <v>0</v>
      </c>
      <c r="BK533" s="2">
        <v>0</v>
      </c>
      <c r="BL533" s="2">
        <v>0</v>
      </c>
      <c r="BM533" s="2">
        <v>0</v>
      </c>
      <c r="BN533" s="2">
        <v>0</v>
      </c>
      <c r="BO533" s="2">
        <v>0</v>
      </c>
      <c r="BP533" s="2">
        <v>0</v>
      </c>
      <c r="BQ533" s="2">
        <v>0</v>
      </c>
    </row>
    <row r="534" spans="1:69" x14ac:dyDescent="0.25">
      <c r="A534" s="1">
        <v>44729</v>
      </c>
      <c r="B534" s="2">
        <v>781034.95</v>
      </c>
      <c r="C534" s="2">
        <v>11501</v>
      </c>
      <c r="D534" s="2">
        <v>3582</v>
      </c>
      <c r="E534" s="2">
        <v>179.75</v>
      </c>
      <c r="F534" s="2">
        <v>3582</v>
      </c>
      <c r="G534" s="2">
        <v>179.75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672177</v>
      </c>
      <c r="Y534" s="2">
        <v>1569.39</v>
      </c>
      <c r="Z534" s="2">
        <v>0</v>
      </c>
      <c r="AA534" s="2">
        <v>0</v>
      </c>
      <c r="AB534" s="2">
        <v>672177</v>
      </c>
      <c r="AC534" s="2">
        <v>1569.39</v>
      </c>
      <c r="AD534" s="2">
        <v>0</v>
      </c>
      <c r="AE534" s="2">
        <v>0</v>
      </c>
      <c r="AF534" s="2">
        <v>754350</v>
      </c>
      <c r="AG534" s="2">
        <v>1998.95</v>
      </c>
      <c r="AH534" s="2">
        <v>735104</v>
      </c>
      <c r="AI534" s="2">
        <v>9194.75</v>
      </c>
      <c r="AJ534" s="2">
        <v>1961545</v>
      </c>
      <c r="AK534" s="2">
        <v>4666.5117529999998</v>
      </c>
      <c r="AL534" s="2">
        <v>725725</v>
      </c>
      <c r="AM534" s="2">
        <v>3307.94</v>
      </c>
      <c r="AN534" s="2">
        <v>66524</v>
      </c>
      <c r="AO534" s="2">
        <v>8950.56</v>
      </c>
      <c r="AP534" s="2">
        <v>0</v>
      </c>
      <c r="AQ534" s="2">
        <v>0</v>
      </c>
      <c r="AR534" s="2">
        <v>1588971</v>
      </c>
      <c r="AS534" s="2">
        <v>72320.58</v>
      </c>
      <c r="AT534" s="2">
        <v>24139980</v>
      </c>
      <c r="AU534" s="2">
        <v>36210.97</v>
      </c>
      <c r="AV534" s="2">
        <v>379844</v>
      </c>
      <c r="AW534" s="2">
        <v>9876.3430000000008</v>
      </c>
      <c r="AX534" s="2">
        <v>45142</v>
      </c>
      <c r="AY534" s="2">
        <v>2256.0070000000001</v>
      </c>
      <c r="AZ534" s="2">
        <v>248032653</v>
      </c>
      <c r="BA534" s="2">
        <v>2950</v>
      </c>
      <c r="BB534" s="2">
        <v>1774387</v>
      </c>
      <c r="BC534" s="2">
        <v>1109.7</v>
      </c>
      <c r="BD534" s="2">
        <v>6614905</v>
      </c>
      <c r="BE534" s="2">
        <v>2190.6469999999999</v>
      </c>
      <c r="BF534" s="2">
        <v>0</v>
      </c>
      <c r="BG534" s="2">
        <v>0</v>
      </c>
      <c r="BH534" s="2">
        <v>0</v>
      </c>
      <c r="BI534" s="2">
        <v>0</v>
      </c>
      <c r="BJ534" s="2">
        <v>0</v>
      </c>
      <c r="BK534" s="2">
        <v>0</v>
      </c>
      <c r="BL534" s="2">
        <v>0</v>
      </c>
      <c r="BM534" s="2">
        <v>0</v>
      </c>
      <c r="BN534" s="2">
        <v>0</v>
      </c>
      <c r="BO534" s="2">
        <v>0</v>
      </c>
      <c r="BP534" s="2">
        <v>0</v>
      </c>
      <c r="BQ534" s="2">
        <v>0</v>
      </c>
    </row>
    <row r="535" spans="1:69" x14ac:dyDescent="0.25">
      <c r="A535" s="1">
        <v>44730</v>
      </c>
      <c r="B535" s="2">
        <v>387857.64</v>
      </c>
      <c r="C535" s="2">
        <v>11822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967193</v>
      </c>
      <c r="Y535" s="2">
        <v>13645.99</v>
      </c>
      <c r="Z535" s="2">
        <v>821075</v>
      </c>
      <c r="AA535" s="2">
        <v>12951.48</v>
      </c>
      <c r="AB535" s="2">
        <v>146118</v>
      </c>
      <c r="AC535" s="2">
        <v>694.51</v>
      </c>
      <c r="AD535" s="2">
        <v>0</v>
      </c>
      <c r="AE535" s="2">
        <v>0</v>
      </c>
      <c r="AF535" s="2">
        <v>746600</v>
      </c>
      <c r="AG535" s="2">
        <v>1999.11</v>
      </c>
      <c r="AH535" s="2">
        <v>666492</v>
      </c>
      <c r="AI535" s="2">
        <v>7636.63</v>
      </c>
      <c r="AJ535" s="2">
        <v>1953754</v>
      </c>
      <c r="AK535" s="2">
        <v>4700</v>
      </c>
      <c r="AL535" s="2">
        <v>1022241</v>
      </c>
      <c r="AM535" s="2">
        <v>16002.27</v>
      </c>
      <c r="AN535" s="2">
        <v>68615</v>
      </c>
      <c r="AO535" s="2">
        <v>9270.35</v>
      </c>
      <c r="AP535" s="2">
        <v>0</v>
      </c>
      <c r="AQ535" s="2">
        <v>0</v>
      </c>
      <c r="AR535" s="2">
        <v>2201831</v>
      </c>
      <c r="AS535" s="2">
        <v>103327.1</v>
      </c>
      <c r="AT535" s="2">
        <v>22203363</v>
      </c>
      <c r="AU535" s="2">
        <v>36148.050000000003</v>
      </c>
      <c r="AV535" s="2">
        <v>374256</v>
      </c>
      <c r="AW535" s="2">
        <v>9595.2450000000008</v>
      </c>
      <c r="AX535" s="2">
        <v>66222</v>
      </c>
      <c r="AY535" s="2">
        <v>3276.8850000000002</v>
      </c>
      <c r="AZ535" s="2">
        <v>245016388</v>
      </c>
      <c r="BA535" s="2">
        <v>4190</v>
      </c>
      <c r="BB535" s="2">
        <v>286089</v>
      </c>
      <c r="BC535" s="2">
        <v>1078</v>
      </c>
      <c r="BD535" s="2">
        <v>6742612</v>
      </c>
      <c r="BE535" s="2">
        <v>2172.42</v>
      </c>
      <c r="BF535" s="2">
        <v>0</v>
      </c>
      <c r="BG535" s="2">
        <v>0</v>
      </c>
      <c r="BH535" s="2">
        <v>0</v>
      </c>
      <c r="BI535" s="2">
        <v>0</v>
      </c>
      <c r="BJ535" s="2">
        <v>0</v>
      </c>
      <c r="BK535" s="2">
        <v>0</v>
      </c>
      <c r="BL535" s="2">
        <v>0</v>
      </c>
      <c r="BM535" s="2">
        <v>0</v>
      </c>
      <c r="BN535" s="2">
        <v>0</v>
      </c>
      <c r="BO535" s="2">
        <v>0</v>
      </c>
      <c r="BP535" s="2">
        <v>0</v>
      </c>
      <c r="BQ535" s="2">
        <v>0</v>
      </c>
    </row>
    <row r="536" spans="1:69" x14ac:dyDescent="0.25">
      <c r="A536" s="1">
        <v>44731</v>
      </c>
      <c r="B536" s="2">
        <v>307934.99</v>
      </c>
      <c r="C536" s="2">
        <v>13587</v>
      </c>
      <c r="D536" s="2">
        <v>43083</v>
      </c>
      <c r="E536" s="2">
        <v>1780.95</v>
      </c>
      <c r="F536" s="2">
        <v>43083</v>
      </c>
      <c r="G536" s="2">
        <v>1780.95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967990</v>
      </c>
      <c r="Y536" s="2">
        <v>14547.789999999999</v>
      </c>
      <c r="Z536" s="2">
        <v>896660</v>
      </c>
      <c r="AA536" s="2">
        <v>14150.4</v>
      </c>
      <c r="AB536" s="2">
        <v>71330</v>
      </c>
      <c r="AC536" s="2">
        <v>397.39</v>
      </c>
      <c r="AD536" s="2">
        <v>0</v>
      </c>
      <c r="AE536" s="2">
        <v>0</v>
      </c>
      <c r="AF536" s="2">
        <v>262122</v>
      </c>
      <c r="AG536" s="2">
        <v>1991.42</v>
      </c>
      <c r="AH536" s="2">
        <v>696637</v>
      </c>
      <c r="AI536" s="2">
        <v>7250.56</v>
      </c>
      <c r="AJ536" s="2">
        <v>1903104</v>
      </c>
      <c r="AK536" s="2">
        <v>4473.8551589999997</v>
      </c>
      <c r="AL536" s="2">
        <v>1022265</v>
      </c>
      <c r="AM536" s="2">
        <v>16418.87</v>
      </c>
      <c r="AN536" s="2">
        <v>70405</v>
      </c>
      <c r="AO536" s="2">
        <v>9813.8700000000008</v>
      </c>
      <c r="AP536" s="2">
        <v>0</v>
      </c>
      <c r="AQ536" s="2">
        <v>0</v>
      </c>
      <c r="AR536" s="2">
        <v>2369770</v>
      </c>
      <c r="AS536" s="2">
        <v>109517</v>
      </c>
      <c r="AT536" s="2">
        <v>30084484</v>
      </c>
      <c r="AU536" s="2">
        <v>36197.35</v>
      </c>
      <c r="AV536" s="2">
        <v>385222</v>
      </c>
      <c r="AW536" s="2">
        <v>9941.6209999999992</v>
      </c>
      <c r="AX536" s="2">
        <v>90726</v>
      </c>
      <c r="AY536" s="2">
        <v>4251.7240000000002</v>
      </c>
      <c r="AZ536" s="2">
        <v>297039843</v>
      </c>
      <c r="BA536" s="2">
        <v>5093</v>
      </c>
      <c r="BB536" s="2">
        <v>533949</v>
      </c>
      <c r="BC536" s="2">
        <v>1057</v>
      </c>
      <c r="BD536" s="2">
        <v>6369110</v>
      </c>
      <c r="BE536" s="2">
        <v>2144.152</v>
      </c>
      <c r="BF536" s="2">
        <v>0</v>
      </c>
      <c r="BG536" s="2">
        <v>0</v>
      </c>
      <c r="BH536" s="2">
        <v>0</v>
      </c>
      <c r="BI536" s="2">
        <v>0</v>
      </c>
      <c r="BJ536" s="2">
        <v>0</v>
      </c>
      <c r="BK536" s="2">
        <v>0</v>
      </c>
      <c r="BL536" s="2">
        <v>0</v>
      </c>
      <c r="BM536" s="2">
        <v>0</v>
      </c>
      <c r="BN536" s="2">
        <v>0</v>
      </c>
      <c r="BO536" s="2">
        <v>0</v>
      </c>
      <c r="BP536" s="2">
        <v>0</v>
      </c>
      <c r="BQ536" s="2">
        <v>0</v>
      </c>
    </row>
    <row r="537" spans="1:69" x14ac:dyDescent="0.25">
      <c r="A537" s="1">
        <v>44732</v>
      </c>
      <c r="B537" s="2">
        <v>248666.52</v>
      </c>
      <c r="C537" s="2">
        <v>13087</v>
      </c>
      <c r="D537" s="2">
        <v>47047</v>
      </c>
      <c r="E537" s="2">
        <v>2152.62</v>
      </c>
      <c r="F537" s="2">
        <v>47047</v>
      </c>
      <c r="G537" s="2">
        <v>2152.62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457032</v>
      </c>
      <c r="Y537" s="2">
        <v>6922.82</v>
      </c>
      <c r="Z537" s="2">
        <v>436894</v>
      </c>
      <c r="AA537" s="2">
        <v>6817.04</v>
      </c>
      <c r="AB537" s="2">
        <v>20138</v>
      </c>
      <c r="AC537" s="2">
        <v>105.78</v>
      </c>
      <c r="AD537" s="2">
        <v>0</v>
      </c>
      <c r="AE537" s="2">
        <v>0</v>
      </c>
      <c r="AF537" s="2">
        <v>105023</v>
      </c>
      <c r="AG537" s="2">
        <v>1000</v>
      </c>
      <c r="AH537" s="2">
        <v>737127</v>
      </c>
      <c r="AI537" s="2">
        <v>7933.67</v>
      </c>
      <c r="AJ537" s="2">
        <v>2066142</v>
      </c>
      <c r="AK537" s="2">
        <v>4745.9652669999996</v>
      </c>
      <c r="AL537" s="2">
        <v>484810</v>
      </c>
      <c r="AM537" s="2">
        <v>8203.48</v>
      </c>
      <c r="AN537" s="2">
        <v>69622</v>
      </c>
      <c r="AO537" s="2">
        <v>9395.5400000000009</v>
      </c>
      <c r="AP537" s="2">
        <v>0</v>
      </c>
      <c r="AQ537" s="2">
        <v>0</v>
      </c>
      <c r="AR537" s="2">
        <v>2502099</v>
      </c>
      <c r="AS537" s="2">
        <v>109954.6</v>
      </c>
      <c r="AT537" s="2">
        <v>34361120</v>
      </c>
      <c r="AU537" s="2">
        <v>36226.879999999997</v>
      </c>
      <c r="AV537" s="2">
        <v>341263</v>
      </c>
      <c r="AW537" s="2">
        <v>9006.7870000000003</v>
      </c>
      <c r="AX537" s="2">
        <v>51482</v>
      </c>
      <c r="AY537" s="2">
        <v>2520.8760000000002</v>
      </c>
      <c r="AZ537" s="2">
        <v>269621663</v>
      </c>
      <c r="BA537" s="2">
        <v>3836</v>
      </c>
      <c r="BB537" s="2">
        <v>406093</v>
      </c>
      <c r="BC537" s="2">
        <v>1066.5</v>
      </c>
      <c r="BD537" s="2">
        <v>6214957</v>
      </c>
      <c r="BE537" s="2">
        <v>2218.0320000000002</v>
      </c>
      <c r="BF537" s="2">
        <v>0</v>
      </c>
      <c r="BG537" s="2">
        <v>0</v>
      </c>
      <c r="BH537" s="2">
        <v>0</v>
      </c>
      <c r="BI537" s="2">
        <v>0</v>
      </c>
      <c r="BJ537" s="2">
        <v>0</v>
      </c>
      <c r="BK537" s="2">
        <v>0</v>
      </c>
      <c r="BL537" s="2">
        <v>0</v>
      </c>
      <c r="BM537" s="2">
        <v>0</v>
      </c>
      <c r="BN537" s="2">
        <v>0</v>
      </c>
      <c r="BO537" s="2">
        <v>0</v>
      </c>
      <c r="BP537" s="2">
        <v>0</v>
      </c>
      <c r="BQ537" s="2">
        <v>0</v>
      </c>
    </row>
    <row r="538" spans="1:69" x14ac:dyDescent="0.25">
      <c r="A538" s="1">
        <v>44733</v>
      </c>
      <c r="B538" s="2">
        <v>229981.62</v>
      </c>
      <c r="C538" s="2">
        <v>13682</v>
      </c>
      <c r="D538" s="2">
        <v>49730</v>
      </c>
      <c r="E538" s="2">
        <v>2447.34</v>
      </c>
      <c r="F538" s="2">
        <v>49730</v>
      </c>
      <c r="G538" s="2">
        <v>2447.34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392471</v>
      </c>
      <c r="Y538" s="2">
        <v>6178.48</v>
      </c>
      <c r="Z538" s="2">
        <v>392341</v>
      </c>
      <c r="AA538" s="2">
        <v>6177.79</v>
      </c>
      <c r="AB538" s="2">
        <v>130</v>
      </c>
      <c r="AC538" s="2">
        <v>0.69</v>
      </c>
      <c r="AD538" s="2">
        <v>0</v>
      </c>
      <c r="AE538" s="2">
        <v>0</v>
      </c>
      <c r="AF538" s="2">
        <v>76591</v>
      </c>
      <c r="AG538" s="2">
        <v>983.46</v>
      </c>
      <c r="AH538" s="2">
        <v>737115</v>
      </c>
      <c r="AI538" s="2">
        <v>7900.16</v>
      </c>
      <c r="AJ538" s="2">
        <v>2146573</v>
      </c>
      <c r="AK538" s="2">
        <v>4715.6953860000003</v>
      </c>
      <c r="AL538" s="2">
        <v>449336</v>
      </c>
      <c r="AM538" s="2">
        <v>8462.66</v>
      </c>
      <c r="AN538" s="2">
        <v>68254</v>
      </c>
      <c r="AO538" s="2">
        <v>9079.58</v>
      </c>
      <c r="AP538" s="2">
        <v>0</v>
      </c>
      <c r="AQ538" s="2">
        <v>0</v>
      </c>
      <c r="AR538" s="2">
        <v>2390702</v>
      </c>
      <c r="AS538" s="2">
        <v>105720.5</v>
      </c>
      <c r="AT538" s="2">
        <v>30869081</v>
      </c>
      <c r="AU538" s="2">
        <v>36196.79</v>
      </c>
      <c r="AV538" s="2">
        <v>392777</v>
      </c>
      <c r="AW538" s="2">
        <v>10235.27</v>
      </c>
      <c r="AX538" s="2">
        <v>120853</v>
      </c>
      <c r="AY538" s="2">
        <v>5099.7340000000004</v>
      </c>
      <c r="AZ538" s="2">
        <v>233288291</v>
      </c>
      <c r="BA538" s="2">
        <v>4438</v>
      </c>
      <c r="BB538" s="2">
        <v>188051</v>
      </c>
      <c r="BC538" s="2">
        <v>1182.5</v>
      </c>
      <c r="BD538" s="2">
        <v>6305620</v>
      </c>
      <c r="BE538" s="2">
        <v>2220.7800000000002</v>
      </c>
      <c r="BF538" s="2">
        <v>0</v>
      </c>
      <c r="BG538" s="2">
        <v>0</v>
      </c>
      <c r="BH538" s="2">
        <v>0</v>
      </c>
      <c r="BI538" s="2">
        <v>0</v>
      </c>
      <c r="BJ538" s="2">
        <v>0</v>
      </c>
      <c r="BK538" s="2">
        <v>0</v>
      </c>
      <c r="BL538" s="2">
        <v>0</v>
      </c>
      <c r="BM538" s="2">
        <v>0</v>
      </c>
      <c r="BN538" s="2">
        <v>0</v>
      </c>
      <c r="BO538" s="2">
        <v>0</v>
      </c>
      <c r="BP538" s="2">
        <v>0</v>
      </c>
      <c r="BQ538" s="2">
        <v>0</v>
      </c>
    </row>
    <row r="539" spans="1:69" x14ac:dyDescent="0.25">
      <c r="A539" s="1">
        <v>44734</v>
      </c>
      <c r="B539" s="2">
        <v>257651.13</v>
      </c>
      <c r="C539" s="2">
        <v>13326</v>
      </c>
      <c r="D539" s="2">
        <v>51717</v>
      </c>
      <c r="E539" s="2">
        <v>2779.91</v>
      </c>
      <c r="F539" s="2">
        <v>51717</v>
      </c>
      <c r="G539" s="2">
        <v>2779.91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505610</v>
      </c>
      <c r="Y539" s="2">
        <v>8455.08</v>
      </c>
      <c r="Z539" s="2">
        <v>505493</v>
      </c>
      <c r="AA539" s="2">
        <v>8454.08</v>
      </c>
      <c r="AB539" s="2">
        <v>117</v>
      </c>
      <c r="AC539" s="2">
        <v>1</v>
      </c>
      <c r="AD539" s="2">
        <v>0</v>
      </c>
      <c r="AE539" s="2">
        <v>0</v>
      </c>
      <c r="AF539" s="2">
        <v>91784</v>
      </c>
      <c r="AG539" s="2">
        <v>946.02</v>
      </c>
      <c r="AH539" s="2">
        <v>680049</v>
      </c>
      <c r="AI539" s="2">
        <v>7875.81</v>
      </c>
      <c r="AJ539" s="2">
        <v>1791617</v>
      </c>
      <c r="AK539" s="2">
        <v>4203.2394560000002</v>
      </c>
      <c r="AL539" s="2">
        <v>555296</v>
      </c>
      <c r="AM539" s="2">
        <v>10491.15</v>
      </c>
      <c r="AN539" s="2">
        <v>70721</v>
      </c>
      <c r="AO539" s="2">
        <v>9734.1299999999992</v>
      </c>
      <c r="AP539" s="2">
        <v>0</v>
      </c>
      <c r="AQ539" s="2">
        <v>0</v>
      </c>
      <c r="AR539" s="2">
        <v>1950962</v>
      </c>
      <c r="AS539" s="2">
        <v>86875.44</v>
      </c>
      <c r="AT539" s="2">
        <v>31156213</v>
      </c>
      <c r="AU539" s="2">
        <v>36199.65</v>
      </c>
      <c r="AV539" s="2">
        <v>410930</v>
      </c>
      <c r="AW539" s="2">
        <v>10239.219999999999</v>
      </c>
      <c r="AX539" s="2">
        <v>103553</v>
      </c>
      <c r="AY539" s="2">
        <v>5949.3149999999996</v>
      </c>
      <c r="AZ539" s="2">
        <v>303203362</v>
      </c>
      <c r="BA539" s="2">
        <v>4148</v>
      </c>
      <c r="BB539" s="2">
        <v>95056</v>
      </c>
      <c r="BC539" s="2">
        <v>677.4</v>
      </c>
      <c r="BD539" s="2">
        <v>6304637</v>
      </c>
      <c r="BE539" s="2">
        <v>2207.9090000000001</v>
      </c>
      <c r="BF539" s="2">
        <v>0</v>
      </c>
      <c r="BG539" s="2">
        <v>0</v>
      </c>
      <c r="BH539" s="2">
        <v>0</v>
      </c>
      <c r="BI539" s="2">
        <v>0</v>
      </c>
      <c r="BJ539" s="2">
        <v>0</v>
      </c>
      <c r="BK539" s="2">
        <v>0</v>
      </c>
      <c r="BL539" s="2">
        <v>0</v>
      </c>
      <c r="BM539" s="2">
        <v>0</v>
      </c>
      <c r="BN539" s="2">
        <v>0</v>
      </c>
      <c r="BO539" s="2">
        <v>0</v>
      </c>
      <c r="BP539" s="2">
        <v>0</v>
      </c>
      <c r="BQ539" s="2">
        <v>0</v>
      </c>
    </row>
    <row r="540" spans="1:69" x14ac:dyDescent="0.25">
      <c r="A540" s="1">
        <v>44735</v>
      </c>
      <c r="B540" s="2">
        <v>218384.81</v>
      </c>
      <c r="C540" s="2">
        <v>12304</v>
      </c>
      <c r="D540" s="2">
        <v>3365</v>
      </c>
      <c r="E540" s="2">
        <v>175.23</v>
      </c>
      <c r="F540" s="2">
        <v>3365</v>
      </c>
      <c r="G540" s="2">
        <v>175.23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341639</v>
      </c>
      <c r="Y540" s="2">
        <v>5426.6600000000008</v>
      </c>
      <c r="Z540" s="2">
        <v>341235</v>
      </c>
      <c r="AA540" s="2">
        <v>5424.31</v>
      </c>
      <c r="AB540" s="2">
        <v>404</v>
      </c>
      <c r="AC540" s="2">
        <v>2.35</v>
      </c>
      <c r="AD540" s="2">
        <v>0</v>
      </c>
      <c r="AE540" s="2">
        <v>0</v>
      </c>
      <c r="AF540" s="2">
        <v>93160</v>
      </c>
      <c r="AG540" s="2">
        <v>941.93</v>
      </c>
      <c r="AH540" s="2">
        <v>712974</v>
      </c>
      <c r="AI540" s="2">
        <v>8328.14</v>
      </c>
      <c r="AJ540" s="2">
        <v>2164584</v>
      </c>
      <c r="AK540" s="2">
        <v>4180.4240970000001</v>
      </c>
      <c r="AL540" s="2">
        <v>433278</v>
      </c>
      <c r="AM540" s="2">
        <v>8915.7999999999993</v>
      </c>
      <c r="AN540" s="2">
        <v>73099</v>
      </c>
      <c r="AO540" s="2">
        <v>16877.439999999999</v>
      </c>
      <c r="AP540" s="2">
        <v>0</v>
      </c>
      <c r="AQ540" s="2">
        <v>0</v>
      </c>
      <c r="AR540" s="2">
        <v>1881626</v>
      </c>
      <c r="AS540" s="2">
        <v>84779.199999999997</v>
      </c>
      <c r="AT540" s="2">
        <v>27966142</v>
      </c>
      <c r="AU540" s="2">
        <v>36214.199999999997</v>
      </c>
      <c r="AV540" s="2">
        <v>355028</v>
      </c>
      <c r="AW540" s="2">
        <v>8604.9359999999997</v>
      </c>
      <c r="AX540" s="2">
        <v>110068</v>
      </c>
      <c r="AY540" s="2">
        <v>5048.1639999999998</v>
      </c>
      <c r="AZ540" s="2">
        <v>355592930</v>
      </c>
      <c r="BA540" s="2">
        <v>4271</v>
      </c>
      <c r="BB540" s="2">
        <v>57068</v>
      </c>
      <c r="BC540" s="2">
        <v>589</v>
      </c>
      <c r="BD540" s="2">
        <v>6065849</v>
      </c>
      <c r="BE540" s="2">
        <v>2244.7310000000002</v>
      </c>
      <c r="BF540" s="2">
        <v>0</v>
      </c>
      <c r="BG540" s="2">
        <v>0</v>
      </c>
      <c r="BH540" s="2">
        <v>0</v>
      </c>
      <c r="BI540" s="2">
        <v>0</v>
      </c>
      <c r="BJ540" s="2">
        <v>0</v>
      </c>
      <c r="BK540" s="2">
        <v>0</v>
      </c>
      <c r="BL540" s="2">
        <v>0</v>
      </c>
      <c r="BM540" s="2">
        <v>0</v>
      </c>
      <c r="BN540" s="2">
        <v>0</v>
      </c>
      <c r="BO540" s="2">
        <v>0</v>
      </c>
      <c r="BP540" s="2">
        <v>0</v>
      </c>
      <c r="BQ540" s="2">
        <v>0</v>
      </c>
    </row>
    <row r="541" spans="1:69" x14ac:dyDescent="0.25">
      <c r="A541" s="1">
        <v>44736</v>
      </c>
      <c r="B541" s="2">
        <v>787762.37</v>
      </c>
      <c r="C541" s="2">
        <v>11556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279461</v>
      </c>
      <c r="Y541" s="2">
        <v>3525.76</v>
      </c>
      <c r="Z541" s="2">
        <v>221716</v>
      </c>
      <c r="AA541" s="2">
        <v>3475.17</v>
      </c>
      <c r="AB541" s="2">
        <v>57745</v>
      </c>
      <c r="AC541" s="2">
        <v>50.59</v>
      </c>
      <c r="AD541" s="2">
        <v>0</v>
      </c>
      <c r="AE541" s="2">
        <v>0</v>
      </c>
      <c r="AF541" s="2">
        <v>97888</v>
      </c>
      <c r="AG541" s="2">
        <v>920.74</v>
      </c>
      <c r="AH541" s="2">
        <v>745024</v>
      </c>
      <c r="AI541" s="2">
        <v>8489.58</v>
      </c>
      <c r="AJ541" s="2">
        <v>2771026</v>
      </c>
      <c r="AK541" s="2">
        <v>4211.3489319999999</v>
      </c>
      <c r="AL541" s="2">
        <v>374277</v>
      </c>
      <c r="AM541" s="2">
        <v>6563.39</v>
      </c>
      <c r="AN541" s="2">
        <v>63750</v>
      </c>
      <c r="AO541" s="2">
        <v>6754.14</v>
      </c>
      <c r="AP541" s="2">
        <v>0</v>
      </c>
      <c r="AQ541" s="2">
        <v>0</v>
      </c>
      <c r="AR541" s="2">
        <v>1840066</v>
      </c>
      <c r="AS541" s="2">
        <v>84250.32</v>
      </c>
      <c r="AT541" s="2">
        <v>25324473</v>
      </c>
      <c r="AU541" s="2">
        <v>36201.68</v>
      </c>
      <c r="AV541" s="2">
        <v>399041</v>
      </c>
      <c r="AW541" s="2">
        <v>8764.2669999999998</v>
      </c>
      <c r="AX541" s="2">
        <v>86672</v>
      </c>
      <c r="AY541" s="2">
        <v>3814.1860000000001</v>
      </c>
      <c r="AZ541" s="2">
        <v>340888756</v>
      </c>
      <c r="BA541" s="2">
        <v>4051</v>
      </c>
      <c r="BB541" s="2">
        <v>30944</v>
      </c>
      <c r="BC541" s="2">
        <v>582.4</v>
      </c>
      <c r="BD541" s="2">
        <v>5901857</v>
      </c>
      <c r="BE541" s="2">
        <v>2218.7469999999998</v>
      </c>
      <c r="BF541" s="2">
        <v>0</v>
      </c>
      <c r="BG541" s="2">
        <v>0</v>
      </c>
      <c r="BH541" s="2">
        <v>0</v>
      </c>
      <c r="BI541" s="2">
        <v>0</v>
      </c>
      <c r="BJ541" s="2">
        <v>0</v>
      </c>
      <c r="BK541" s="2">
        <v>0</v>
      </c>
      <c r="BL541" s="2">
        <v>0</v>
      </c>
      <c r="BM541" s="2">
        <v>0</v>
      </c>
      <c r="BN541" s="2">
        <v>0</v>
      </c>
      <c r="BO541" s="2">
        <v>0</v>
      </c>
      <c r="BP541" s="2">
        <v>0</v>
      </c>
      <c r="BQ541" s="2">
        <v>0</v>
      </c>
    </row>
    <row r="542" spans="1:69" x14ac:dyDescent="0.25">
      <c r="A542" s="1">
        <v>44737</v>
      </c>
      <c r="B542" s="2">
        <v>435899.41</v>
      </c>
      <c r="C542" s="2">
        <v>12285</v>
      </c>
      <c r="D542" s="2">
        <v>660957</v>
      </c>
      <c r="E542" s="2">
        <v>16393.52</v>
      </c>
      <c r="F542" s="2">
        <v>56212</v>
      </c>
      <c r="G542" s="2">
        <v>2257.77</v>
      </c>
      <c r="H542" s="2">
        <v>604745</v>
      </c>
      <c r="I542" s="2">
        <v>14135.75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248441</v>
      </c>
      <c r="Y542" s="2">
        <v>3609.27</v>
      </c>
      <c r="Z542" s="2">
        <v>221882</v>
      </c>
      <c r="AA542" s="2">
        <v>3585.17</v>
      </c>
      <c r="AB542" s="2">
        <v>26559</v>
      </c>
      <c r="AC542" s="2">
        <v>24.1</v>
      </c>
      <c r="AD542" s="2">
        <v>0</v>
      </c>
      <c r="AE542" s="2">
        <v>0</v>
      </c>
      <c r="AF542" s="2">
        <v>103394</v>
      </c>
      <c r="AG542" s="2">
        <v>992.51</v>
      </c>
      <c r="AH542" s="2">
        <v>691623</v>
      </c>
      <c r="AI542" s="2">
        <v>7498.52</v>
      </c>
      <c r="AJ542" s="2">
        <v>2792949</v>
      </c>
      <c r="AK542" s="2">
        <v>4148.8462280000003</v>
      </c>
      <c r="AL542" s="2">
        <v>359579</v>
      </c>
      <c r="AM542" s="2">
        <v>7075.33</v>
      </c>
      <c r="AN542" s="2">
        <v>66282</v>
      </c>
      <c r="AO542" s="2">
        <v>8553.42</v>
      </c>
      <c r="AP542" s="2">
        <v>0</v>
      </c>
      <c r="AQ542" s="2">
        <v>0</v>
      </c>
      <c r="AR542" s="2">
        <v>2067549</v>
      </c>
      <c r="AS542" s="2">
        <v>93479.58</v>
      </c>
      <c r="AT542" s="2">
        <v>27300062</v>
      </c>
      <c r="AU542" s="2">
        <v>36164.26</v>
      </c>
      <c r="AV542" s="2">
        <v>525834</v>
      </c>
      <c r="AW542" s="2">
        <v>12408.96</v>
      </c>
      <c r="AX542" s="2">
        <v>41597</v>
      </c>
      <c r="AY542" s="2">
        <v>2165.3539999999998</v>
      </c>
      <c r="AZ542" s="2">
        <v>339585297</v>
      </c>
      <c r="BA542" s="2">
        <v>4659</v>
      </c>
      <c r="BB542" s="2">
        <v>31870</v>
      </c>
      <c r="BC542" s="2">
        <v>561.70000000000005</v>
      </c>
      <c r="BD542" s="2">
        <v>6164046</v>
      </c>
      <c r="BE542" s="2">
        <v>2243.2600000000002</v>
      </c>
      <c r="BF542" s="2">
        <v>0</v>
      </c>
      <c r="BG542" s="2">
        <v>0</v>
      </c>
      <c r="BH542" s="2">
        <v>0</v>
      </c>
      <c r="BI542" s="2">
        <v>0</v>
      </c>
      <c r="BJ542" s="2">
        <v>0</v>
      </c>
      <c r="BK542" s="2">
        <v>0</v>
      </c>
      <c r="BL542" s="2">
        <v>0</v>
      </c>
      <c r="BM542" s="2">
        <v>0</v>
      </c>
      <c r="BN542" s="2">
        <v>0</v>
      </c>
      <c r="BO542" s="2">
        <v>0</v>
      </c>
      <c r="BP542" s="2">
        <v>0</v>
      </c>
      <c r="BQ542" s="2">
        <v>0</v>
      </c>
    </row>
    <row r="543" spans="1:69" x14ac:dyDescent="0.25">
      <c r="A543" s="1">
        <v>44738</v>
      </c>
      <c r="B543" s="2">
        <v>470857.96</v>
      </c>
      <c r="C543" s="2">
        <v>13332</v>
      </c>
      <c r="D543" s="2">
        <v>955495</v>
      </c>
      <c r="E543" s="2">
        <v>19424.79</v>
      </c>
      <c r="F543" s="2">
        <v>88419</v>
      </c>
      <c r="G543" s="2">
        <v>3545.1</v>
      </c>
      <c r="H543" s="2">
        <v>867076</v>
      </c>
      <c r="I543" s="2">
        <v>15879.69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449130</v>
      </c>
      <c r="Y543" s="2">
        <v>7101.02</v>
      </c>
      <c r="Z543" s="2">
        <v>431898</v>
      </c>
      <c r="AA543" s="2">
        <v>7085.92</v>
      </c>
      <c r="AB543" s="2">
        <v>17232</v>
      </c>
      <c r="AC543" s="2">
        <v>15.1</v>
      </c>
      <c r="AD543" s="2">
        <v>0</v>
      </c>
      <c r="AE543" s="2">
        <v>0</v>
      </c>
      <c r="AF543" s="2">
        <v>112696</v>
      </c>
      <c r="AG543" s="2">
        <v>915.34</v>
      </c>
      <c r="AH543" s="2">
        <v>789067</v>
      </c>
      <c r="AI543" s="2">
        <v>7996.67</v>
      </c>
      <c r="AJ543" s="2">
        <v>3042994</v>
      </c>
      <c r="AK543" s="2">
        <v>4070.1735269999999</v>
      </c>
      <c r="AL543" s="2">
        <v>475472</v>
      </c>
      <c r="AM543" s="2">
        <v>8381.75</v>
      </c>
      <c r="AN543" s="2">
        <v>64703</v>
      </c>
      <c r="AO543" s="2">
        <v>11129.83</v>
      </c>
      <c r="AP543" s="2">
        <v>0</v>
      </c>
      <c r="AQ543" s="2">
        <v>0</v>
      </c>
      <c r="AR543" s="2">
        <v>2099024</v>
      </c>
      <c r="AS543" s="2">
        <v>91592.74</v>
      </c>
      <c r="AT543" s="2">
        <v>31390733</v>
      </c>
      <c r="AU543" s="2">
        <v>36199.379999999997</v>
      </c>
      <c r="AV543" s="2">
        <v>517292</v>
      </c>
      <c r="AW543" s="2">
        <v>13128.44</v>
      </c>
      <c r="AX543" s="2">
        <v>99507</v>
      </c>
      <c r="AY543" s="2">
        <v>4285.9889999999996</v>
      </c>
      <c r="AZ543" s="2">
        <v>349849998</v>
      </c>
      <c r="BA543" s="2">
        <v>4677</v>
      </c>
      <c r="BB543" s="2">
        <v>29144</v>
      </c>
      <c r="BC543" s="2">
        <v>595.9</v>
      </c>
      <c r="BD543" s="2">
        <v>5671367</v>
      </c>
      <c r="BE543" s="2">
        <v>2215.431</v>
      </c>
      <c r="BF543" s="2">
        <v>0</v>
      </c>
      <c r="BG543" s="2">
        <v>0</v>
      </c>
      <c r="BH543" s="2">
        <v>0</v>
      </c>
      <c r="BI543" s="2">
        <v>0</v>
      </c>
      <c r="BJ543" s="2">
        <v>0</v>
      </c>
      <c r="BK543" s="2">
        <v>0</v>
      </c>
      <c r="BL543" s="2">
        <v>0</v>
      </c>
      <c r="BM543" s="2">
        <v>0</v>
      </c>
      <c r="BN543" s="2">
        <v>0</v>
      </c>
      <c r="BO543" s="2">
        <v>0</v>
      </c>
      <c r="BP543" s="2">
        <v>0</v>
      </c>
      <c r="BQ543" s="2">
        <v>0</v>
      </c>
    </row>
    <row r="544" spans="1:69" x14ac:dyDescent="0.25">
      <c r="A544" s="1">
        <v>44739</v>
      </c>
      <c r="B544" s="2">
        <v>205762.68</v>
      </c>
      <c r="C544" s="2">
        <v>12262</v>
      </c>
      <c r="D544" s="2">
        <v>957957</v>
      </c>
      <c r="E544" s="2">
        <v>18148.86</v>
      </c>
      <c r="F544" s="2">
        <v>88515</v>
      </c>
      <c r="G544" s="2">
        <v>3210.61</v>
      </c>
      <c r="H544" s="2">
        <v>869442</v>
      </c>
      <c r="I544" s="2">
        <v>14938.25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188827</v>
      </c>
      <c r="Y544" s="2">
        <v>2858.88</v>
      </c>
      <c r="Z544" s="2">
        <v>175384</v>
      </c>
      <c r="AA544" s="2">
        <v>2846.59</v>
      </c>
      <c r="AB544" s="2">
        <v>13443</v>
      </c>
      <c r="AC544" s="2">
        <v>12.29</v>
      </c>
      <c r="AD544" s="2">
        <v>0</v>
      </c>
      <c r="AE544" s="2">
        <v>0</v>
      </c>
      <c r="AF544" s="2">
        <v>76800</v>
      </c>
      <c r="AG544" s="2">
        <v>676.97</v>
      </c>
      <c r="AH544" s="2">
        <v>752386</v>
      </c>
      <c r="AI544" s="2">
        <v>7200</v>
      </c>
      <c r="AJ544" s="2">
        <v>2635520</v>
      </c>
      <c r="AK544" s="2">
        <v>4119.5957790000002</v>
      </c>
      <c r="AL544" s="2">
        <v>236574</v>
      </c>
      <c r="AM544" s="2">
        <v>5066.25</v>
      </c>
      <c r="AN544" s="2">
        <v>66009</v>
      </c>
      <c r="AO544" s="2">
        <v>9135.6</v>
      </c>
      <c r="AP544" s="2">
        <v>0</v>
      </c>
      <c r="AQ544" s="2">
        <v>0</v>
      </c>
      <c r="AR544" s="2">
        <v>2094969</v>
      </c>
      <c r="AS544" s="2">
        <v>91634.86</v>
      </c>
      <c r="AT544" s="2">
        <v>31431768</v>
      </c>
      <c r="AU544" s="2">
        <v>36215.93</v>
      </c>
      <c r="AV544" s="2">
        <v>423494</v>
      </c>
      <c r="AW544" s="2">
        <v>9892.1360000000004</v>
      </c>
      <c r="AX544" s="2">
        <v>53487</v>
      </c>
      <c r="AY544" s="2">
        <v>2477.2069999999999</v>
      </c>
      <c r="AZ544" s="2">
        <v>349455198</v>
      </c>
      <c r="BA544" s="2">
        <v>4635</v>
      </c>
      <c r="BB544" s="2">
        <v>91746</v>
      </c>
      <c r="BC544" s="2">
        <v>635</v>
      </c>
      <c r="BD544" s="2">
        <v>5669429</v>
      </c>
      <c r="BE544" s="2">
        <v>2222.154</v>
      </c>
      <c r="BF544" s="2">
        <v>0</v>
      </c>
      <c r="BG544" s="2">
        <v>0</v>
      </c>
      <c r="BH544" s="2">
        <v>0</v>
      </c>
      <c r="BI544" s="2">
        <v>0</v>
      </c>
      <c r="BJ544" s="2">
        <v>0</v>
      </c>
      <c r="BK544" s="2">
        <v>0</v>
      </c>
      <c r="BL544" s="2">
        <v>0</v>
      </c>
      <c r="BM544" s="2">
        <v>0</v>
      </c>
      <c r="BN544" s="2">
        <v>0</v>
      </c>
      <c r="BO544" s="2">
        <v>0</v>
      </c>
      <c r="BP544" s="2">
        <v>0</v>
      </c>
      <c r="BQ544" s="2">
        <v>0</v>
      </c>
    </row>
    <row r="545" spans="1:69" x14ac:dyDescent="0.25">
      <c r="A545" s="1">
        <v>44740</v>
      </c>
      <c r="B545" s="2">
        <v>192836.31</v>
      </c>
      <c r="C545" s="2">
        <v>12981</v>
      </c>
      <c r="D545" s="2">
        <v>832116</v>
      </c>
      <c r="E545" s="2">
        <v>20909.82</v>
      </c>
      <c r="F545" s="2">
        <v>116457</v>
      </c>
      <c r="G545" s="2">
        <v>5407.79</v>
      </c>
      <c r="H545" s="2">
        <v>715659</v>
      </c>
      <c r="I545" s="2">
        <v>15502.03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341395</v>
      </c>
      <c r="Y545" s="2">
        <v>4579.78</v>
      </c>
      <c r="Z545" s="2">
        <v>270347</v>
      </c>
      <c r="AA545" s="2">
        <v>4517.9399999999996</v>
      </c>
      <c r="AB545" s="2">
        <v>71048</v>
      </c>
      <c r="AC545" s="2">
        <v>61.84</v>
      </c>
      <c r="AD545" s="2">
        <v>0</v>
      </c>
      <c r="AE545" s="2">
        <v>0</v>
      </c>
      <c r="AF545" s="2">
        <v>95716</v>
      </c>
      <c r="AG545" s="2">
        <v>1000</v>
      </c>
      <c r="AH545" s="2">
        <v>637715</v>
      </c>
      <c r="AI545" s="2">
        <v>7000</v>
      </c>
      <c r="AJ545" s="2">
        <v>2232784</v>
      </c>
      <c r="AK545" s="2">
        <v>4247.4900829999997</v>
      </c>
      <c r="AL545" s="2">
        <v>680079</v>
      </c>
      <c r="AM545" s="2">
        <v>13262.58</v>
      </c>
      <c r="AN545" s="2">
        <v>65687</v>
      </c>
      <c r="AO545" s="2">
        <v>5670.22</v>
      </c>
      <c r="AP545" s="2">
        <v>0</v>
      </c>
      <c r="AQ545" s="2">
        <v>0</v>
      </c>
      <c r="AR545" s="2">
        <v>2363115</v>
      </c>
      <c r="AS545" s="2">
        <v>94318.37</v>
      </c>
      <c r="AT545" s="2">
        <v>21213270</v>
      </c>
      <c r="AU545" s="2">
        <v>36248.949999999997</v>
      </c>
      <c r="AV545" s="2">
        <v>391548</v>
      </c>
      <c r="AW545" s="2">
        <v>9946.4449999999997</v>
      </c>
      <c r="AX545" s="2">
        <v>109559</v>
      </c>
      <c r="AY545" s="2">
        <v>4541.1499999999996</v>
      </c>
      <c r="AZ545" s="2">
        <v>345449398</v>
      </c>
      <c r="BA545" s="2">
        <v>5362</v>
      </c>
      <c r="BB545" s="2">
        <v>56823</v>
      </c>
      <c r="BC545" s="2">
        <v>655.8</v>
      </c>
      <c r="BD545" s="2">
        <v>5899374</v>
      </c>
      <c r="BE545" s="2">
        <v>2231.27</v>
      </c>
      <c r="BF545" s="2">
        <v>0</v>
      </c>
      <c r="BG545" s="2">
        <v>0</v>
      </c>
      <c r="BH545" s="2">
        <v>0</v>
      </c>
      <c r="BI545" s="2">
        <v>0</v>
      </c>
      <c r="BJ545" s="2">
        <v>0</v>
      </c>
      <c r="BK545" s="2">
        <v>0</v>
      </c>
      <c r="BL545" s="2">
        <v>0</v>
      </c>
      <c r="BM545" s="2">
        <v>0</v>
      </c>
      <c r="BN545" s="2">
        <v>0</v>
      </c>
      <c r="BO545" s="2">
        <v>0</v>
      </c>
      <c r="BP545" s="2">
        <v>0</v>
      </c>
      <c r="BQ545" s="2">
        <v>0</v>
      </c>
    </row>
    <row r="546" spans="1:69" x14ac:dyDescent="0.25">
      <c r="A546" s="1">
        <v>44741</v>
      </c>
      <c r="B546" s="2">
        <v>334109.46999999997</v>
      </c>
      <c r="C546" s="2">
        <v>12833</v>
      </c>
      <c r="D546" s="2">
        <v>426607</v>
      </c>
      <c r="E546" s="2">
        <v>16600.48</v>
      </c>
      <c r="F546" s="2">
        <v>413767</v>
      </c>
      <c r="G546" s="2">
        <v>16217.22</v>
      </c>
      <c r="H546" s="2">
        <v>12840</v>
      </c>
      <c r="I546" s="2">
        <v>383.26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247346</v>
      </c>
      <c r="Y546" s="2">
        <v>3276.2200000000003</v>
      </c>
      <c r="Z546" s="2">
        <v>194805</v>
      </c>
      <c r="AA546" s="2">
        <v>3230.84</v>
      </c>
      <c r="AB546" s="2">
        <v>52541</v>
      </c>
      <c r="AC546" s="2">
        <v>45.38</v>
      </c>
      <c r="AD546" s="2">
        <v>0</v>
      </c>
      <c r="AE546" s="2">
        <v>0</v>
      </c>
      <c r="AF546" s="2">
        <v>82139</v>
      </c>
      <c r="AG546" s="2">
        <v>1000</v>
      </c>
      <c r="AH546" s="2">
        <v>579793</v>
      </c>
      <c r="AI546" s="2">
        <v>7000</v>
      </c>
      <c r="AJ546" s="2">
        <v>2044958</v>
      </c>
      <c r="AK546" s="2">
        <v>3800</v>
      </c>
      <c r="AL546" s="2">
        <v>477208</v>
      </c>
      <c r="AM546" s="2">
        <v>10323.14</v>
      </c>
      <c r="AN546" s="2">
        <v>67639</v>
      </c>
      <c r="AO546" s="2">
        <v>9109.94</v>
      </c>
      <c r="AP546" s="2">
        <v>0</v>
      </c>
      <c r="AQ546" s="2">
        <v>0</v>
      </c>
      <c r="AR546" s="2">
        <v>2216594</v>
      </c>
      <c r="AS546" s="2">
        <v>86394.66</v>
      </c>
      <c r="AT546" s="2">
        <v>26280674</v>
      </c>
      <c r="AU546" s="2">
        <v>37609.68</v>
      </c>
      <c r="AV546" s="2">
        <v>354861</v>
      </c>
      <c r="AW546" s="2">
        <v>9773.94</v>
      </c>
      <c r="AX546" s="2">
        <v>118647</v>
      </c>
      <c r="AY546" s="2">
        <v>5012.1120000000001</v>
      </c>
      <c r="AZ546" s="2">
        <v>337471377</v>
      </c>
      <c r="BA546" s="2">
        <v>4381</v>
      </c>
      <c r="BB546" s="2">
        <v>66657</v>
      </c>
      <c r="BC546" s="2">
        <v>656.3</v>
      </c>
      <c r="BD546" s="2">
        <v>6666197</v>
      </c>
      <c r="BE546" s="2">
        <v>2221.297</v>
      </c>
      <c r="BF546" s="2">
        <v>0</v>
      </c>
      <c r="BG546" s="2">
        <v>0</v>
      </c>
      <c r="BH546" s="2">
        <v>0</v>
      </c>
      <c r="BI546" s="2">
        <v>0</v>
      </c>
      <c r="BJ546" s="2">
        <v>0</v>
      </c>
      <c r="BK546" s="2">
        <v>0</v>
      </c>
      <c r="BL546" s="2">
        <v>0</v>
      </c>
      <c r="BM546" s="2">
        <v>0</v>
      </c>
      <c r="BN546" s="2">
        <v>0</v>
      </c>
      <c r="BO546" s="2">
        <v>0</v>
      </c>
      <c r="BP546" s="2">
        <v>0</v>
      </c>
      <c r="BQ546" s="2">
        <v>0</v>
      </c>
    </row>
    <row r="547" spans="1:69" x14ac:dyDescent="0.25">
      <c r="A547" s="1">
        <v>44742</v>
      </c>
      <c r="B547" s="2">
        <v>195158.57</v>
      </c>
      <c r="C547" s="2">
        <v>12783</v>
      </c>
      <c r="D547" s="2">
        <v>25632</v>
      </c>
      <c r="E547" s="2">
        <v>988.9</v>
      </c>
      <c r="F547" s="2">
        <v>25632</v>
      </c>
      <c r="G547" s="2">
        <v>988.9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354372</v>
      </c>
      <c r="Y547" s="2">
        <v>5055.71</v>
      </c>
      <c r="Z547" s="2">
        <v>328760</v>
      </c>
      <c r="AA547" s="2">
        <v>5033.62</v>
      </c>
      <c r="AB547" s="2">
        <v>25612</v>
      </c>
      <c r="AC547" s="2">
        <v>22.09</v>
      </c>
      <c r="AD547" s="2">
        <v>0</v>
      </c>
      <c r="AE547" s="2">
        <v>0</v>
      </c>
      <c r="AF547" s="2">
        <v>82880</v>
      </c>
      <c r="AG547" s="2">
        <v>999.84</v>
      </c>
      <c r="AH547" s="2">
        <v>617358</v>
      </c>
      <c r="AI547" s="2">
        <v>7000</v>
      </c>
      <c r="AJ547" s="2">
        <v>2643993</v>
      </c>
      <c r="AK547" s="2">
        <v>3799.1987210000002</v>
      </c>
      <c r="AL547" s="2">
        <v>440116</v>
      </c>
      <c r="AM547" s="2">
        <v>7856.22</v>
      </c>
      <c r="AN547" s="2">
        <v>63887</v>
      </c>
      <c r="AO547" s="2">
        <v>7768.87</v>
      </c>
      <c r="AP547" s="2">
        <v>0</v>
      </c>
      <c r="AQ547" s="2">
        <v>0</v>
      </c>
      <c r="AR547" s="2">
        <v>2273321</v>
      </c>
      <c r="AS547" s="2">
        <v>96509.32</v>
      </c>
      <c r="AT547" s="2">
        <v>28979898</v>
      </c>
      <c r="AU547" s="2">
        <v>39648.85</v>
      </c>
      <c r="AV547" s="2">
        <v>329668</v>
      </c>
      <c r="AW547" s="2">
        <v>8252.5550000000003</v>
      </c>
      <c r="AX547" s="2">
        <v>196319</v>
      </c>
      <c r="AY547" s="2">
        <v>6834.1310000000003</v>
      </c>
      <c r="AZ547" s="2">
        <v>309359391</v>
      </c>
      <c r="BA547" s="2">
        <v>3373</v>
      </c>
      <c r="BB547" s="2">
        <v>71907</v>
      </c>
      <c r="BC547" s="2">
        <v>659.1</v>
      </c>
      <c r="BD547" s="2">
        <v>6569513</v>
      </c>
      <c r="BE547" s="2">
        <v>2218.0030000000002</v>
      </c>
      <c r="BF547" s="2">
        <v>0</v>
      </c>
      <c r="BG547" s="2">
        <v>0</v>
      </c>
      <c r="BH547" s="2">
        <v>0</v>
      </c>
      <c r="BI547" s="2">
        <v>0</v>
      </c>
      <c r="BJ547" s="2">
        <v>0</v>
      </c>
      <c r="BK547" s="2">
        <v>0</v>
      </c>
      <c r="BL547" s="2">
        <v>0</v>
      </c>
      <c r="BM547" s="2">
        <v>0</v>
      </c>
      <c r="BN547" s="2">
        <v>0</v>
      </c>
      <c r="BO547" s="2">
        <v>0</v>
      </c>
      <c r="BP547" s="2">
        <v>0</v>
      </c>
      <c r="BQ547" s="2">
        <v>0</v>
      </c>
    </row>
    <row r="548" spans="1:69" x14ac:dyDescent="0.25">
      <c r="A548" s="1">
        <v>44743</v>
      </c>
      <c r="B548" s="2">
        <v>742015.04</v>
      </c>
      <c r="C548" s="2">
        <v>13393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299856</v>
      </c>
      <c r="Y548" s="2">
        <v>4019.1</v>
      </c>
      <c r="Z548" s="2">
        <v>274592</v>
      </c>
      <c r="AA548" s="2">
        <v>3997.31</v>
      </c>
      <c r="AB548" s="2">
        <v>25264</v>
      </c>
      <c r="AC548" s="2">
        <v>21.79</v>
      </c>
      <c r="AD548" s="2">
        <v>0</v>
      </c>
      <c r="AE548" s="2">
        <v>0</v>
      </c>
      <c r="AF548" s="2">
        <v>133774</v>
      </c>
      <c r="AG548" s="2">
        <v>991.03</v>
      </c>
      <c r="AH548" s="2">
        <v>679599</v>
      </c>
      <c r="AI548" s="2">
        <v>7000</v>
      </c>
      <c r="AJ548" s="2">
        <v>2877859</v>
      </c>
      <c r="AK548" s="2">
        <v>3800</v>
      </c>
      <c r="AL548" s="2">
        <v>336775</v>
      </c>
      <c r="AM548" s="2">
        <v>5492.18</v>
      </c>
      <c r="AN548" s="2">
        <v>67999</v>
      </c>
      <c r="AO548" s="2">
        <v>13257.55</v>
      </c>
      <c r="AP548" s="2">
        <v>0</v>
      </c>
      <c r="AQ548" s="2">
        <v>0</v>
      </c>
      <c r="AR548" s="2">
        <v>5518260</v>
      </c>
      <c r="AS548" s="2">
        <v>197964.79999999999</v>
      </c>
      <c r="AT548" s="2">
        <v>24296233</v>
      </c>
      <c r="AU548" s="2">
        <v>39604.480000000003</v>
      </c>
      <c r="AV548" s="2">
        <v>818662</v>
      </c>
      <c r="AW548" s="2">
        <v>14867</v>
      </c>
      <c r="AX548" s="2">
        <v>37589</v>
      </c>
      <c r="AY548" s="2">
        <v>2098.14</v>
      </c>
      <c r="AZ548" s="2">
        <v>335580417</v>
      </c>
      <c r="BA548" s="2">
        <v>4131.28</v>
      </c>
      <c r="BB548" s="2">
        <v>50</v>
      </c>
      <c r="BC548" s="2">
        <v>41.8</v>
      </c>
      <c r="BD548" s="2">
        <v>6387271</v>
      </c>
      <c r="BE548" s="2">
        <v>2222.4169999999999</v>
      </c>
      <c r="BF548" s="2">
        <v>0</v>
      </c>
      <c r="BG548" s="2">
        <v>0</v>
      </c>
      <c r="BH548" s="2">
        <v>0</v>
      </c>
      <c r="BI548" s="2">
        <v>0</v>
      </c>
      <c r="BJ548" s="2">
        <v>0</v>
      </c>
      <c r="BK548" s="2">
        <v>0</v>
      </c>
      <c r="BL548" s="2">
        <v>0</v>
      </c>
      <c r="BM548" s="2">
        <v>0</v>
      </c>
      <c r="BN548" s="2">
        <v>0</v>
      </c>
      <c r="BO548" s="2">
        <v>0</v>
      </c>
      <c r="BP548" s="2">
        <v>0</v>
      </c>
      <c r="BQ548" s="2">
        <v>0</v>
      </c>
    </row>
    <row r="549" spans="1:69" x14ac:dyDescent="0.25">
      <c r="A549" s="1">
        <v>44744</v>
      </c>
      <c r="B549" s="2">
        <v>374165.34</v>
      </c>
      <c r="C549" s="2">
        <v>21732</v>
      </c>
      <c r="D549" s="2">
        <v>576631</v>
      </c>
      <c r="E549" s="2">
        <v>15885.03</v>
      </c>
      <c r="F549" s="2">
        <v>576631</v>
      </c>
      <c r="G549" s="2">
        <v>15885.03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393185</v>
      </c>
      <c r="Y549" s="2">
        <v>5073.25</v>
      </c>
      <c r="Z549" s="2">
        <v>369753</v>
      </c>
      <c r="AA549" s="2">
        <v>5051.79</v>
      </c>
      <c r="AB549" s="2">
        <v>23432</v>
      </c>
      <c r="AC549" s="2">
        <v>21.46</v>
      </c>
      <c r="AD549" s="2">
        <v>0</v>
      </c>
      <c r="AE549" s="2">
        <v>0</v>
      </c>
      <c r="AF549" s="2">
        <v>154122</v>
      </c>
      <c r="AG549" s="2">
        <v>987.9</v>
      </c>
      <c r="AH549" s="2">
        <v>697145</v>
      </c>
      <c r="AI549" s="2">
        <v>7000</v>
      </c>
      <c r="AJ549" s="2">
        <v>2697455</v>
      </c>
      <c r="AK549" s="2">
        <v>3777.4314370000002</v>
      </c>
      <c r="AL549" s="2">
        <v>464239</v>
      </c>
      <c r="AM549" s="2">
        <v>6974.99</v>
      </c>
      <c r="AN549" s="2">
        <v>66516</v>
      </c>
      <c r="AO549" s="2">
        <v>9682.49</v>
      </c>
      <c r="AP549" s="2">
        <v>0</v>
      </c>
      <c r="AQ549" s="2">
        <v>0</v>
      </c>
      <c r="AR549" s="2">
        <v>4246450</v>
      </c>
      <c r="AS549" s="2">
        <v>156143.9</v>
      </c>
      <c r="AT549" s="2">
        <v>23193605</v>
      </c>
      <c r="AU549" s="2">
        <v>39597.18</v>
      </c>
      <c r="AV549" s="2">
        <v>735469</v>
      </c>
      <c r="AW549" s="2">
        <v>17900.150000000001</v>
      </c>
      <c r="AX549" s="2">
        <v>31637</v>
      </c>
      <c r="AY549" s="2">
        <v>1630.2329999999999</v>
      </c>
      <c r="AZ549" s="2">
        <v>330962183</v>
      </c>
      <c r="BA549" s="2">
        <v>5381.49</v>
      </c>
      <c r="BB549" s="2">
        <v>0</v>
      </c>
      <c r="BC549" s="2">
        <v>0</v>
      </c>
      <c r="BD549" s="2">
        <v>6255238</v>
      </c>
      <c r="BE549" s="2">
        <v>2228.0819999999999</v>
      </c>
      <c r="BF549" s="2">
        <v>0</v>
      </c>
      <c r="BG549" s="2">
        <v>0</v>
      </c>
      <c r="BH549" s="2">
        <v>0</v>
      </c>
      <c r="BI549" s="2">
        <v>0</v>
      </c>
      <c r="BJ549" s="2">
        <v>0</v>
      </c>
      <c r="BK549" s="2">
        <v>0</v>
      </c>
      <c r="BL549" s="2">
        <v>0</v>
      </c>
      <c r="BM549" s="2">
        <v>0</v>
      </c>
      <c r="BN549" s="2">
        <v>0</v>
      </c>
      <c r="BO549" s="2">
        <v>0</v>
      </c>
      <c r="BP549" s="2">
        <v>0</v>
      </c>
      <c r="BQ549" s="2">
        <v>0</v>
      </c>
    </row>
    <row r="550" spans="1:69" x14ac:dyDescent="0.25">
      <c r="A550" s="1">
        <v>44745</v>
      </c>
      <c r="B550" s="2">
        <v>303522.37</v>
      </c>
      <c r="C550" s="2">
        <v>21626</v>
      </c>
      <c r="D550" s="2">
        <v>1015546</v>
      </c>
      <c r="E550" s="2">
        <v>31297.7</v>
      </c>
      <c r="F550" s="2">
        <v>1015546</v>
      </c>
      <c r="G550" s="2">
        <v>31297.7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487919</v>
      </c>
      <c r="Y550" s="2">
        <v>3482.1400000000003</v>
      </c>
      <c r="Z550" s="2">
        <v>163434</v>
      </c>
      <c r="AA550" s="2">
        <v>2240.7600000000002</v>
      </c>
      <c r="AB550" s="2">
        <v>324485</v>
      </c>
      <c r="AC550" s="2">
        <v>1241.3800000000001</v>
      </c>
      <c r="AD550" s="2">
        <v>0</v>
      </c>
      <c r="AE550" s="2">
        <v>0</v>
      </c>
      <c r="AF550" s="2">
        <v>159722</v>
      </c>
      <c r="AG550" s="2">
        <v>999.99</v>
      </c>
      <c r="AH550" s="2">
        <v>733232</v>
      </c>
      <c r="AI550" s="2">
        <v>7000</v>
      </c>
      <c r="AJ550" s="2">
        <v>2814938</v>
      </c>
      <c r="AK550" s="2">
        <v>3347.6844930000002</v>
      </c>
      <c r="AL550" s="2">
        <v>1207085</v>
      </c>
      <c r="AM550" s="2">
        <v>21586.31</v>
      </c>
      <c r="AN550" s="2">
        <v>64535</v>
      </c>
      <c r="AO550" s="2">
        <v>11619.45</v>
      </c>
      <c r="AP550" s="2">
        <v>0</v>
      </c>
      <c r="AQ550" s="2">
        <v>0</v>
      </c>
      <c r="AR550" s="2">
        <v>3244285</v>
      </c>
      <c r="AS550" s="2">
        <v>117656.4</v>
      </c>
      <c r="AT550" s="2">
        <v>20026001</v>
      </c>
      <c r="AU550" s="2">
        <v>39627.11</v>
      </c>
      <c r="AV550" s="2">
        <v>523736</v>
      </c>
      <c r="AW550" s="2">
        <v>16272.8</v>
      </c>
      <c r="AX550" s="2">
        <v>83831</v>
      </c>
      <c r="AY550" s="2">
        <v>4460.8760000000002</v>
      </c>
      <c r="AZ550" s="2">
        <v>331073901</v>
      </c>
      <c r="BA550" s="2">
        <v>6614.94</v>
      </c>
      <c r="BB550" s="2">
        <v>0</v>
      </c>
      <c r="BC550" s="2">
        <v>0</v>
      </c>
      <c r="BD550" s="2">
        <v>6595689</v>
      </c>
      <c r="BE550" s="2">
        <v>2243.1889999999999</v>
      </c>
      <c r="BF550" s="2">
        <v>0</v>
      </c>
      <c r="BG550" s="2">
        <v>0</v>
      </c>
      <c r="BH550" s="2">
        <v>0</v>
      </c>
      <c r="BI550" s="2">
        <v>0</v>
      </c>
      <c r="BJ550" s="2">
        <v>0</v>
      </c>
      <c r="BK550" s="2">
        <v>0</v>
      </c>
      <c r="BL550" s="2">
        <v>0</v>
      </c>
      <c r="BM550" s="2">
        <v>0</v>
      </c>
      <c r="BN550" s="2">
        <v>0</v>
      </c>
      <c r="BO550" s="2">
        <v>0</v>
      </c>
      <c r="BP550" s="2">
        <v>0</v>
      </c>
      <c r="BQ550" s="2">
        <v>0</v>
      </c>
    </row>
    <row r="551" spans="1:69" x14ac:dyDescent="0.25">
      <c r="A551" s="1">
        <v>44746</v>
      </c>
      <c r="B551" s="2">
        <v>232116.02</v>
      </c>
      <c r="C551" s="2">
        <v>17954</v>
      </c>
      <c r="D551" s="2">
        <v>1193787</v>
      </c>
      <c r="E551" s="2">
        <v>28415.35</v>
      </c>
      <c r="F551" s="2">
        <v>1193787</v>
      </c>
      <c r="G551" s="2">
        <v>28415.35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332403</v>
      </c>
      <c r="Y551" s="2">
        <v>1496.96</v>
      </c>
      <c r="Z551" s="2">
        <v>57029</v>
      </c>
      <c r="AA551" s="2">
        <v>785.2</v>
      </c>
      <c r="AB551" s="2">
        <v>275374</v>
      </c>
      <c r="AC551" s="2">
        <v>711.76</v>
      </c>
      <c r="AD551" s="2">
        <v>0</v>
      </c>
      <c r="AE551" s="2">
        <v>0</v>
      </c>
      <c r="AF551" s="2">
        <v>0</v>
      </c>
      <c r="AG551" s="2">
        <v>0</v>
      </c>
      <c r="AH551" s="2">
        <v>847892</v>
      </c>
      <c r="AI551" s="2">
        <v>8000</v>
      </c>
      <c r="AJ551" s="2">
        <v>3281169</v>
      </c>
      <c r="AK551" s="2">
        <v>3229.3733729999999</v>
      </c>
      <c r="AL551" s="2">
        <v>1082104</v>
      </c>
      <c r="AM551" s="2">
        <v>21398.63</v>
      </c>
      <c r="AN551" s="2">
        <v>65438</v>
      </c>
      <c r="AO551" s="2">
        <v>9527.73</v>
      </c>
      <c r="AP551" s="2">
        <v>0</v>
      </c>
      <c r="AQ551" s="2">
        <v>0</v>
      </c>
      <c r="AR551" s="2">
        <v>3145966</v>
      </c>
      <c r="AS551" s="2">
        <v>110477.5</v>
      </c>
      <c r="AT551" s="2">
        <v>24902835</v>
      </c>
      <c r="AU551" s="2">
        <v>39613.120000000003</v>
      </c>
      <c r="AV551" s="2">
        <v>848061</v>
      </c>
      <c r="AW551" s="2">
        <v>18297.23</v>
      </c>
      <c r="AX551" s="2">
        <v>69944</v>
      </c>
      <c r="AY551" s="2">
        <v>2800.4639999999999</v>
      </c>
      <c r="AZ551" s="2">
        <v>325680550</v>
      </c>
      <c r="BA551" s="2">
        <v>5355.16</v>
      </c>
      <c r="BB551" s="2">
        <v>0</v>
      </c>
      <c r="BC551" s="2">
        <v>0</v>
      </c>
      <c r="BD551" s="2">
        <v>6431744</v>
      </c>
      <c r="BE551" s="2">
        <v>2241.7489999999998</v>
      </c>
      <c r="BF551" s="2">
        <v>0</v>
      </c>
      <c r="BG551" s="2">
        <v>0</v>
      </c>
      <c r="BH551" s="2">
        <v>0</v>
      </c>
      <c r="BI551" s="2">
        <v>0</v>
      </c>
      <c r="BJ551" s="2">
        <v>0</v>
      </c>
      <c r="BK551" s="2">
        <v>0</v>
      </c>
      <c r="BL551" s="2">
        <v>0</v>
      </c>
      <c r="BM551" s="2">
        <v>0</v>
      </c>
      <c r="BN551" s="2">
        <v>0</v>
      </c>
      <c r="BO551" s="2">
        <v>0</v>
      </c>
      <c r="BP551" s="2">
        <v>0</v>
      </c>
      <c r="BQ551" s="2">
        <v>0</v>
      </c>
    </row>
    <row r="552" spans="1:69" x14ac:dyDescent="0.25">
      <c r="A552" s="1">
        <v>44747</v>
      </c>
      <c r="B552" s="2">
        <v>246143.3</v>
      </c>
      <c r="C552" s="2">
        <v>16640</v>
      </c>
      <c r="D552" s="2">
        <v>1261027</v>
      </c>
      <c r="E552" s="2">
        <v>30615.71</v>
      </c>
      <c r="F552" s="2">
        <v>1261027</v>
      </c>
      <c r="G552" s="2">
        <v>30615.71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435799</v>
      </c>
      <c r="Y552" s="2">
        <v>2008.1999999999998</v>
      </c>
      <c r="Z552" s="2">
        <v>101504</v>
      </c>
      <c r="AA552" s="2">
        <v>1398.56</v>
      </c>
      <c r="AB552" s="2">
        <v>334295</v>
      </c>
      <c r="AC552" s="2">
        <v>609.64</v>
      </c>
      <c r="AD552" s="2">
        <v>0</v>
      </c>
      <c r="AE552" s="2">
        <v>0</v>
      </c>
      <c r="AF552" s="2">
        <v>0</v>
      </c>
      <c r="AG552" s="2">
        <v>0</v>
      </c>
      <c r="AH552" s="2">
        <v>856583</v>
      </c>
      <c r="AI552" s="2">
        <v>8000</v>
      </c>
      <c r="AJ552" s="2">
        <v>1768</v>
      </c>
      <c r="AK552" s="2">
        <v>0.49608600000000003</v>
      </c>
      <c r="AL552" s="2">
        <v>813873</v>
      </c>
      <c r="AM552" s="2">
        <v>13562.58</v>
      </c>
      <c r="AN552" s="2">
        <v>66922</v>
      </c>
      <c r="AO552" s="2">
        <v>8374.0400000000009</v>
      </c>
      <c r="AP552" s="2">
        <v>0</v>
      </c>
      <c r="AQ552" s="2">
        <v>0</v>
      </c>
      <c r="AR552" s="2">
        <v>2890317</v>
      </c>
      <c r="AS552" s="2">
        <v>103160.2</v>
      </c>
      <c r="AT552" s="2">
        <v>40594089</v>
      </c>
      <c r="AU552" s="2">
        <v>39582.300000000003</v>
      </c>
      <c r="AV552" s="2">
        <v>907597</v>
      </c>
      <c r="AW552" s="2">
        <v>20384.48</v>
      </c>
      <c r="AX552" s="2">
        <v>113852</v>
      </c>
      <c r="AY552" s="2">
        <v>4263.5010000000002</v>
      </c>
      <c r="AZ552" s="2">
        <v>303703100</v>
      </c>
      <c r="BA552" s="2">
        <v>4942.57</v>
      </c>
      <c r="BB552" s="2">
        <v>0</v>
      </c>
      <c r="BC552" s="2">
        <v>0</v>
      </c>
      <c r="BD552" s="2">
        <v>6363398</v>
      </c>
      <c r="BE552" s="2">
        <v>2231.8980000000001</v>
      </c>
      <c r="BF552" s="2">
        <v>0</v>
      </c>
      <c r="BG552" s="2">
        <v>0</v>
      </c>
      <c r="BH552" s="2">
        <v>0</v>
      </c>
      <c r="BI552" s="2">
        <v>0</v>
      </c>
      <c r="BJ552" s="2">
        <v>0</v>
      </c>
      <c r="BK552" s="2">
        <v>0</v>
      </c>
      <c r="BL552" s="2">
        <v>0</v>
      </c>
      <c r="BM552" s="2">
        <v>0</v>
      </c>
      <c r="BN552" s="2">
        <v>0</v>
      </c>
      <c r="BO552" s="2">
        <v>0</v>
      </c>
      <c r="BP552" s="2">
        <v>0</v>
      </c>
      <c r="BQ552" s="2">
        <v>0</v>
      </c>
    </row>
    <row r="553" spans="1:69" x14ac:dyDescent="0.25">
      <c r="A553" s="1">
        <v>44748</v>
      </c>
      <c r="B553" s="2">
        <v>249482.37</v>
      </c>
      <c r="C553" s="2">
        <v>16992</v>
      </c>
      <c r="D553" s="2">
        <v>803227</v>
      </c>
      <c r="E553" s="2">
        <v>20451.88</v>
      </c>
      <c r="F553" s="2">
        <v>803227</v>
      </c>
      <c r="G553" s="2">
        <v>20451.88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393251</v>
      </c>
      <c r="Y553" s="2">
        <v>2169.09</v>
      </c>
      <c r="Z553" s="2">
        <v>104521</v>
      </c>
      <c r="AA553" s="2">
        <v>1497.49</v>
      </c>
      <c r="AB553" s="2">
        <v>288730</v>
      </c>
      <c r="AC553" s="2">
        <v>671.6</v>
      </c>
      <c r="AD553" s="2">
        <v>0</v>
      </c>
      <c r="AE553" s="2">
        <v>0</v>
      </c>
      <c r="AF553" s="2">
        <v>148013</v>
      </c>
      <c r="AG553" s="2">
        <v>999.7</v>
      </c>
      <c r="AH553" s="2">
        <v>879859</v>
      </c>
      <c r="AI553" s="2">
        <v>8000</v>
      </c>
      <c r="AJ553" s="2">
        <v>2738561</v>
      </c>
      <c r="AK553" s="2">
        <v>3189.4261200000001</v>
      </c>
      <c r="AL553" s="2">
        <v>653785</v>
      </c>
      <c r="AM553" s="2">
        <v>9497.15</v>
      </c>
      <c r="AN553" s="2">
        <v>99787</v>
      </c>
      <c r="AO553" s="2">
        <v>9818.15</v>
      </c>
      <c r="AP553" s="2">
        <v>0</v>
      </c>
      <c r="AQ553" s="2">
        <v>0</v>
      </c>
      <c r="AR553" s="2">
        <v>2717663</v>
      </c>
      <c r="AS553" s="2">
        <v>102300.5</v>
      </c>
      <c r="AT553" s="2">
        <v>46411922</v>
      </c>
      <c r="AU553" s="2">
        <v>41165.480000000003</v>
      </c>
      <c r="AV553" s="2">
        <v>1165768</v>
      </c>
      <c r="AW553" s="2">
        <v>24369.94</v>
      </c>
      <c r="AX553" s="2">
        <v>144509</v>
      </c>
      <c r="AY553" s="2">
        <v>5074.848</v>
      </c>
      <c r="AZ553" s="2">
        <v>219771376</v>
      </c>
      <c r="BA553" s="2">
        <v>4104.87</v>
      </c>
      <c r="BB553" s="2">
        <v>0</v>
      </c>
      <c r="BC553" s="2">
        <v>0</v>
      </c>
      <c r="BD553" s="2">
        <v>6476740</v>
      </c>
      <c r="BE553" s="2">
        <v>2225.933</v>
      </c>
      <c r="BF553" s="2">
        <v>0</v>
      </c>
      <c r="BG553" s="2">
        <v>0</v>
      </c>
      <c r="BH553" s="2">
        <v>0</v>
      </c>
      <c r="BI553" s="2">
        <v>0</v>
      </c>
      <c r="BJ553" s="2">
        <v>0</v>
      </c>
      <c r="BK553" s="2">
        <v>0</v>
      </c>
      <c r="BL553" s="2">
        <v>0</v>
      </c>
      <c r="BM553" s="2">
        <v>0</v>
      </c>
      <c r="BN553" s="2">
        <v>0</v>
      </c>
      <c r="BO553" s="2">
        <v>0</v>
      </c>
      <c r="BP553" s="2">
        <v>0</v>
      </c>
      <c r="BQ553" s="2">
        <v>0</v>
      </c>
    </row>
    <row r="554" spans="1:69" x14ac:dyDescent="0.25">
      <c r="A554" s="1">
        <v>44749</v>
      </c>
      <c r="B554" s="2">
        <v>222476.72</v>
      </c>
      <c r="C554" s="2">
        <v>16619</v>
      </c>
      <c r="D554" s="2">
        <v>782235</v>
      </c>
      <c r="E554" s="2">
        <v>19009.11</v>
      </c>
      <c r="F554" s="2">
        <v>782235</v>
      </c>
      <c r="G554" s="2">
        <v>19009.11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425844</v>
      </c>
      <c r="Y554" s="2">
        <v>2517.8200000000002</v>
      </c>
      <c r="Z554" s="2">
        <v>151899</v>
      </c>
      <c r="AA554" s="2">
        <v>2037.9</v>
      </c>
      <c r="AB554" s="2">
        <v>273945</v>
      </c>
      <c r="AC554" s="2">
        <v>479.92</v>
      </c>
      <c r="AD554" s="2">
        <v>0</v>
      </c>
      <c r="AE554" s="2">
        <v>0</v>
      </c>
      <c r="AF554" s="2">
        <v>265552</v>
      </c>
      <c r="AG554" s="2">
        <v>1994.96</v>
      </c>
      <c r="AH554" s="2">
        <v>783245</v>
      </c>
      <c r="AI554" s="2">
        <v>8000</v>
      </c>
      <c r="AJ554" s="2">
        <v>2449358</v>
      </c>
      <c r="AK554" s="2">
        <v>3151.7230239999999</v>
      </c>
      <c r="AL554" s="2">
        <v>534986</v>
      </c>
      <c r="AM554" s="2">
        <v>5762.37</v>
      </c>
      <c r="AN554" s="2">
        <v>65428</v>
      </c>
      <c r="AO554" s="2">
        <v>11103.9</v>
      </c>
      <c r="AP554" s="2">
        <v>0</v>
      </c>
      <c r="AQ554" s="2">
        <v>0</v>
      </c>
      <c r="AR554" s="2">
        <v>2940581</v>
      </c>
      <c r="AS554" s="2">
        <v>108347.8</v>
      </c>
      <c r="AT554" s="2">
        <v>29280328</v>
      </c>
      <c r="AU554" s="2">
        <v>41296.550000000003</v>
      </c>
      <c r="AV554" s="2">
        <v>1206167</v>
      </c>
      <c r="AW554" s="2">
        <v>26834.23</v>
      </c>
      <c r="AX554" s="2">
        <v>183158</v>
      </c>
      <c r="AY554" s="2">
        <v>6167.1310000000003</v>
      </c>
      <c r="AZ554" s="2">
        <v>231488241</v>
      </c>
      <c r="BA554" s="2">
        <v>3564.87</v>
      </c>
      <c r="BB554" s="2">
        <v>0</v>
      </c>
      <c r="BC554" s="2">
        <v>0</v>
      </c>
      <c r="BD554" s="2">
        <v>6077013</v>
      </c>
      <c r="BE554" s="2">
        <v>2230.8609999999999</v>
      </c>
      <c r="BF554" s="2">
        <v>0</v>
      </c>
      <c r="BG554" s="2">
        <v>0</v>
      </c>
      <c r="BH554" s="2">
        <v>0</v>
      </c>
      <c r="BI554" s="2">
        <v>0</v>
      </c>
      <c r="BJ554" s="2">
        <v>0</v>
      </c>
      <c r="BK554" s="2">
        <v>0</v>
      </c>
      <c r="BL554" s="2">
        <v>0</v>
      </c>
      <c r="BM554" s="2">
        <v>0</v>
      </c>
      <c r="BN554" s="2">
        <v>0</v>
      </c>
      <c r="BO554" s="2">
        <v>0</v>
      </c>
      <c r="BP554" s="2">
        <v>0</v>
      </c>
      <c r="BQ554" s="2">
        <v>0</v>
      </c>
    </row>
    <row r="555" spans="1:69" x14ac:dyDescent="0.25">
      <c r="A555" s="1">
        <v>44750</v>
      </c>
      <c r="B555" s="2">
        <v>790138.98</v>
      </c>
      <c r="C555" s="2">
        <v>17864</v>
      </c>
      <c r="D555" s="2">
        <v>761375</v>
      </c>
      <c r="E555" s="2">
        <v>19633.509999999998</v>
      </c>
      <c r="F555" s="2">
        <v>761375</v>
      </c>
      <c r="G555" s="2">
        <v>19633.509999999998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801983</v>
      </c>
      <c r="Y555" s="2">
        <v>2408.96</v>
      </c>
      <c r="Z555" s="2">
        <v>84330</v>
      </c>
      <c r="AA555" s="2">
        <v>1304.45</v>
      </c>
      <c r="AB555" s="2">
        <v>717653</v>
      </c>
      <c r="AC555" s="2">
        <v>1104.51</v>
      </c>
      <c r="AD555" s="2">
        <v>0</v>
      </c>
      <c r="AE555" s="2">
        <v>0</v>
      </c>
      <c r="AF555" s="2">
        <v>231865</v>
      </c>
      <c r="AG555" s="2">
        <v>1988.34</v>
      </c>
      <c r="AH555" s="2">
        <v>756127</v>
      </c>
      <c r="AI555" s="2">
        <v>8000</v>
      </c>
      <c r="AJ555" s="2">
        <v>2434838</v>
      </c>
      <c r="AK555" s="2">
        <v>3187.823378</v>
      </c>
      <c r="AL555" s="2">
        <v>979438</v>
      </c>
      <c r="AM555" s="2">
        <v>8220.85</v>
      </c>
      <c r="AN555" s="2">
        <v>68002</v>
      </c>
      <c r="AO555" s="2">
        <v>11077.47</v>
      </c>
      <c r="AP555" s="2">
        <v>0</v>
      </c>
      <c r="AQ555" s="2">
        <v>0</v>
      </c>
      <c r="AR555" s="2">
        <v>3275907</v>
      </c>
      <c r="AS555" s="2">
        <v>119457.8</v>
      </c>
      <c r="AT555" s="2">
        <v>26246562</v>
      </c>
      <c r="AU555" s="2">
        <v>41334.870000000003</v>
      </c>
      <c r="AV555" s="2">
        <v>856092</v>
      </c>
      <c r="AW555" s="2">
        <v>22465.73</v>
      </c>
      <c r="AX555" s="2">
        <v>53986</v>
      </c>
      <c r="AY555" s="2">
        <v>1970.915</v>
      </c>
      <c r="AZ555" s="2">
        <v>229259771</v>
      </c>
      <c r="BA555" s="2">
        <v>3606.81</v>
      </c>
      <c r="BB555" s="2">
        <v>0</v>
      </c>
      <c r="BC555" s="2">
        <v>0</v>
      </c>
      <c r="BD555" s="2">
        <v>6280286</v>
      </c>
      <c r="BE555" s="2">
        <v>2259.3989999999999</v>
      </c>
      <c r="BF555" s="2">
        <v>0</v>
      </c>
      <c r="BG555" s="2">
        <v>0</v>
      </c>
      <c r="BH555" s="2">
        <v>0</v>
      </c>
      <c r="BI555" s="2">
        <v>0</v>
      </c>
      <c r="BJ555" s="2">
        <v>0</v>
      </c>
      <c r="BK555" s="2">
        <v>0</v>
      </c>
      <c r="BL555" s="2">
        <v>0</v>
      </c>
      <c r="BM555" s="2">
        <v>0</v>
      </c>
      <c r="BN555" s="2">
        <v>0</v>
      </c>
      <c r="BO555" s="2">
        <v>0</v>
      </c>
      <c r="BP555" s="2">
        <v>0</v>
      </c>
      <c r="BQ555" s="2">
        <v>0</v>
      </c>
    </row>
    <row r="556" spans="1:69" x14ac:dyDescent="0.25">
      <c r="A556" s="1">
        <v>44751</v>
      </c>
      <c r="B556" s="2">
        <v>404832.74</v>
      </c>
      <c r="C556" s="2">
        <v>20792</v>
      </c>
      <c r="D556" s="2">
        <v>949820</v>
      </c>
      <c r="E556" s="2">
        <v>23584.51</v>
      </c>
      <c r="F556" s="2">
        <v>949820</v>
      </c>
      <c r="G556" s="2">
        <v>23584.51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456360</v>
      </c>
      <c r="Y556" s="2">
        <v>1182.3600000000001</v>
      </c>
      <c r="Z556" s="2">
        <v>40997</v>
      </c>
      <c r="AA556" s="2">
        <v>524.15</v>
      </c>
      <c r="AB556" s="2">
        <v>415363</v>
      </c>
      <c r="AC556" s="2">
        <v>658.21</v>
      </c>
      <c r="AD556" s="2">
        <v>0</v>
      </c>
      <c r="AE556" s="2">
        <v>0</v>
      </c>
      <c r="AF556" s="2">
        <v>247060</v>
      </c>
      <c r="AG556" s="2">
        <v>1962.76</v>
      </c>
      <c r="AH556" s="2">
        <v>760446</v>
      </c>
      <c r="AI556" s="2">
        <v>8000</v>
      </c>
      <c r="AJ556" s="2">
        <v>2318826</v>
      </c>
      <c r="AK556" s="2">
        <v>3199.6377309999998</v>
      </c>
      <c r="AL556" s="2">
        <v>691164</v>
      </c>
      <c r="AM556" s="2">
        <v>8712.48</v>
      </c>
      <c r="AN556" s="2">
        <v>65038</v>
      </c>
      <c r="AO556" s="2">
        <v>8791.74</v>
      </c>
      <c r="AP556" s="2">
        <v>0</v>
      </c>
      <c r="AQ556" s="2">
        <v>0</v>
      </c>
      <c r="AR556" s="2">
        <v>3116184</v>
      </c>
      <c r="AS556" s="2">
        <v>117308.5</v>
      </c>
      <c r="AT556" s="2">
        <v>32943901</v>
      </c>
      <c r="AU556" s="2">
        <v>41332.83</v>
      </c>
      <c r="AV556" s="2">
        <v>721397</v>
      </c>
      <c r="AW556" s="2">
        <v>21138.560000000001</v>
      </c>
      <c r="AX556" s="2">
        <v>59707</v>
      </c>
      <c r="AY556" s="2">
        <v>3353.0189999999998</v>
      </c>
      <c r="AZ556" s="2">
        <v>234923546</v>
      </c>
      <c r="BA556" s="2">
        <v>4260.33</v>
      </c>
      <c r="BB556" s="2">
        <v>0</v>
      </c>
      <c r="BC556" s="2">
        <v>0</v>
      </c>
      <c r="BD556" s="2">
        <v>6216258</v>
      </c>
      <c r="BE556" s="2">
        <v>2280.8249999999998</v>
      </c>
      <c r="BF556" s="2">
        <v>0</v>
      </c>
      <c r="BG556" s="2">
        <v>0</v>
      </c>
      <c r="BH556" s="2">
        <v>0</v>
      </c>
      <c r="BI556" s="2">
        <v>0</v>
      </c>
      <c r="BJ556" s="2">
        <v>0</v>
      </c>
      <c r="BK556" s="2">
        <v>0</v>
      </c>
      <c r="BL556" s="2">
        <v>0</v>
      </c>
      <c r="BM556" s="2">
        <v>0</v>
      </c>
      <c r="BN556" s="2">
        <v>0</v>
      </c>
      <c r="BO556" s="2">
        <v>0</v>
      </c>
      <c r="BP556" s="2">
        <v>0</v>
      </c>
      <c r="BQ556" s="2">
        <v>0</v>
      </c>
    </row>
    <row r="557" spans="1:69" x14ac:dyDescent="0.25">
      <c r="A557" s="1">
        <v>44752</v>
      </c>
      <c r="B557" s="2">
        <v>352931.59</v>
      </c>
      <c r="C557" s="2">
        <v>19388</v>
      </c>
      <c r="D557" s="2">
        <v>933959</v>
      </c>
      <c r="E557" s="2">
        <v>22256.65</v>
      </c>
      <c r="F557" s="2">
        <v>933959</v>
      </c>
      <c r="G557" s="2">
        <v>22256.65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233154</v>
      </c>
      <c r="Y557" s="2">
        <v>1358.0700000000002</v>
      </c>
      <c r="Z557" s="2">
        <v>86818</v>
      </c>
      <c r="AA557" s="2">
        <v>1162.19</v>
      </c>
      <c r="AB557" s="2">
        <v>146336</v>
      </c>
      <c r="AC557" s="2">
        <v>195.88</v>
      </c>
      <c r="AD557" s="2">
        <v>0</v>
      </c>
      <c r="AE557" s="2">
        <v>0</v>
      </c>
      <c r="AF557" s="2">
        <v>258252</v>
      </c>
      <c r="AG557" s="2">
        <v>2000</v>
      </c>
      <c r="AH557" s="2">
        <v>735603</v>
      </c>
      <c r="AI557" s="2">
        <v>8000</v>
      </c>
      <c r="AJ557" s="2">
        <v>2278583</v>
      </c>
      <c r="AK557" s="2">
        <v>3157.9110340000002</v>
      </c>
      <c r="AL557" s="2">
        <v>413963</v>
      </c>
      <c r="AM557" s="2">
        <v>6877.22</v>
      </c>
      <c r="AN557" s="2">
        <v>63531</v>
      </c>
      <c r="AO557" s="2">
        <v>7603.91</v>
      </c>
      <c r="AP557" s="2">
        <v>0</v>
      </c>
      <c r="AQ557" s="2">
        <v>0</v>
      </c>
      <c r="AR557" s="2">
        <v>2769066</v>
      </c>
      <c r="AS557" s="2">
        <v>109577.3</v>
      </c>
      <c r="AT557" s="2">
        <v>33379312</v>
      </c>
      <c r="AU557" s="2">
        <v>41338.74</v>
      </c>
      <c r="AV557" s="2">
        <v>861314</v>
      </c>
      <c r="AW557" s="2">
        <v>22338.59</v>
      </c>
      <c r="AX557" s="2">
        <v>109639</v>
      </c>
      <c r="AY557" s="2">
        <v>4578.1149999999998</v>
      </c>
      <c r="AZ557" s="2">
        <v>236385627</v>
      </c>
      <c r="BA557" s="2">
        <v>4182.49</v>
      </c>
      <c r="BB557" s="2">
        <v>0</v>
      </c>
      <c r="BC557" s="2">
        <v>0</v>
      </c>
      <c r="BD557" s="2">
        <v>5913588</v>
      </c>
      <c r="BE557" s="2">
        <v>2286.02</v>
      </c>
      <c r="BF557" s="2">
        <v>0</v>
      </c>
      <c r="BG557" s="2">
        <v>0</v>
      </c>
      <c r="BH557" s="2">
        <v>0</v>
      </c>
      <c r="BI557" s="2">
        <v>0</v>
      </c>
      <c r="BJ557" s="2">
        <v>0</v>
      </c>
      <c r="BK557" s="2">
        <v>0</v>
      </c>
      <c r="BL557" s="2">
        <v>0</v>
      </c>
      <c r="BM557" s="2">
        <v>0</v>
      </c>
      <c r="BN557" s="2">
        <v>0</v>
      </c>
      <c r="BO557" s="2">
        <v>0</v>
      </c>
      <c r="BP557" s="2">
        <v>0</v>
      </c>
      <c r="BQ557" s="2">
        <v>0</v>
      </c>
    </row>
    <row r="558" spans="1:69" x14ac:dyDescent="0.25">
      <c r="A558" s="1">
        <v>44753</v>
      </c>
      <c r="B558" s="2">
        <v>290253.07</v>
      </c>
      <c r="C558" s="2">
        <v>14251</v>
      </c>
      <c r="D558" s="2">
        <v>471530</v>
      </c>
      <c r="E558" s="2">
        <v>11584.82</v>
      </c>
      <c r="F558" s="2">
        <v>471530</v>
      </c>
      <c r="G558" s="2">
        <v>11584.82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168047</v>
      </c>
      <c r="Y558" s="2">
        <v>774.62</v>
      </c>
      <c r="Z558" s="2">
        <v>42828</v>
      </c>
      <c r="AA558" s="2">
        <v>606.87</v>
      </c>
      <c r="AB558" s="2">
        <v>125219</v>
      </c>
      <c r="AC558" s="2">
        <v>167.75</v>
      </c>
      <c r="AD558" s="2">
        <v>0</v>
      </c>
      <c r="AE558" s="2">
        <v>0</v>
      </c>
      <c r="AF558" s="2">
        <v>240489</v>
      </c>
      <c r="AG558" s="2">
        <v>2000</v>
      </c>
      <c r="AH558" s="2">
        <v>755934</v>
      </c>
      <c r="AI558" s="2">
        <v>8000</v>
      </c>
      <c r="AJ558" s="2">
        <v>2763431</v>
      </c>
      <c r="AK558" s="2">
        <v>3106.7584740000002</v>
      </c>
      <c r="AL558" s="2">
        <v>301816</v>
      </c>
      <c r="AM558" s="2">
        <v>4580.32</v>
      </c>
      <c r="AN558" s="2">
        <v>66969</v>
      </c>
      <c r="AO558" s="2">
        <v>7781.11</v>
      </c>
      <c r="AP558" s="2">
        <v>0</v>
      </c>
      <c r="AQ558" s="2">
        <v>0</v>
      </c>
      <c r="AR558" s="2">
        <v>2375532</v>
      </c>
      <c r="AS558" s="2">
        <v>97312.69</v>
      </c>
      <c r="AT558" s="2">
        <v>42333737</v>
      </c>
      <c r="AU558" s="2">
        <v>41347.58</v>
      </c>
      <c r="AV558" s="2">
        <v>822127</v>
      </c>
      <c r="AW558" s="2">
        <v>19570.900000000001</v>
      </c>
      <c r="AX558" s="2">
        <v>53571</v>
      </c>
      <c r="AY558" s="2">
        <v>2569.4079999999999</v>
      </c>
      <c r="AZ558" s="2">
        <v>247220484</v>
      </c>
      <c r="BA558" s="2">
        <v>3617.1</v>
      </c>
      <c r="BB558" s="2">
        <v>0</v>
      </c>
      <c r="BC558" s="2">
        <v>0</v>
      </c>
      <c r="BD558" s="2">
        <v>5795510</v>
      </c>
      <c r="BE558" s="2">
        <v>2279.6109999999999</v>
      </c>
      <c r="BF558" s="2">
        <v>0</v>
      </c>
      <c r="BG558" s="2">
        <v>0</v>
      </c>
      <c r="BH558" s="2">
        <v>0</v>
      </c>
      <c r="BI558" s="2">
        <v>0</v>
      </c>
      <c r="BJ558" s="2">
        <v>0</v>
      </c>
      <c r="BK558" s="2">
        <v>0</v>
      </c>
      <c r="BL558" s="2">
        <v>0</v>
      </c>
      <c r="BM558" s="2">
        <v>0</v>
      </c>
      <c r="BN558" s="2">
        <v>0</v>
      </c>
      <c r="BO558" s="2">
        <v>0</v>
      </c>
      <c r="BP558" s="2">
        <v>0</v>
      </c>
      <c r="BQ558" s="2">
        <v>0</v>
      </c>
    </row>
    <row r="559" spans="1:69" x14ac:dyDescent="0.25">
      <c r="A559" s="1">
        <v>44754</v>
      </c>
      <c r="B559" s="2">
        <v>272315.06</v>
      </c>
      <c r="C559" s="2">
        <v>13755</v>
      </c>
      <c r="D559" s="2">
        <v>476723</v>
      </c>
      <c r="E559" s="2">
        <v>16157.57</v>
      </c>
      <c r="F559" s="2">
        <v>476723</v>
      </c>
      <c r="G559" s="2">
        <v>16157.57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195805</v>
      </c>
      <c r="Y559" s="2">
        <v>644.44999999999993</v>
      </c>
      <c r="Z559" s="2">
        <v>34517</v>
      </c>
      <c r="AA559" s="2">
        <v>523.54</v>
      </c>
      <c r="AB559" s="2">
        <v>161288</v>
      </c>
      <c r="AC559" s="2">
        <v>120.91</v>
      </c>
      <c r="AD559" s="2">
        <v>0</v>
      </c>
      <c r="AE559" s="2">
        <v>0</v>
      </c>
      <c r="AF559" s="2">
        <v>214376</v>
      </c>
      <c r="AG559" s="2">
        <v>1978.17</v>
      </c>
      <c r="AH559" s="2">
        <v>743818</v>
      </c>
      <c r="AI559" s="2">
        <v>8000</v>
      </c>
      <c r="AJ559" s="2">
        <v>2315203</v>
      </c>
      <c r="AK559" s="2">
        <v>2806.4105330000002</v>
      </c>
      <c r="AL559" s="2">
        <v>412802</v>
      </c>
      <c r="AM559" s="2">
        <v>6493.54</v>
      </c>
      <c r="AN559" s="2">
        <v>66676</v>
      </c>
      <c r="AO559" s="2">
        <v>7581.6</v>
      </c>
      <c r="AP559" s="2">
        <v>0</v>
      </c>
      <c r="AQ559" s="2">
        <v>0</v>
      </c>
      <c r="AR559" s="2">
        <v>2342506</v>
      </c>
      <c r="AS559" s="2">
        <v>92945.54</v>
      </c>
      <c r="AT559" s="2">
        <v>36356543</v>
      </c>
      <c r="AU559" s="2">
        <v>41334.519999999997</v>
      </c>
      <c r="AV559" s="2">
        <v>864692</v>
      </c>
      <c r="AW559" s="2">
        <v>20567.72</v>
      </c>
      <c r="AX559" s="2">
        <v>140069</v>
      </c>
      <c r="AY559" s="2">
        <v>5059</v>
      </c>
      <c r="AZ559" s="2">
        <v>68133549</v>
      </c>
      <c r="BA559" s="2">
        <v>3099.63</v>
      </c>
      <c r="BB559" s="2">
        <v>0</v>
      </c>
      <c r="BC559" s="2">
        <v>0</v>
      </c>
      <c r="BD559" s="2">
        <v>5662417</v>
      </c>
      <c r="BE559" s="2">
        <v>2240.7359999999999</v>
      </c>
      <c r="BF559" s="2">
        <v>0</v>
      </c>
      <c r="BG559" s="2">
        <v>0</v>
      </c>
      <c r="BH559" s="2">
        <v>0</v>
      </c>
      <c r="BI559" s="2">
        <v>0</v>
      </c>
      <c r="BJ559" s="2">
        <v>0</v>
      </c>
      <c r="BK559" s="2">
        <v>0</v>
      </c>
      <c r="BL559" s="2">
        <v>0</v>
      </c>
      <c r="BM559" s="2">
        <v>0</v>
      </c>
      <c r="BN559" s="2">
        <v>0</v>
      </c>
      <c r="BO559" s="2">
        <v>0</v>
      </c>
      <c r="BP559" s="2">
        <v>0</v>
      </c>
      <c r="BQ559" s="2">
        <v>0</v>
      </c>
    </row>
    <row r="560" spans="1:69" x14ac:dyDescent="0.25">
      <c r="A560" s="1">
        <v>44755</v>
      </c>
      <c r="B560" s="2">
        <v>263762.71999999997</v>
      </c>
      <c r="C560" s="2">
        <v>14282</v>
      </c>
      <c r="D560" s="2">
        <v>737676</v>
      </c>
      <c r="E560" s="2">
        <v>24281.78</v>
      </c>
      <c r="F560" s="2">
        <v>737676</v>
      </c>
      <c r="G560" s="2">
        <v>24281.78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152626</v>
      </c>
      <c r="Y560" s="2">
        <v>435.56000000000006</v>
      </c>
      <c r="Z560" s="2">
        <v>22354</v>
      </c>
      <c r="AA560" s="2">
        <v>348.72</v>
      </c>
      <c r="AB560" s="2">
        <v>130272</v>
      </c>
      <c r="AC560" s="2">
        <v>86.84</v>
      </c>
      <c r="AD560" s="2">
        <v>0</v>
      </c>
      <c r="AE560" s="2">
        <v>0</v>
      </c>
      <c r="AF560" s="2">
        <v>204492</v>
      </c>
      <c r="AG560" s="2">
        <v>1998.63</v>
      </c>
      <c r="AH560" s="2">
        <v>896939</v>
      </c>
      <c r="AI560" s="2">
        <v>8764.34</v>
      </c>
      <c r="AJ560" s="2">
        <v>1969480</v>
      </c>
      <c r="AK560" s="2">
        <v>2893.467682</v>
      </c>
      <c r="AL560" s="2">
        <v>385262</v>
      </c>
      <c r="AM560" s="2">
        <v>6457.9</v>
      </c>
      <c r="AN560" s="2">
        <v>66773</v>
      </c>
      <c r="AO560" s="2">
        <v>9337.52</v>
      </c>
      <c r="AP560" s="2">
        <v>0</v>
      </c>
      <c r="AQ560" s="2">
        <v>0</v>
      </c>
      <c r="AR560" s="2">
        <v>2329305</v>
      </c>
      <c r="AS560" s="2">
        <v>87876.07</v>
      </c>
      <c r="AT560" s="2">
        <v>29565771</v>
      </c>
      <c r="AU560" s="2">
        <v>44612.24</v>
      </c>
      <c r="AV560" s="2">
        <v>896400</v>
      </c>
      <c r="AW560" s="2">
        <v>23130.63</v>
      </c>
      <c r="AX560" s="2">
        <v>131007</v>
      </c>
      <c r="AY560" s="2">
        <v>4649.7529999999997</v>
      </c>
      <c r="AZ560" s="2">
        <v>1760080</v>
      </c>
      <c r="BA560" s="2">
        <v>1228.3399999999999</v>
      </c>
      <c r="BB560" s="2">
        <v>0</v>
      </c>
      <c r="BC560" s="2">
        <v>0</v>
      </c>
      <c r="BD560" s="2">
        <v>5717247</v>
      </c>
      <c r="BE560" s="2">
        <v>2237.6109999999999</v>
      </c>
      <c r="BF560" s="2">
        <v>0</v>
      </c>
      <c r="BG560" s="2">
        <v>0</v>
      </c>
      <c r="BH560" s="2">
        <v>0</v>
      </c>
      <c r="BI560" s="2">
        <v>0</v>
      </c>
      <c r="BJ560" s="2">
        <v>0</v>
      </c>
      <c r="BK560" s="2">
        <v>0</v>
      </c>
      <c r="BL560" s="2">
        <v>0</v>
      </c>
      <c r="BM560" s="2">
        <v>0</v>
      </c>
      <c r="BN560" s="2">
        <v>0</v>
      </c>
      <c r="BO560" s="2">
        <v>0</v>
      </c>
      <c r="BP560" s="2">
        <v>0</v>
      </c>
      <c r="BQ560" s="2">
        <v>0</v>
      </c>
    </row>
    <row r="561" spans="1:69" x14ac:dyDescent="0.25">
      <c r="A561" s="1">
        <v>44756</v>
      </c>
      <c r="B561" s="2">
        <v>226208.09</v>
      </c>
      <c r="C561" s="2">
        <v>15596</v>
      </c>
      <c r="D561" s="2">
        <v>825522</v>
      </c>
      <c r="E561" s="2">
        <v>24233.51</v>
      </c>
      <c r="F561" s="2">
        <v>825522</v>
      </c>
      <c r="G561" s="2">
        <v>24233.51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166709</v>
      </c>
      <c r="Y561" s="2">
        <v>923.95</v>
      </c>
      <c r="Z561" s="2">
        <v>2133</v>
      </c>
      <c r="AA561" s="2">
        <v>35.01</v>
      </c>
      <c r="AB561" s="2">
        <v>164576</v>
      </c>
      <c r="AC561" s="2">
        <v>888.94</v>
      </c>
      <c r="AD561" s="2">
        <v>0</v>
      </c>
      <c r="AE561" s="2">
        <v>0</v>
      </c>
      <c r="AF561" s="2">
        <v>219413</v>
      </c>
      <c r="AG561" s="2">
        <v>1998.99</v>
      </c>
      <c r="AH561" s="2">
        <v>1503635</v>
      </c>
      <c r="AI561" s="2">
        <v>11936.95</v>
      </c>
      <c r="AJ561" s="2">
        <v>1617720</v>
      </c>
      <c r="AK561" s="2">
        <v>2853.052295</v>
      </c>
      <c r="AL561" s="2">
        <v>408606</v>
      </c>
      <c r="AM561" s="2">
        <v>6878.51</v>
      </c>
      <c r="AN561" s="2">
        <v>68703</v>
      </c>
      <c r="AO561" s="2">
        <v>11055.33</v>
      </c>
      <c r="AP561" s="2">
        <v>0</v>
      </c>
      <c r="AQ561" s="2">
        <v>0</v>
      </c>
      <c r="AR561" s="2">
        <v>1942745</v>
      </c>
      <c r="AS561" s="2">
        <v>73088.539999999994</v>
      </c>
      <c r="AT561" s="2">
        <v>30639442</v>
      </c>
      <c r="AU561" s="2">
        <v>46567.16</v>
      </c>
      <c r="AV561" s="2">
        <v>1016743</v>
      </c>
      <c r="AW561" s="2">
        <v>22757.759999999998</v>
      </c>
      <c r="AX561" s="2">
        <v>173317</v>
      </c>
      <c r="AY561" s="2">
        <v>6193.7550000000001</v>
      </c>
      <c r="AZ561" s="2">
        <v>1372578</v>
      </c>
      <c r="BA561" s="2">
        <v>693.09</v>
      </c>
      <c r="BB561" s="2">
        <v>0</v>
      </c>
      <c r="BC561" s="2">
        <v>0</v>
      </c>
      <c r="BD561" s="2">
        <v>5662989</v>
      </c>
      <c r="BE561" s="2">
        <v>2254.4259999999999</v>
      </c>
      <c r="BF561" s="2">
        <v>0</v>
      </c>
      <c r="BG561" s="2">
        <v>0</v>
      </c>
      <c r="BH561" s="2">
        <v>0</v>
      </c>
      <c r="BI561" s="2">
        <v>0</v>
      </c>
      <c r="BJ561" s="2">
        <v>0</v>
      </c>
      <c r="BK561" s="2">
        <v>0</v>
      </c>
      <c r="BL561" s="2">
        <v>0</v>
      </c>
      <c r="BM561" s="2">
        <v>0</v>
      </c>
      <c r="BN561" s="2">
        <v>0</v>
      </c>
      <c r="BO561" s="2">
        <v>0</v>
      </c>
      <c r="BP561" s="2">
        <v>0</v>
      </c>
      <c r="BQ561" s="2">
        <v>0</v>
      </c>
    </row>
    <row r="562" spans="1:69" x14ac:dyDescent="0.25">
      <c r="A562" s="1">
        <v>44757</v>
      </c>
      <c r="B562" s="2">
        <v>624597.46</v>
      </c>
      <c r="C562" s="2">
        <v>14530</v>
      </c>
      <c r="D562" s="2">
        <v>907184</v>
      </c>
      <c r="E562" s="2">
        <v>23834.54</v>
      </c>
      <c r="F562" s="2">
        <v>907184</v>
      </c>
      <c r="G562" s="2">
        <v>23834.54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280951</v>
      </c>
      <c r="Y562" s="2">
        <v>1875.76</v>
      </c>
      <c r="Z562" s="2">
        <v>3798</v>
      </c>
      <c r="AA562" s="2">
        <v>55.33</v>
      </c>
      <c r="AB562" s="2">
        <v>277153</v>
      </c>
      <c r="AC562" s="2">
        <v>1820.43</v>
      </c>
      <c r="AD562" s="2">
        <v>0</v>
      </c>
      <c r="AE562" s="2">
        <v>0</v>
      </c>
      <c r="AF562" s="2">
        <v>195154</v>
      </c>
      <c r="AG562" s="2">
        <v>1986.27</v>
      </c>
      <c r="AH562" s="2">
        <v>1335571</v>
      </c>
      <c r="AI562" s="2">
        <v>10986.89</v>
      </c>
      <c r="AJ562" s="2">
        <v>1543156</v>
      </c>
      <c r="AK562" s="2">
        <v>2772.7322730000001</v>
      </c>
      <c r="AL562" s="2">
        <v>910531</v>
      </c>
      <c r="AM562" s="2">
        <v>16362.18</v>
      </c>
      <c r="AN562" s="2">
        <v>71175</v>
      </c>
      <c r="AO562" s="2">
        <v>13852.46</v>
      </c>
      <c r="AP562" s="2">
        <v>0</v>
      </c>
      <c r="AQ562" s="2">
        <v>0</v>
      </c>
      <c r="AR562" s="2">
        <v>2447444</v>
      </c>
      <c r="AS562" s="2">
        <v>90033.47</v>
      </c>
      <c r="AT562" s="2">
        <v>37112741</v>
      </c>
      <c r="AU562" s="2">
        <v>46566.58</v>
      </c>
      <c r="AV562" s="2">
        <v>889173</v>
      </c>
      <c r="AW562" s="2">
        <v>21048.84</v>
      </c>
      <c r="AX562" s="2">
        <v>66476</v>
      </c>
      <c r="AY562" s="2">
        <v>3266.645</v>
      </c>
      <c r="AZ562" s="2">
        <v>1110544</v>
      </c>
      <c r="BA562" s="2">
        <v>762.66</v>
      </c>
      <c r="BB562" s="2">
        <v>0</v>
      </c>
      <c r="BC562" s="2">
        <v>0</v>
      </c>
      <c r="BD562" s="2">
        <v>5728856</v>
      </c>
      <c r="BE562" s="2">
        <v>2272.15</v>
      </c>
      <c r="BF562" s="2">
        <v>0</v>
      </c>
      <c r="BG562" s="2">
        <v>0</v>
      </c>
      <c r="BH562" s="2">
        <v>0</v>
      </c>
      <c r="BI562" s="2">
        <v>0</v>
      </c>
      <c r="BJ562" s="2">
        <v>0</v>
      </c>
      <c r="BK562" s="2">
        <v>0</v>
      </c>
      <c r="BL562" s="2">
        <v>0</v>
      </c>
      <c r="BM562" s="2">
        <v>0</v>
      </c>
      <c r="BN562" s="2">
        <v>0</v>
      </c>
      <c r="BO562" s="2">
        <v>0</v>
      </c>
      <c r="BP562" s="2">
        <v>0</v>
      </c>
      <c r="BQ562" s="2">
        <v>0</v>
      </c>
    </row>
    <row r="563" spans="1:69" x14ac:dyDescent="0.25">
      <c r="A563" s="1">
        <v>44758</v>
      </c>
      <c r="B563" s="2">
        <v>364223.03</v>
      </c>
      <c r="C563" s="2">
        <v>15712</v>
      </c>
      <c r="D563" s="2">
        <v>899091</v>
      </c>
      <c r="E563" s="2">
        <v>23953.34</v>
      </c>
      <c r="F563" s="2">
        <v>899091</v>
      </c>
      <c r="G563" s="2">
        <v>23953.34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1018021</v>
      </c>
      <c r="Y563" s="2">
        <v>3391.96</v>
      </c>
      <c r="Z563" s="2">
        <v>59161</v>
      </c>
      <c r="AA563" s="2">
        <v>852.97</v>
      </c>
      <c r="AB563" s="2">
        <v>958860</v>
      </c>
      <c r="AC563" s="2">
        <v>2538.9899999999998</v>
      </c>
      <c r="AD563" s="2">
        <v>0</v>
      </c>
      <c r="AE563" s="2">
        <v>0</v>
      </c>
      <c r="AF563" s="2">
        <v>226211</v>
      </c>
      <c r="AG563" s="2">
        <v>1988.99</v>
      </c>
      <c r="AH563" s="2">
        <v>1326847</v>
      </c>
      <c r="AI563" s="2">
        <v>10992.46</v>
      </c>
      <c r="AJ563" s="2">
        <v>1574899</v>
      </c>
      <c r="AK563" s="2">
        <v>2857.5838469999999</v>
      </c>
      <c r="AL563" s="2">
        <v>2549164</v>
      </c>
      <c r="AM563" s="2">
        <v>16190.94</v>
      </c>
      <c r="AN563" s="2">
        <v>70148</v>
      </c>
      <c r="AO563" s="2">
        <v>11865.03</v>
      </c>
      <c r="AP563" s="2">
        <v>0</v>
      </c>
      <c r="AQ563" s="2">
        <v>0</v>
      </c>
      <c r="AR563" s="2">
        <v>2649093</v>
      </c>
      <c r="AS563" s="2">
        <v>103179.8</v>
      </c>
      <c r="AT563" s="2">
        <v>53173649</v>
      </c>
      <c r="AU563" s="2">
        <v>46537.3</v>
      </c>
      <c r="AV563" s="2">
        <v>1040116</v>
      </c>
      <c r="AW563" s="2">
        <v>21497.3</v>
      </c>
      <c r="AX563" s="2">
        <v>36014</v>
      </c>
      <c r="AY563" s="2">
        <v>1897.298</v>
      </c>
      <c r="AZ563" s="2">
        <v>1470426</v>
      </c>
      <c r="BA563" s="2">
        <v>714.89</v>
      </c>
      <c r="BB563" s="2">
        <v>0</v>
      </c>
      <c r="BC563" s="2">
        <v>0</v>
      </c>
      <c r="BD563" s="2">
        <v>5834601</v>
      </c>
      <c r="BE563" s="2">
        <v>2275.672</v>
      </c>
      <c r="BF563" s="2">
        <v>0</v>
      </c>
      <c r="BG563" s="2">
        <v>0</v>
      </c>
      <c r="BH563" s="2">
        <v>0</v>
      </c>
      <c r="BI563" s="2">
        <v>0</v>
      </c>
      <c r="BJ563" s="2">
        <v>0</v>
      </c>
      <c r="BK563" s="2">
        <v>0</v>
      </c>
      <c r="BL563" s="2">
        <v>0</v>
      </c>
      <c r="BM563" s="2">
        <v>0</v>
      </c>
      <c r="BN563" s="2">
        <v>0</v>
      </c>
      <c r="BO563" s="2">
        <v>0</v>
      </c>
      <c r="BP563" s="2">
        <v>0</v>
      </c>
      <c r="BQ563" s="2">
        <v>0</v>
      </c>
    </row>
    <row r="564" spans="1:69" x14ac:dyDescent="0.25">
      <c r="A564" s="1">
        <v>44759</v>
      </c>
      <c r="B564" s="2">
        <v>300600.81</v>
      </c>
      <c r="C564" s="2">
        <v>16910</v>
      </c>
      <c r="D564" s="2">
        <v>806480</v>
      </c>
      <c r="E564" s="2">
        <v>22326.2</v>
      </c>
      <c r="F564" s="2">
        <v>806480</v>
      </c>
      <c r="G564" s="2">
        <v>22326.2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1136913</v>
      </c>
      <c r="Y564" s="2">
        <v>6371.14</v>
      </c>
      <c r="Z564" s="2">
        <v>206748</v>
      </c>
      <c r="AA564" s="2">
        <v>2989.07</v>
      </c>
      <c r="AB564" s="2">
        <v>930165</v>
      </c>
      <c r="AC564" s="2">
        <v>3382.07</v>
      </c>
      <c r="AD564" s="2">
        <v>0</v>
      </c>
      <c r="AE564" s="2">
        <v>0</v>
      </c>
      <c r="AF564" s="2">
        <v>212314</v>
      </c>
      <c r="AG564" s="2">
        <v>1983.85</v>
      </c>
      <c r="AH564" s="2">
        <v>1459243</v>
      </c>
      <c r="AI564" s="2">
        <v>10998.54</v>
      </c>
      <c r="AJ564" s="2">
        <v>1701696</v>
      </c>
      <c r="AK564" s="2">
        <v>2861.7610420000001</v>
      </c>
      <c r="AL564" s="2">
        <v>2737005</v>
      </c>
      <c r="AM564" s="2">
        <v>25681.64</v>
      </c>
      <c r="AN564" s="2">
        <v>72826</v>
      </c>
      <c r="AO564" s="2">
        <v>14643.54</v>
      </c>
      <c r="AP564" s="2">
        <v>0</v>
      </c>
      <c r="AQ564" s="2">
        <v>0</v>
      </c>
      <c r="AR564" s="2">
        <v>2437695</v>
      </c>
      <c r="AS564" s="2">
        <v>96642.49</v>
      </c>
      <c r="AT564" s="2">
        <v>52596098</v>
      </c>
      <c r="AU564" s="2">
        <v>46577.05</v>
      </c>
      <c r="AV564" s="2">
        <v>1253264</v>
      </c>
      <c r="AW564" s="2">
        <v>26496.03</v>
      </c>
      <c r="AX564" s="2">
        <v>120354</v>
      </c>
      <c r="AY564" s="2">
        <v>4761.1099999999997</v>
      </c>
      <c r="AZ564" s="2">
        <v>1404512</v>
      </c>
      <c r="BA564" s="2">
        <v>750.07</v>
      </c>
      <c r="BB564" s="2">
        <v>0</v>
      </c>
      <c r="BC564" s="2">
        <v>0</v>
      </c>
      <c r="BD564" s="2">
        <v>5690319</v>
      </c>
      <c r="BE564" s="2">
        <v>2269.2629999999999</v>
      </c>
      <c r="BF564" s="2">
        <v>0</v>
      </c>
      <c r="BG564" s="2">
        <v>0</v>
      </c>
      <c r="BH564" s="2">
        <v>0</v>
      </c>
      <c r="BI564" s="2">
        <v>0</v>
      </c>
      <c r="BJ564" s="2">
        <v>712997</v>
      </c>
      <c r="BK564" s="2">
        <v>1348.1669999999999</v>
      </c>
      <c r="BL564" s="2">
        <v>0</v>
      </c>
      <c r="BM564" s="2">
        <v>0</v>
      </c>
      <c r="BN564" s="2">
        <v>0</v>
      </c>
      <c r="BO564" s="2">
        <v>0</v>
      </c>
      <c r="BP564" s="2">
        <v>0</v>
      </c>
      <c r="BQ564" s="2">
        <v>0</v>
      </c>
    </row>
    <row r="565" spans="1:69" x14ac:dyDescent="0.25">
      <c r="A565" s="1">
        <v>44760</v>
      </c>
      <c r="B565" s="2">
        <v>218433.8</v>
      </c>
      <c r="C565" s="2">
        <v>15462</v>
      </c>
      <c r="D565" s="2">
        <v>757216</v>
      </c>
      <c r="E565" s="2">
        <v>19993.43</v>
      </c>
      <c r="F565" s="2">
        <v>757216</v>
      </c>
      <c r="G565" s="2">
        <v>19993.43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1189419</v>
      </c>
      <c r="Y565" s="2">
        <v>8783.85</v>
      </c>
      <c r="Z565" s="2">
        <v>395538</v>
      </c>
      <c r="AA565" s="2">
        <v>5679.77</v>
      </c>
      <c r="AB565" s="2">
        <v>793881</v>
      </c>
      <c r="AC565" s="2">
        <v>3104.08</v>
      </c>
      <c r="AD565" s="2">
        <v>0</v>
      </c>
      <c r="AE565" s="2">
        <v>0</v>
      </c>
      <c r="AF565" s="2">
        <v>215007</v>
      </c>
      <c r="AG565" s="2">
        <v>1999.99</v>
      </c>
      <c r="AH565" s="2">
        <v>1074164</v>
      </c>
      <c r="AI565" s="2">
        <v>9574.34</v>
      </c>
      <c r="AJ565" s="2">
        <v>2002361</v>
      </c>
      <c r="AK565" s="2">
        <v>2884.7016050000002</v>
      </c>
      <c r="AL565" s="2">
        <v>2580114</v>
      </c>
      <c r="AM565" s="2">
        <v>30979.07</v>
      </c>
      <c r="AN565" s="2">
        <v>65954</v>
      </c>
      <c r="AO565" s="2">
        <v>6589.45</v>
      </c>
      <c r="AP565" s="2">
        <v>0</v>
      </c>
      <c r="AQ565" s="2">
        <v>0</v>
      </c>
      <c r="AR565" s="2">
        <v>2604644</v>
      </c>
      <c r="AS565" s="2">
        <v>106435.2</v>
      </c>
      <c r="AT565" s="2">
        <v>68354889</v>
      </c>
      <c r="AU565" s="2">
        <v>46544.04</v>
      </c>
      <c r="AV565" s="2">
        <v>879653</v>
      </c>
      <c r="AW565" s="2">
        <v>21691.03</v>
      </c>
      <c r="AX565" s="2">
        <v>31116</v>
      </c>
      <c r="AY565" s="2">
        <v>1343.4590000000001</v>
      </c>
      <c r="AZ565" s="2">
        <v>1188740</v>
      </c>
      <c r="BA565" s="2">
        <v>623.74</v>
      </c>
      <c r="BB565" s="2">
        <v>0</v>
      </c>
      <c r="BC565" s="2">
        <v>0</v>
      </c>
      <c r="BD565" s="2">
        <v>5632938</v>
      </c>
      <c r="BE565" s="2">
        <v>2258.5529999999999</v>
      </c>
      <c r="BF565" s="2">
        <v>0</v>
      </c>
      <c r="BG565" s="2">
        <v>0</v>
      </c>
      <c r="BH565" s="2">
        <v>0</v>
      </c>
      <c r="BI565" s="2">
        <v>0</v>
      </c>
      <c r="BJ565" s="2">
        <v>1351301</v>
      </c>
      <c r="BK565" s="2">
        <v>4050</v>
      </c>
      <c r="BL565" s="2">
        <v>0</v>
      </c>
      <c r="BM565" s="2">
        <v>0</v>
      </c>
      <c r="BN565" s="2">
        <v>0</v>
      </c>
      <c r="BO565" s="2">
        <v>0</v>
      </c>
      <c r="BP565" s="2">
        <v>0</v>
      </c>
      <c r="BQ565" s="2">
        <v>0</v>
      </c>
    </row>
    <row r="566" spans="1:69" x14ac:dyDescent="0.25">
      <c r="A566" s="1">
        <v>44761</v>
      </c>
      <c r="B566" s="2">
        <v>232753.53</v>
      </c>
      <c r="C566" s="2">
        <v>15169</v>
      </c>
      <c r="D566" s="2">
        <v>795070</v>
      </c>
      <c r="E566" s="2">
        <v>20796.169999999998</v>
      </c>
      <c r="F566" s="2">
        <v>795070</v>
      </c>
      <c r="G566" s="2">
        <v>20796.169999999998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1175049</v>
      </c>
      <c r="Y566" s="2">
        <v>8028.14</v>
      </c>
      <c r="Z566" s="2">
        <v>396021</v>
      </c>
      <c r="AA566" s="2">
        <v>6139.96</v>
      </c>
      <c r="AB566" s="2">
        <v>779028</v>
      </c>
      <c r="AC566" s="2">
        <v>1888.18</v>
      </c>
      <c r="AD566" s="2">
        <v>0</v>
      </c>
      <c r="AE566" s="2">
        <v>0</v>
      </c>
      <c r="AF566" s="2">
        <v>204204</v>
      </c>
      <c r="AG566" s="2">
        <v>2000</v>
      </c>
      <c r="AH566" s="2">
        <v>1251251</v>
      </c>
      <c r="AI566" s="2">
        <v>10989.98</v>
      </c>
      <c r="AJ566" s="2">
        <v>1802265</v>
      </c>
      <c r="AK566" s="2">
        <v>2705.004109</v>
      </c>
      <c r="AL566" s="2">
        <v>2230353</v>
      </c>
      <c r="AM566" s="2">
        <v>21287.82</v>
      </c>
      <c r="AN566" s="2">
        <v>82866</v>
      </c>
      <c r="AO566" s="2">
        <v>11201.11</v>
      </c>
      <c r="AP566" s="2">
        <v>0</v>
      </c>
      <c r="AQ566" s="2">
        <v>0</v>
      </c>
      <c r="AR566" s="2">
        <v>2932776</v>
      </c>
      <c r="AS566" s="2">
        <v>115570.6</v>
      </c>
      <c r="AT566" s="2">
        <v>60824281</v>
      </c>
      <c r="AU566" s="2">
        <v>46520.639999999999</v>
      </c>
      <c r="AV566" s="2">
        <v>875082</v>
      </c>
      <c r="AW566" s="2">
        <v>19223.990000000002</v>
      </c>
      <c r="AX566" s="2">
        <v>106345</v>
      </c>
      <c r="AY566" s="2">
        <v>3535.4279999999999</v>
      </c>
      <c r="AZ566" s="2">
        <v>1547359</v>
      </c>
      <c r="BA566" s="2">
        <v>548.55999999999995</v>
      </c>
      <c r="BB566" s="2">
        <v>0</v>
      </c>
      <c r="BC566" s="2">
        <v>0</v>
      </c>
      <c r="BD566" s="2">
        <v>5585756</v>
      </c>
      <c r="BE566" s="2">
        <v>2274.8000000000002</v>
      </c>
      <c r="BF566" s="2">
        <v>0</v>
      </c>
      <c r="BG566" s="2">
        <v>0</v>
      </c>
      <c r="BH566" s="2">
        <v>0</v>
      </c>
      <c r="BI566" s="2">
        <v>0</v>
      </c>
      <c r="BJ566" s="2">
        <v>7074041</v>
      </c>
      <c r="BK566" s="2">
        <v>3644.5</v>
      </c>
      <c r="BL566" s="2">
        <v>0</v>
      </c>
      <c r="BM566" s="2">
        <v>0</v>
      </c>
      <c r="BN566" s="2">
        <v>0</v>
      </c>
      <c r="BO566" s="2">
        <v>0</v>
      </c>
      <c r="BP566" s="2">
        <v>0</v>
      </c>
      <c r="BQ566" s="2">
        <v>0</v>
      </c>
    </row>
    <row r="567" spans="1:69" x14ac:dyDescent="0.25">
      <c r="A567" s="1">
        <v>44762</v>
      </c>
      <c r="B567" s="2">
        <v>207163.38</v>
      </c>
      <c r="C567" s="2">
        <v>16028</v>
      </c>
      <c r="D567" s="2">
        <v>11242</v>
      </c>
      <c r="E567" s="2">
        <v>333.86</v>
      </c>
      <c r="F567" s="2">
        <v>11242</v>
      </c>
      <c r="G567" s="2">
        <v>333.86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1919043</v>
      </c>
      <c r="Y567" s="2">
        <v>11995.62</v>
      </c>
      <c r="Z567" s="2">
        <v>543042</v>
      </c>
      <c r="AA567" s="2">
        <v>9098.85</v>
      </c>
      <c r="AB567" s="2">
        <v>1376001</v>
      </c>
      <c r="AC567" s="2">
        <v>2896.77</v>
      </c>
      <c r="AD567" s="2">
        <v>0</v>
      </c>
      <c r="AE567" s="2">
        <v>0</v>
      </c>
      <c r="AF567" s="2">
        <v>4715</v>
      </c>
      <c r="AG567" s="2">
        <v>47.27</v>
      </c>
      <c r="AH567" s="2">
        <v>700096</v>
      </c>
      <c r="AI567" s="2">
        <v>7089.78</v>
      </c>
      <c r="AJ567" s="2">
        <v>1852533</v>
      </c>
      <c r="AK567" s="2">
        <v>2839.1591830000002</v>
      </c>
      <c r="AL567" s="2">
        <v>4085313</v>
      </c>
      <c r="AM567" s="2">
        <v>25918.75</v>
      </c>
      <c r="AN567" s="2">
        <v>51194</v>
      </c>
      <c r="AO567" s="2">
        <v>8486.48</v>
      </c>
      <c r="AP567" s="2">
        <v>0</v>
      </c>
      <c r="AQ567" s="2">
        <v>0</v>
      </c>
      <c r="AR567" s="2">
        <v>2939031</v>
      </c>
      <c r="AS567" s="2">
        <v>111814.5</v>
      </c>
      <c r="AT567" s="2">
        <v>67717213</v>
      </c>
      <c r="AU567" s="2">
        <v>50452.79</v>
      </c>
      <c r="AV567" s="2">
        <v>1089225</v>
      </c>
      <c r="AW567" s="2">
        <v>23142.22</v>
      </c>
      <c r="AX567" s="2">
        <v>144580</v>
      </c>
      <c r="AY567" s="2">
        <v>5133.9229999999998</v>
      </c>
      <c r="AZ567" s="2">
        <v>1818562</v>
      </c>
      <c r="BA567" s="2">
        <v>495.61</v>
      </c>
      <c r="BB567" s="2">
        <v>0</v>
      </c>
      <c r="BC567" s="2">
        <v>0</v>
      </c>
      <c r="BD567" s="2">
        <v>5635537</v>
      </c>
      <c r="BE567" s="2">
        <v>2275.1190000000001</v>
      </c>
      <c r="BF567" s="2">
        <v>0</v>
      </c>
      <c r="BG567" s="2">
        <v>0</v>
      </c>
      <c r="BH567" s="2">
        <v>0</v>
      </c>
      <c r="BI567" s="2">
        <v>0</v>
      </c>
      <c r="BJ567" s="2">
        <v>16483997</v>
      </c>
      <c r="BK567" s="2">
        <v>4188</v>
      </c>
      <c r="BL567" s="2">
        <v>0</v>
      </c>
      <c r="BM567" s="2">
        <v>0</v>
      </c>
      <c r="BN567" s="2">
        <v>0</v>
      </c>
      <c r="BO567" s="2">
        <v>0</v>
      </c>
      <c r="BP567" s="2">
        <v>0</v>
      </c>
      <c r="BQ567" s="2">
        <v>0</v>
      </c>
    </row>
    <row r="568" spans="1:69" x14ac:dyDescent="0.25">
      <c r="A568" s="1">
        <v>44763</v>
      </c>
      <c r="B568" s="2">
        <v>261378</v>
      </c>
      <c r="C568" s="2">
        <v>16281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1455494</v>
      </c>
      <c r="Y568" s="2">
        <v>10362.550000000001</v>
      </c>
      <c r="Z568" s="2">
        <v>325045</v>
      </c>
      <c r="AA568" s="2">
        <v>5157.63</v>
      </c>
      <c r="AB568" s="2">
        <v>1115114</v>
      </c>
      <c r="AC568" s="2">
        <v>5179.7700000000004</v>
      </c>
      <c r="AD568" s="2">
        <v>15335</v>
      </c>
      <c r="AE568" s="2">
        <v>25.15</v>
      </c>
      <c r="AF568" s="2">
        <v>0</v>
      </c>
      <c r="AG568" s="2">
        <v>0</v>
      </c>
      <c r="AH568" s="2">
        <v>545950</v>
      </c>
      <c r="AI568" s="2">
        <v>7000</v>
      </c>
      <c r="AJ568" s="2">
        <v>1646752</v>
      </c>
      <c r="AK568" s="2">
        <v>2863.777032</v>
      </c>
      <c r="AL568" s="2">
        <v>2590834</v>
      </c>
      <c r="AM568" s="2">
        <v>19838.71</v>
      </c>
      <c r="AN568" s="2">
        <v>44632</v>
      </c>
      <c r="AO568" s="2">
        <v>8042.34</v>
      </c>
      <c r="AP568" s="2">
        <v>0</v>
      </c>
      <c r="AQ568" s="2">
        <v>0</v>
      </c>
      <c r="AR568" s="2">
        <v>2570762</v>
      </c>
      <c r="AS568" s="2">
        <v>100068.6</v>
      </c>
      <c r="AT568" s="2">
        <v>50564845</v>
      </c>
      <c r="AU568" s="2">
        <v>52182.6</v>
      </c>
      <c r="AV568" s="2">
        <v>1149012</v>
      </c>
      <c r="AW568" s="2">
        <v>23221.32</v>
      </c>
      <c r="AX568" s="2">
        <v>152127</v>
      </c>
      <c r="AY568" s="2">
        <v>5133.8249999999998</v>
      </c>
      <c r="AZ568" s="2">
        <v>66111761</v>
      </c>
      <c r="BA568" s="2">
        <v>1811.71</v>
      </c>
      <c r="BB568" s="2">
        <v>0</v>
      </c>
      <c r="BC568" s="2">
        <v>0</v>
      </c>
      <c r="BD568" s="2">
        <v>5721209</v>
      </c>
      <c r="BE568" s="2">
        <v>2268.9699999999998</v>
      </c>
      <c r="BF568" s="2">
        <v>0</v>
      </c>
      <c r="BG568" s="2">
        <v>0</v>
      </c>
      <c r="BH568" s="2">
        <v>0</v>
      </c>
      <c r="BI568" s="2">
        <v>0</v>
      </c>
      <c r="BJ568" s="2">
        <v>0</v>
      </c>
      <c r="BK568" s="2">
        <v>0</v>
      </c>
      <c r="BL568" s="2">
        <v>0</v>
      </c>
      <c r="BM568" s="2">
        <v>0</v>
      </c>
      <c r="BN568" s="2">
        <v>0</v>
      </c>
      <c r="BO568" s="2">
        <v>0</v>
      </c>
      <c r="BP568" s="2">
        <v>0</v>
      </c>
      <c r="BQ568" s="2">
        <v>0</v>
      </c>
    </row>
    <row r="569" spans="1:69" x14ac:dyDescent="0.25">
      <c r="A569" s="1">
        <v>44764</v>
      </c>
      <c r="B569" s="2">
        <v>806681.99</v>
      </c>
      <c r="C569" s="2">
        <v>16472</v>
      </c>
      <c r="D569" s="2">
        <v>1118177</v>
      </c>
      <c r="E569" s="2">
        <v>27411.69</v>
      </c>
      <c r="F569" s="2">
        <v>1118177</v>
      </c>
      <c r="G569" s="2">
        <v>27411.69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23434</v>
      </c>
      <c r="O569" s="2">
        <v>751.78</v>
      </c>
      <c r="P569" s="2">
        <v>23434</v>
      </c>
      <c r="Q569" s="2">
        <v>751.78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1325224</v>
      </c>
      <c r="Y569" s="2">
        <v>8000.51</v>
      </c>
      <c r="Z569" s="2">
        <v>293480</v>
      </c>
      <c r="AA569" s="2">
        <v>4253.97</v>
      </c>
      <c r="AB569" s="2">
        <v>1031744</v>
      </c>
      <c r="AC569" s="2">
        <v>3746.54</v>
      </c>
      <c r="AD569" s="2">
        <v>0</v>
      </c>
      <c r="AE569" s="2">
        <v>0</v>
      </c>
      <c r="AF569" s="2">
        <v>229018</v>
      </c>
      <c r="AG569" s="2">
        <v>1975.37</v>
      </c>
      <c r="AH569" s="2">
        <v>1199013</v>
      </c>
      <c r="AI569" s="2">
        <v>11008.42</v>
      </c>
      <c r="AJ569" s="2">
        <v>1853608</v>
      </c>
      <c r="AK569" s="2">
        <v>2806.5541250000001</v>
      </c>
      <c r="AL569" s="2">
        <v>2652239</v>
      </c>
      <c r="AM569" s="2">
        <v>14563.39</v>
      </c>
      <c r="AN569" s="2">
        <v>52859</v>
      </c>
      <c r="AO569" s="2">
        <v>9267.6</v>
      </c>
      <c r="AP569" s="2">
        <v>0</v>
      </c>
      <c r="AQ569" s="2">
        <v>0</v>
      </c>
      <c r="AR569" s="2">
        <v>2307003</v>
      </c>
      <c r="AS569" s="2">
        <v>87990.55</v>
      </c>
      <c r="AT569" s="2">
        <v>52875200</v>
      </c>
      <c r="AU569" s="2">
        <v>52130.49</v>
      </c>
      <c r="AV569" s="2">
        <v>1036506</v>
      </c>
      <c r="AW569" s="2">
        <v>21232.41</v>
      </c>
      <c r="AX569" s="2">
        <v>60414</v>
      </c>
      <c r="AY569" s="2">
        <v>2510.8780000000002</v>
      </c>
      <c r="AZ569" s="2">
        <v>144163429</v>
      </c>
      <c r="BA569" s="2">
        <v>2559.04</v>
      </c>
      <c r="BB569" s="2">
        <v>0</v>
      </c>
      <c r="BC569" s="2">
        <v>0</v>
      </c>
      <c r="BD569" s="2">
        <v>5920116</v>
      </c>
      <c r="BE569" s="2">
        <v>2256.0149999999999</v>
      </c>
      <c r="BF569" s="2">
        <v>0</v>
      </c>
      <c r="BG569" s="2">
        <v>0</v>
      </c>
      <c r="BH569" s="2">
        <v>0</v>
      </c>
      <c r="BI569" s="2">
        <v>0</v>
      </c>
      <c r="BJ569" s="2">
        <v>0</v>
      </c>
      <c r="BK569" s="2">
        <v>0</v>
      </c>
      <c r="BL569" s="2">
        <v>0</v>
      </c>
      <c r="BM569" s="2">
        <v>0</v>
      </c>
      <c r="BN569" s="2">
        <v>0</v>
      </c>
      <c r="BO569" s="2">
        <v>0</v>
      </c>
      <c r="BP569" s="2">
        <v>0</v>
      </c>
      <c r="BQ569" s="2">
        <v>0</v>
      </c>
    </row>
    <row r="570" spans="1:69" x14ac:dyDescent="0.25">
      <c r="A570" s="1">
        <v>44765</v>
      </c>
      <c r="B570" s="2">
        <v>440961.84</v>
      </c>
      <c r="C570" s="2">
        <v>16887</v>
      </c>
      <c r="D570" s="2">
        <v>1599132</v>
      </c>
      <c r="E570" s="2">
        <v>44559.09</v>
      </c>
      <c r="F570" s="2">
        <v>1599132</v>
      </c>
      <c r="G570" s="2">
        <v>44559.09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104146</v>
      </c>
      <c r="O570" s="2">
        <v>4197.9399999999996</v>
      </c>
      <c r="P570" s="2">
        <v>104146</v>
      </c>
      <c r="Q570" s="2">
        <v>4197.9399999999996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1588997</v>
      </c>
      <c r="Y570" s="2">
        <v>14568.93</v>
      </c>
      <c r="Z570" s="2">
        <v>586241</v>
      </c>
      <c r="AA570" s="2">
        <v>9231.02</v>
      </c>
      <c r="AB570" s="2">
        <v>1002756</v>
      </c>
      <c r="AC570" s="2">
        <v>5337.91</v>
      </c>
      <c r="AD570" s="2">
        <v>0</v>
      </c>
      <c r="AE570" s="2">
        <v>0</v>
      </c>
      <c r="AF570" s="2">
        <v>1053529</v>
      </c>
      <c r="AG570" s="2">
        <v>9942.07</v>
      </c>
      <c r="AH570" s="2">
        <v>854506</v>
      </c>
      <c r="AI570" s="2">
        <v>9949.51</v>
      </c>
      <c r="AJ570" s="2">
        <v>1675910</v>
      </c>
      <c r="AK570" s="2">
        <v>2924.8432250000001</v>
      </c>
      <c r="AL570" s="2">
        <v>2603773</v>
      </c>
      <c r="AM570" s="2">
        <v>24021.63</v>
      </c>
      <c r="AN570" s="2">
        <v>41835</v>
      </c>
      <c r="AO570" s="2">
        <v>12246.59</v>
      </c>
      <c r="AP570" s="2">
        <v>0</v>
      </c>
      <c r="AQ570" s="2">
        <v>0</v>
      </c>
      <c r="AR570" s="2">
        <v>3168150</v>
      </c>
      <c r="AS570" s="2">
        <v>122099.4</v>
      </c>
      <c r="AT570" s="2">
        <v>44251481</v>
      </c>
      <c r="AU570" s="2">
        <v>52060.05</v>
      </c>
      <c r="AV570" s="2">
        <v>1144267</v>
      </c>
      <c r="AW570" s="2">
        <v>22776.16</v>
      </c>
      <c r="AX570" s="2">
        <v>19085</v>
      </c>
      <c r="AY570" s="2">
        <v>812.18359999999996</v>
      </c>
      <c r="AZ570" s="2">
        <v>138401275</v>
      </c>
      <c r="BA570" s="2">
        <v>2907.67</v>
      </c>
      <c r="BB570" s="2">
        <v>0</v>
      </c>
      <c r="BC570" s="2">
        <v>0</v>
      </c>
      <c r="BD570" s="2">
        <v>6408367</v>
      </c>
      <c r="BE570" s="2">
        <v>2302.4079999999999</v>
      </c>
      <c r="BF570" s="2">
        <v>0</v>
      </c>
      <c r="BG570" s="2">
        <v>0</v>
      </c>
      <c r="BH570" s="2">
        <v>0</v>
      </c>
      <c r="BI570" s="2">
        <v>0</v>
      </c>
      <c r="BJ570" s="2">
        <v>0</v>
      </c>
      <c r="BK570" s="2">
        <v>0</v>
      </c>
      <c r="BL570" s="2">
        <v>0</v>
      </c>
      <c r="BM570" s="2">
        <v>0</v>
      </c>
      <c r="BN570" s="2">
        <v>0</v>
      </c>
      <c r="BO570" s="2">
        <v>0</v>
      </c>
      <c r="BP570" s="2">
        <v>0</v>
      </c>
      <c r="BQ570" s="2">
        <v>0</v>
      </c>
    </row>
    <row r="571" spans="1:69" x14ac:dyDescent="0.25">
      <c r="A571" s="1">
        <v>44766</v>
      </c>
      <c r="B571" s="2">
        <v>420894.06</v>
      </c>
      <c r="C571" s="2">
        <v>20023</v>
      </c>
      <c r="D571" s="2">
        <v>1584050</v>
      </c>
      <c r="E571" s="2">
        <v>49620.44</v>
      </c>
      <c r="F571" s="2">
        <v>1584050</v>
      </c>
      <c r="G571" s="2">
        <v>49620.44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73974</v>
      </c>
      <c r="O571" s="2">
        <v>3225.24</v>
      </c>
      <c r="P571" s="2">
        <v>73974</v>
      </c>
      <c r="Q571" s="2">
        <v>3225.24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3126042</v>
      </c>
      <c r="Y571" s="2">
        <v>15104.02</v>
      </c>
      <c r="Z571" s="2">
        <v>555097</v>
      </c>
      <c r="AA571" s="2">
        <v>6826.98</v>
      </c>
      <c r="AB571" s="2">
        <v>2570945</v>
      </c>
      <c r="AC571" s="2">
        <v>8277.0400000000009</v>
      </c>
      <c r="AD571" s="2">
        <v>0</v>
      </c>
      <c r="AE571" s="2">
        <v>0</v>
      </c>
      <c r="AF571" s="2">
        <v>931134</v>
      </c>
      <c r="AG571" s="2">
        <v>9999.27</v>
      </c>
      <c r="AH571" s="2">
        <v>1115850</v>
      </c>
      <c r="AI571" s="2">
        <v>11163.28</v>
      </c>
      <c r="AJ571" s="2">
        <v>1828481</v>
      </c>
      <c r="AK571" s="2">
        <v>2904.5140759999999</v>
      </c>
      <c r="AL571" s="2">
        <v>4274939</v>
      </c>
      <c r="AM571" s="2">
        <v>27963.67</v>
      </c>
      <c r="AN571" s="2">
        <v>44561</v>
      </c>
      <c r="AO571" s="2">
        <v>9776.36</v>
      </c>
      <c r="AP571" s="2">
        <v>0</v>
      </c>
      <c r="AQ571" s="2">
        <v>0</v>
      </c>
      <c r="AR571" s="2">
        <v>1829201</v>
      </c>
      <c r="AS571" s="2">
        <v>71882.880000000005</v>
      </c>
      <c r="AT571" s="2">
        <v>51677845</v>
      </c>
      <c r="AU571" s="2">
        <v>52194.879999999997</v>
      </c>
      <c r="AV571" s="2">
        <v>1470587</v>
      </c>
      <c r="AW571" s="2">
        <v>28787.360000000001</v>
      </c>
      <c r="AX571" s="2">
        <v>51315</v>
      </c>
      <c r="AY571" s="2">
        <v>1683.173</v>
      </c>
      <c r="AZ571" s="2">
        <v>205704182</v>
      </c>
      <c r="BA571" s="2">
        <v>3799.69</v>
      </c>
      <c r="BB571" s="2">
        <v>0</v>
      </c>
      <c r="BC571" s="2">
        <v>0</v>
      </c>
      <c r="BD571" s="2">
        <v>6268745</v>
      </c>
      <c r="BE571" s="2">
        <v>2322.66</v>
      </c>
      <c r="BF571" s="2">
        <v>0</v>
      </c>
      <c r="BG571" s="2">
        <v>0</v>
      </c>
      <c r="BH571" s="2">
        <v>0</v>
      </c>
      <c r="BI571" s="2">
        <v>0</v>
      </c>
      <c r="BJ571" s="2">
        <v>0</v>
      </c>
      <c r="BK571" s="2">
        <v>0</v>
      </c>
      <c r="BL571" s="2">
        <v>0</v>
      </c>
      <c r="BM571" s="2">
        <v>0</v>
      </c>
      <c r="BN571" s="2">
        <v>0</v>
      </c>
      <c r="BO571" s="2">
        <v>0</v>
      </c>
      <c r="BP571" s="2">
        <v>0</v>
      </c>
      <c r="BQ571" s="2">
        <v>0</v>
      </c>
    </row>
    <row r="572" spans="1:69" x14ac:dyDescent="0.25">
      <c r="A572" s="1">
        <v>44767</v>
      </c>
      <c r="B572" s="2">
        <v>205199.58</v>
      </c>
      <c r="C572" s="2">
        <v>14322</v>
      </c>
      <c r="D572" s="2">
        <v>1648808</v>
      </c>
      <c r="E572" s="2">
        <v>47434.87</v>
      </c>
      <c r="F572" s="2">
        <v>1648808</v>
      </c>
      <c r="G572" s="2">
        <v>47434.87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48473</v>
      </c>
      <c r="O572" s="2">
        <v>1785.97</v>
      </c>
      <c r="P572" s="2">
        <v>48473</v>
      </c>
      <c r="Q572" s="2">
        <v>1785.97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3295489</v>
      </c>
      <c r="Y572" s="2">
        <v>14811.65</v>
      </c>
      <c r="Z572" s="2">
        <v>710369</v>
      </c>
      <c r="AA572" s="2">
        <v>4707.6000000000004</v>
      </c>
      <c r="AB572" s="2">
        <v>2585120</v>
      </c>
      <c r="AC572" s="2">
        <v>10104.049999999999</v>
      </c>
      <c r="AD572" s="2">
        <v>0</v>
      </c>
      <c r="AE572" s="2">
        <v>0</v>
      </c>
      <c r="AF572" s="2">
        <v>840387</v>
      </c>
      <c r="AG572" s="2">
        <v>9997.42</v>
      </c>
      <c r="AH572" s="2">
        <v>1289676</v>
      </c>
      <c r="AI572" s="2">
        <v>11743.21</v>
      </c>
      <c r="AJ572" s="2">
        <v>1902530</v>
      </c>
      <c r="AK572" s="2">
        <v>2950</v>
      </c>
      <c r="AL572" s="2">
        <v>4187483</v>
      </c>
      <c r="AM572" s="2">
        <v>25939.85</v>
      </c>
      <c r="AN572" s="2">
        <v>46243</v>
      </c>
      <c r="AO572" s="2">
        <v>10044.200000000001</v>
      </c>
      <c r="AP572" s="2">
        <v>0</v>
      </c>
      <c r="AQ572" s="2">
        <v>0</v>
      </c>
      <c r="AR572" s="2">
        <v>3135804</v>
      </c>
      <c r="AS572" s="2">
        <v>125046.6</v>
      </c>
      <c r="AT572" s="2">
        <v>57603127</v>
      </c>
      <c r="AU572" s="2">
        <v>52194.87</v>
      </c>
      <c r="AV572" s="2">
        <v>969641</v>
      </c>
      <c r="AW572" s="2">
        <v>24950.02</v>
      </c>
      <c r="AX572" s="2">
        <v>89091</v>
      </c>
      <c r="AY572" s="2">
        <v>2719.7440000000001</v>
      </c>
      <c r="AZ572" s="2">
        <v>204148888</v>
      </c>
      <c r="BA572" s="2">
        <v>4123.07</v>
      </c>
      <c r="BB572" s="2">
        <v>0</v>
      </c>
      <c r="BC572" s="2">
        <v>0</v>
      </c>
      <c r="BD572" s="2">
        <v>6583143</v>
      </c>
      <c r="BE572" s="2">
        <v>2375.386</v>
      </c>
      <c r="BF572" s="2">
        <v>0</v>
      </c>
      <c r="BG572" s="2">
        <v>0</v>
      </c>
      <c r="BH572" s="2">
        <v>0</v>
      </c>
      <c r="BI572" s="2">
        <v>0</v>
      </c>
      <c r="BJ572" s="2">
        <v>0</v>
      </c>
      <c r="BK572" s="2">
        <v>0</v>
      </c>
      <c r="BL572" s="2">
        <v>0</v>
      </c>
      <c r="BM572" s="2">
        <v>0</v>
      </c>
      <c r="BN572" s="2">
        <v>0</v>
      </c>
      <c r="BO572" s="2">
        <v>0</v>
      </c>
      <c r="BP572" s="2">
        <v>0</v>
      </c>
      <c r="BQ572" s="2">
        <v>0</v>
      </c>
    </row>
    <row r="573" spans="1:69" x14ac:dyDescent="0.25">
      <c r="A573" s="1">
        <v>44768</v>
      </c>
      <c r="B573" s="2">
        <v>223491.97</v>
      </c>
      <c r="C573" s="2">
        <v>17370</v>
      </c>
      <c r="D573" s="2">
        <v>620448</v>
      </c>
      <c r="E573" s="2">
        <v>15750.43</v>
      </c>
      <c r="F573" s="2">
        <v>620448</v>
      </c>
      <c r="G573" s="2">
        <v>15750.43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8930</v>
      </c>
      <c r="O573" s="2">
        <v>210.59</v>
      </c>
      <c r="P573" s="2">
        <v>8930</v>
      </c>
      <c r="Q573" s="2">
        <v>210.59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4832857</v>
      </c>
      <c r="Y573" s="2">
        <v>22520.71</v>
      </c>
      <c r="Z573" s="2">
        <v>2523269</v>
      </c>
      <c r="AA573" s="2">
        <v>11086.62</v>
      </c>
      <c r="AB573" s="2">
        <v>2309588</v>
      </c>
      <c r="AC573" s="2">
        <v>11434.09</v>
      </c>
      <c r="AD573" s="2">
        <v>0</v>
      </c>
      <c r="AE573" s="2">
        <v>0</v>
      </c>
      <c r="AF573" s="2">
        <v>806809</v>
      </c>
      <c r="AG573" s="2">
        <v>9998.9</v>
      </c>
      <c r="AH573" s="2">
        <v>969547</v>
      </c>
      <c r="AI573" s="2">
        <v>9703.92</v>
      </c>
      <c r="AJ573" s="2">
        <v>1567662</v>
      </c>
      <c r="AK573" s="2">
        <v>2757.4641710000001</v>
      </c>
      <c r="AL573" s="2">
        <v>7858516</v>
      </c>
      <c r="AM573" s="2">
        <v>34399.83</v>
      </c>
      <c r="AN573" s="2">
        <v>40936</v>
      </c>
      <c r="AO573" s="2">
        <v>10083.75</v>
      </c>
      <c r="AP573" s="2">
        <v>0</v>
      </c>
      <c r="AQ573" s="2">
        <v>0</v>
      </c>
      <c r="AR573" s="2">
        <v>2793794</v>
      </c>
      <c r="AS573" s="2">
        <v>108854.8</v>
      </c>
      <c r="AT573" s="2">
        <v>50746080</v>
      </c>
      <c r="AU573" s="2">
        <v>52158.17</v>
      </c>
      <c r="AV573" s="2">
        <v>864389</v>
      </c>
      <c r="AW573" s="2">
        <v>22008.240000000002</v>
      </c>
      <c r="AX573" s="2">
        <v>93571</v>
      </c>
      <c r="AY573" s="2">
        <v>3081.2069999999999</v>
      </c>
      <c r="AZ573" s="2">
        <v>219859548</v>
      </c>
      <c r="BA573" s="2">
        <v>4451.63</v>
      </c>
      <c r="BB573" s="2">
        <v>0</v>
      </c>
      <c r="BC573" s="2">
        <v>0</v>
      </c>
      <c r="BD573" s="2">
        <v>6790196</v>
      </c>
      <c r="BE573" s="2">
        <v>2421.5720000000001</v>
      </c>
      <c r="BF573" s="2">
        <v>0</v>
      </c>
      <c r="BG573" s="2">
        <v>0</v>
      </c>
      <c r="BH573" s="2">
        <v>0</v>
      </c>
      <c r="BI573" s="2">
        <v>0</v>
      </c>
      <c r="BJ573" s="2">
        <v>0</v>
      </c>
      <c r="BK573" s="2">
        <v>0</v>
      </c>
      <c r="BL573" s="2">
        <v>0</v>
      </c>
      <c r="BM573" s="2">
        <v>0</v>
      </c>
      <c r="BN573" s="2">
        <v>0</v>
      </c>
      <c r="BO573" s="2">
        <v>0</v>
      </c>
      <c r="BP573" s="2">
        <v>0</v>
      </c>
      <c r="BQ573" s="2">
        <v>0</v>
      </c>
    </row>
    <row r="574" spans="1:69" x14ac:dyDescent="0.25">
      <c r="A574" s="1">
        <v>44769</v>
      </c>
      <c r="B574" s="2">
        <v>206147.65</v>
      </c>
      <c r="C574" s="2">
        <v>17509</v>
      </c>
      <c r="D574" s="2">
        <v>2011660</v>
      </c>
      <c r="E574" s="2">
        <v>28174.61</v>
      </c>
      <c r="F574" s="2">
        <v>427012</v>
      </c>
      <c r="G574" s="2">
        <v>11748.2</v>
      </c>
      <c r="H574" s="2">
        <v>0</v>
      </c>
      <c r="I574" s="2">
        <v>0</v>
      </c>
      <c r="J574" s="2">
        <v>1584648</v>
      </c>
      <c r="K574" s="2">
        <v>16426.41</v>
      </c>
      <c r="L574" s="2">
        <v>0</v>
      </c>
      <c r="M574" s="2">
        <v>0</v>
      </c>
      <c r="N574" s="2">
        <v>202</v>
      </c>
      <c r="O574" s="2">
        <v>7.75</v>
      </c>
      <c r="P574" s="2">
        <v>202</v>
      </c>
      <c r="Q574" s="2">
        <v>7.75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4349155</v>
      </c>
      <c r="Y574" s="2">
        <v>21791.7</v>
      </c>
      <c r="Z574" s="2">
        <v>2398181</v>
      </c>
      <c r="AA574" s="2">
        <v>12724.76</v>
      </c>
      <c r="AB574" s="2">
        <v>1950974</v>
      </c>
      <c r="AC574" s="2">
        <v>9066.94</v>
      </c>
      <c r="AD574" s="2">
        <v>0</v>
      </c>
      <c r="AE574" s="2">
        <v>0</v>
      </c>
      <c r="AF574" s="2">
        <v>764570</v>
      </c>
      <c r="AG574" s="2">
        <v>10000</v>
      </c>
      <c r="AH574" s="2">
        <v>1108090</v>
      </c>
      <c r="AI574" s="2">
        <v>12131.37</v>
      </c>
      <c r="AJ574" s="2">
        <v>2017511</v>
      </c>
      <c r="AK574" s="2">
        <v>3554.3523359999999</v>
      </c>
      <c r="AL574" s="2">
        <v>6085327</v>
      </c>
      <c r="AM574" s="2">
        <v>36035.9</v>
      </c>
      <c r="AN574" s="2">
        <v>47069</v>
      </c>
      <c r="AO574" s="2">
        <v>10422.950000000001</v>
      </c>
      <c r="AP574" s="2">
        <v>0</v>
      </c>
      <c r="AQ574" s="2">
        <v>0</v>
      </c>
      <c r="AR574" s="2">
        <v>2206616</v>
      </c>
      <c r="AS574" s="2">
        <v>82752.350000000006</v>
      </c>
      <c r="AT574" s="2">
        <v>48476862</v>
      </c>
      <c r="AU574" s="2">
        <v>52223.040000000001</v>
      </c>
      <c r="AV574" s="2">
        <v>1075186</v>
      </c>
      <c r="AW574" s="2">
        <v>26840.26</v>
      </c>
      <c r="AX574" s="2">
        <v>156833</v>
      </c>
      <c r="AY574" s="2">
        <v>5254.9250000000002</v>
      </c>
      <c r="AZ574" s="2">
        <v>249385944</v>
      </c>
      <c r="BA574" s="2">
        <v>4688.54</v>
      </c>
      <c r="BB574" s="2">
        <v>0</v>
      </c>
      <c r="BC574" s="2">
        <v>0</v>
      </c>
      <c r="BD574" s="2">
        <v>7169277</v>
      </c>
      <c r="BE574" s="2">
        <v>2336.3690000000001</v>
      </c>
      <c r="BF574" s="2">
        <v>0</v>
      </c>
      <c r="BG574" s="2">
        <v>0</v>
      </c>
      <c r="BH574" s="2">
        <v>0</v>
      </c>
      <c r="BI574" s="2">
        <v>0</v>
      </c>
      <c r="BJ574" s="2">
        <v>0</v>
      </c>
      <c r="BK574" s="2">
        <v>0</v>
      </c>
      <c r="BL574" s="2">
        <v>0</v>
      </c>
      <c r="BM574" s="2">
        <v>0</v>
      </c>
      <c r="BN574" s="2">
        <v>0</v>
      </c>
      <c r="BO574" s="2">
        <v>0</v>
      </c>
      <c r="BP574" s="2">
        <v>0</v>
      </c>
      <c r="BQ574" s="2">
        <v>0</v>
      </c>
    </row>
    <row r="575" spans="1:69" x14ac:dyDescent="0.25">
      <c r="A575" s="1">
        <v>44770</v>
      </c>
      <c r="B575" s="2">
        <v>207576.55</v>
      </c>
      <c r="C575" s="2">
        <v>16726</v>
      </c>
      <c r="D575" s="2">
        <v>1737378</v>
      </c>
      <c r="E575" s="2">
        <v>24889.119999999999</v>
      </c>
      <c r="F575" s="2">
        <v>263215</v>
      </c>
      <c r="G575" s="2">
        <v>8212.0300000000007</v>
      </c>
      <c r="H575" s="2">
        <v>0</v>
      </c>
      <c r="I575" s="2">
        <v>0</v>
      </c>
      <c r="J575" s="2">
        <v>1474163</v>
      </c>
      <c r="K575" s="2">
        <v>16677.09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2506999</v>
      </c>
      <c r="Y575" s="2">
        <v>19495.61</v>
      </c>
      <c r="Z575" s="2">
        <v>1264680</v>
      </c>
      <c r="AA575" s="2">
        <v>11309.24</v>
      </c>
      <c r="AB575" s="2">
        <v>1242319</v>
      </c>
      <c r="AC575" s="2">
        <v>8186.37</v>
      </c>
      <c r="AD575" s="2">
        <v>0</v>
      </c>
      <c r="AE575" s="2">
        <v>0</v>
      </c>
      <c r="AF575" s="2">
        <v>752818</v>
      </c>
      <c r="AG575" s="2">
        <v>9996.93</v>
      </c>
      <c r="AH575" s="2">
        <v>905016</v>
      </c>
      <c r="AI575" s="2">
        <v>10031.459999999999</v>
      </c>
      <c r="AJ575" s="2">
        <v>2124217</v>
      </c>
      <c r="AK575" s="2">
        <v>3631.62934</v>
      </c>
      <c r="AL575" s="2">
        <v>4043999</v>
      </c>
      <c r="AM575" s="2">
        <v>32213.09</v>
      </c>
      <c r="AN575" s="2">
        <v>43422</v>
      </c>
      <c r="AO575" s="2">
        <v>12268.51</v>
      </c>
      <c r="AP575" s="2">
        <v>0</v>
      </c>
      <c r="AQ575" s="2">
        <v>0</v>
      </c>
      <c r="AR575" s="2">
        <v>1975877</v>
      </c>
      <c r="AS575" s="2">
        <v>76406.42</v>
      </c>
      <c r="AT575" s="2">
        <v>49279792</v>
      </c>
      <c r="AU575" s="2">
        <v>55013.34</v>
      </c>
      <c r="AV575" s="2">
        <v>1017290</v>
      </c>
      <c r="AW575" s="2">
        <v>25563.39</v>
      </c>
      <c r="AX575" s="2">
        <v>226051</v>
      </c>
      <c r="AY575" s="2">
        <v>7623.2</v>
      </c>
      <c r="AZ575" s="2">
        <v>245977261</v>
      </c>
      <c r="BA575" s="2">
        <v>4301.49</v>
      </c>
      <c r="BB575" s="2">
        <v>0</v>
      </c>
      <c r="BC575" s="2">
        <v>0</v>
      </c>
      <c r="BD575" s="2">
        <v>7063913</v>
      </c>
      <c r="BE575" s="2">
        <v>2332.37</v>
      </c>
      <c r="BF575" s="2">
        <v>0</v>
      </c>
      <c r="BG575" s="2">
        <v>0</v>
      </c>
      <c r="BH575" s="2">
        <v>0</v>
      </c>
      <c r="BI575" s="2">
        <v>0</v>
      </c>
      <c r="BJ575" s="2">
        <v>0</v>
      </c>
      <c r="BK575" s="2">
        <v>0</v>
      </c>
      <c r="BL575" s="2">
        <v>0</v>
      </c>
      <c r="BM575" s="2">
        <v>0</v>
      </c>
      <c r="BN575" s="2">
        <v>0</v>
      </c>
      <c r="BO575" s="2">
        <v>0</v>
      </c>
      <c r="BP575" s="2">
        <v>0</v>
      </c>
      <c r="BQ575" s="2">
        <v>0</v>
      </c>
    </row>
    <row r="576" spans="1:69" x14ac:dyDescent="0.25">
      <c r="A576" s="1">
        <v>44771</v>
      </c>
      <c r="B576" s="2">
        <v>604034.61</v>
      </c>
      <c r="C576" s="2">
        <v>17766</v>
      </c>
      <c r="D576" s="2">
        <v>2261621</v>
      </c>
      <c r="E576" s="2">
        <v>25226.17</v>
      </c>
      <c r="F576" s="2">
        <v>266303</v>
      </c>
      <c r="G576" s="2">
        <v>7107.53</v>
      </c>
      <c r="H576" s="2">
        <v>0</v>
      </c>
      <c r="I576" s="2">
        <v>0</v>
      </c>
      <c r="J576" s="2">
        <v>1995318</v>
      </c>
      <c r="K576" s="2">
        <v>18118.64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2565338</v>
      </c>
      <c r="Y576" s="2">
        <v>23168</v>
      </c>
      <c r="Z576" s="2">
        <v>1125286</v>
      </c>
      <c r="AA576" s="2">
        <v>11584.65</v>
      </c>
      <c r="AB576" s="2">
        <v>1440052</v>
      </c>
      <c r="AC576" s="2">
        <v>11583.35</v>
      </c>
      <c r="AD576" s="2">
        <v>0</v>
      </c>
      <c r="AE576" s="2">
        <v>0</v>
      </c>
      <c r="AF576" s="2">
        <v>838701</v>
      </c>
      <c r="AG576" s="2">
        <v>10000</v>
      </c>
      <c r="AH576" s="2">
        <v>1147399</v>
      </c>
      <c r="AI576" s="2">
        <v>13479.7</v>
      </c>
      <c r="AJ576" s="2">
        <v>1978064</v>
      </c>
      <c r="AK576" s="2">
        <v>3615.9027230000002</v>
      </c>
      <c r="AL576" s="2">
        <v>3514573</v>
      </c>
      <c r="AM576" s="2">
        <v>37487.39</v>
      </c>
      <c r="AN576" s="2">
        <v>49323</v>
      </c>
      <c r="AO576" s="2">
        <v>8530.2999999999993</v>
      </c>
      <c r="AP576" s="2">
        <v>0</v>
      </c>
      <c r="AQ576" s="2">
        <v>0</v>
      </c>
      <c r="AR576" s="2">
        <v>2974387</v>
      </c>
      <c r="AS576" s="2">
        <v>114161.1</v>
      </c>
      <c r="AT576" s="2">
        <v>58255244</v>
      </c>
      <c r="AU576" s="2">
        <v>56227.3</v>
      </c>
      <c r="AV576" s="2">
        <v>1059672</v>
      </c>
      <c r="AW576" s="2">
        <v>25310.93</v>
      </c>
      <c r="AX576" s="2">
        <v>208987</v>
      </c>
      <c r="AY576" s="2">
        <v>7181.3779999999997</v>
      </c>
      <c r="AZ576" s="2">
        <v>278757887</v>
      </c>
      <c r="BA576" s="2">
        <v>3754.37</v>
      </c>
      <c r="BB576" s="2">
        <v>0</v>
      </c>
      <c r="BC576" s="2">
        <v>0</v>
      </c>
      <c r="BD576" s="2">
        <v>6982521</v>
      </c>
      <c r="BE576" s="2">
        <v>2270.5540000000001</v>
      </c>
      <c r="BF576" s="2">
        <v>0</v>
      </c>
      <c r="BG576" s="2">
        <v>0</v>
      </c>
      <c r="BH576" s="2">
        <v>0</v>
      </c>
      <c r="BI576" s="2">
        <v>0</v>
      </c>
      <c r="BJ576" s="2">
        <v>0</v>
      </c>
      <c r="BK576" s="2">
        <v>0</v>
      </c>
      <c r="BL576" s="2">
        <v>0</v>
      </c>
      <c r="BM576" s="2">
        <v>0</v>
      </c>
      <c r="BN576" s="2">
        <v>0</v>
      </c>
      <c r="BO576" s="2">
        <v>0</v>
      </c>
      <c r="BP576" s="2">
        <v>0</v>
      </c>
      <c r="BQ576" s="2">
        <v>0</v>
      </c>
    </row>
    <row r="577" spans="1:69" x14ac:dyDescent="0.25">
      <c r="A577" s="1">
        <v>44772</v>
      </c>
      <c r="B577" s="2">
        <v>374642.34</v>
      </c>
      <c r="C577" s="2">
        <v>20051</v>
      </c>
      <c r="D577" s="2">
        <v>2599789</v>
      </c>
      <c r="E577" s="2">
        <v>24792.87</v>
      </c>
      <c r="F577" s="2">
        <v>254285</v>
      </c>
      <c r="G577" s="2">
        <v>6843.77</v>
      </c>
      <c r="H577" s="2">
        <v>0</v>
      </c>
      <c r="I577" s="2">
        <v>0</v>
      </c>
      <c r="J577" s="2">
        <v>2345504</v>
      </c>
      <c r="K577" s="2">
        <v>17949.099999999999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  <c r="W577" s="2">
        <v>0</v>
      </c>
      <c r="X577" s="2">
        <v>2613298</v>
      </c>
      <c r="Y577" s="2">
        <v>26797.15</v>
      </c>
      <c r="Z577" s="2">
        <v>1167212</v>
      </c>
      <c r="AA577" s="2">
        <v>14694.82</v>
      </c>
      <c r="AB577" s="2">
        <v>1446086</v>
      </c>
      <c r="AC577" s="2">
        <v>12102.33</v>
      </c>
      <c r="AD577" s="2">
        <v>0</v>
      </c>
      <c r="AE577" s="2">
        <v>0</v>
      </c>
      <c r="AF577" s="2">
        <v>913427</v>
      </c>
      <c r="AG577" s="2">
        <v>10000</v>
      </c>
      <c r="AH577" s="2">
        <v>1472286</v>
      </c>
      <c r="AI577" s="2">
        <v>15649.17</v>
      </c>
      <c r="AJ577" s="2">
        <v>2287472</v>
      </c>
      <c r="AK577" s="2">
        <v>3990.654994</v>
      </c>
      <c r="AL577" s="2">
        <v>3410586</v>
      </c>
      <c r="AM577" s="2">
        <v>40049.040000000001</v>
      </c>
      <c r="AN577" s="2">
        <v>46400</v>
      </c>
      <c r="AO577" s="2">
        <v>9971.06</v>
      </c>
      <c r="AP577" s="2">
        <v>0</v>
      </c>
      <c r="AQ577" s="2">
        <v>0</v>
      </c>
      <c r="AR577" s="2">
        <v>3960658</v>
      </c>
      <c r="AS577" s="2">
        <v>148065</v>
      </c>
      <c r="AT577" s="2">
        <v>59471480</v>
      </c>
      <c r="AU577" s="2">
        <v>56841.33</v>
      </c>
      <c r="AV577" s="2">
        <v>1070820</v>
      </c>
      <c r="AW577" s="2">
        <v>25527.17</v>
      </c>
      <c r="AX577" s="2">
        <v>84527</v>
      </c>
      <c r="AY577" s="2">
        <v>3439.873</v>
      </c>
      <c r="AZ577" s="2">
        <v>285931178</v>
      </c>
      <c r="BA577" s="2">
        <v>4186.96</v>
      </c>
      <c r="BB577" s="2">
        <v>0</v>
      </c>
      <c r="BC577" s="2">
        <v>0</v>
      </c>
      <c r="BD577" s="2">
        <v>7176369</v>
      </c>
      <c r="BE577" s="2">
        <v>2326.0590000000002</v>
      </c>
      <c r="BF577" s="2">
        <v>0</v>
      </c>
      <c r="BG577" s="2">
        <v>0</v>
      </c>
      <c r="BH577" s="2">
        <v>0</v>
      </c>
      <c r="BI577" s="2">
        <v>0</v>
      </c>
      <c r="BJ577" s="2">
        <v>0</v>
      </c>
      <c r="BK577" s="2">
        <v>0</v>
      </c>
      <c r="BL577" s="2">
        <v>0</v>
      </c>
      <c r="BM577" s="2">
        <v>0</v>
      </c>
      <c r="BN577" s="2">
        <v>0</v>
      </c>
      <c r="BO577" s="2">
        <v>0</v>
      </c>
      <c r="BP577" s="2">
        <v>0</v>
      </c>
      <c r="BQ577" s="2">
        <v>0</v>
      </c>
    </row>
    <row r="578" spans="1:69" x14ac:dyDescent="0.25">
      <c r="A578" s="1">
        <v>44773</v>
      </c>
      <c r="B578" s="2">
        <v>307763.77</v>
      </c>
      <c r="C578" s="2">
        <v>25285</v>
      </c>
      <c r="D578" s="2">
        <v>2331480</v>
      </c>
      <c r="E578" s="2">
        <v>25351.81</v>
      </c>
      <c r="F578" s="2">
        <v>256028</v>
      </c>
      <c r="G578" s="2">
        <v>6481.74</v>
      </c>
      <c r="H578" s="2">
        <v>0</v>
      </c>
      <c r="I578" s="2">
        <v>0</v>
      </c>
      <c r="J578" s="2">
        <v>2075452</v>
      </c>
      <c r="K578" s="2">
        <v>18870.07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4189779</v>
      </c>
      <c r="Y578" s="2">
        <v>43259.979999999996</v>
      </c>
      <c r="Z578" s="2">
        <v>1482348</v>
      </c>
      <c r="AA578" s="2">
        <v>17867.759999999998</v>
      </c>
      <c r="AB578" s="2">
        <v>2707431</v>
      </c>
      <c r="AC578" s="2">
        <v>25392.22</v>
      </c>
      <c r="AD578" s="2">
        <v>0</v>
      </c>
      <c r="AE578" s="2">
        <v>0</v>
      </c>
      <c r="AF578" s="2">
        <v>934717</v>
      </c>
      <c r="AG578" s="2">
        <v>10000</v>
      </c>
      <c r="AH578" s="2">
        <v>1649587</v>
      </c>
      <c r="AI578" s="2">
        <v>15567.45</v>
      </c>
      <c r="AJ578" s="2">
        <v>2406524</v>
      </c>
      <c r="AK578" s="2">
        <v>3816.1436159999998</v>
      </c>
      <c r="AL578" s="2">
        <v>4808701</v>
      </c>
      <c r="AM578" s="2">
        <v>54897.38</v>
      </c>
      <c r="AN578" s="2">
        <v>27573</v>
      </c>
      <c r="AO578" s="2">
        <v>11414.89</v>
      </c>
      <c r="AP578" s="2">
        <v>0</v>
      </c>
      <c r="AQ578" s="2">
        <v>0</v>
      </c>
      <c r="AR578" s="2">
        <v>3324952</v>
      </c>
      <c r="AS578" s="2">
        <v>132221.5</v>
      </c>
      <c r="AT578" s="2">
        <v>64628791</v>
      </c>
      <c r="AU578" s="2">
        <v>56356.67</v>
      </c>
      <c r="AV578" s="2">
        <v>1124508</v>
      </c>
      <c r="AW578" s="2">
        <v>27774.65</v>
      </c>
      <c r="AX578" s="2">
        <v>147782</v>
      </c>
      <c r="AY578" s="2">
        <v>4800.4769999999999</v>
      </c>
      <c r="AZ578" s="2">
        <v>306862951</v>
      </c>
      <c r="BA578" s="2">
        <v>4786.6310000000003</v>
      </c>
      <c r="BB578" s="2">
        <v>0</v>
      </c>
      <c r="BC578" s="2">
        <v>0</v>
      </c>
      <c r="BD578" s="2">
        <v>7339790</v>
      </c>
      <c r="BE578" s="2">
        <v>2396.2579999999998</v>
      </c>
      <c r="BF578" s="2">
        <v>0</v>
      </c>
      <c r="BG578" s="2">
        <v>0</v>
      </c>
      <c r="BH578" s="2">
        <v>0</v>
      </c>
      <c r="BI578" s="2">
        <v>0</v>
      </c>
      <c r="BJ578" s="2">
        <v>0</v>
      </c>
      <c r="BK578" s="2">
        <v>0</v>
      </c>
      <c r="BL578" s="2">
        <v>0</v>
      </c>
      <c r="BM578" s="2">
        <v>0</v>
      </c>
      <c r="BN578" s="2">
        <v>0</v>
      </c>
      <c r="BO578" s="2">
        <v>0</v>
      </c>
      <c r="BP578" s="2">
        <v>0</v>
      </c>
      <c r="BQ578" s="2">
        <v>0</v>
      </c>
    </row>
    <row r="579" spans="1:69" x14ac:dyDescent="0.25">
      <c r="A579" s="1">
        <v>44774</v>
      </c>
      <c r="B579" s="2">
        <v>182355.73</v>
      </c>
      <c r="C579" s="2">
        <v>21000</v>
      </c>
      <c r="D579" s="2">
        <v>2371465</v>
      </c>
      <c r="E579" s="2">
        <v>20804.650000000001</v>
      </c>
      <c r="F579" s="2">
        <v>65373</v>
      </c>
      <c r="G579" s="2">
        <v>2119.09</v>
      </c>
      <c r="H579" s="2">
        <v>0</v>
      </c>
      <c r="I579" s="2">
        <v>0</v>
      </c>
      <c r="J579" s="2">
        <v>2306092</v>
      </c>
      <c r="K579" s="2">
        <v>18685.560000000001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4308099</v>
      </c>
      <c r="Y579" s="2">
        <v>31787.17</v>
      </c>
      <c r="Z579" s="2">
        <v>1902220</v>
      </c>
      <c r="AA579" s="2">
        <v>17740.46</v>
      </c>
      <c r="AB579" s="2">
        <v>2405879</v>
      </c>
      <c r="AC579" s="2">
        <v>14046.71</v>
      </c>
      <c r="AD579" s="2">
        <v>0</v>
      </c>
      <c r="AE579" s="2">
        <v>0</v>
      </c>
      <c r="AF579" s="2">
        <v>911917</v>
      </c>
      <c r="AG579" s="2">
        <v>10000</v>
      </c>
      <c r="AH579" s="2">
        <v>1702679</v>
      </c>
      <c r="AI579" s="2">
        <v>15812.42</v>
      </c>
      <c r="AJ579" s="2">
        <v>2950836</v>
      </c>
      <c r="AK579" s="2">
        <v>4050</v>
      </c>
      <c r="AL579" s="2">
        <v>5064104</v>
      </c>
      <c r="AM579" s="2">
        <v>45758.74</v>
      </c>
      <c r="AN579" s="2">
        <v>51773</v>
      </c>
      <c r="AO579" s="2">
        <v>14333.14</v>
      </c>
      <c r="AP579" s="2">
        <v>0</v>
      </c>
      <c r="AQ579" s="2">
        <v>0</v>
      </c>
      <c r="AR579" s="2">
        <v>3456560</v>
      </c>
      <c r="AS579" s="2">
        <v>139280.6</v>
      </c>
      <c r="AT579" s="2">
        <v>60729323</v>
      </c>
      <c r="AU579" s="2">
        <v>56201.68</v>
      </c>
      <c r="AV579" s="2">
        <v>764867</v>
      </c>
      <c r="AW579" s="2">
        <v>20792.560000000001</v>
      </c>
      <c r="AX579" s="2">
        <v>186163</v>
      </c>
      <c r="AY579" s="2">
        <v>5644.0150000000003</v>
      </c>
      <c r="AZ579" s="2">
        <v>288967988</v>
      </c>
      <c r="BA579" s="2">
        <v>5406.4</v>
      </c>
      <c r="BB579" s="2">
        <v>0</v>
      </c>
      <c r="BC579" s="2">
        <v>0</v>
      </c>
      <c r="BD579" s="2">
        <v>6868582</v>
      </c>
      <c r="BE579" s="2">
        <v>2373.701</v>
      </c>
      <c r="BF579" s="2">
        <v>0</v>
      </c>
      <c r="BG579" s="2">
        <v>0</v>
      </c>
      <c r="BH579" s="2">
        <v>0</v>
      </c>
      <c r="BI579" s="2">
        <v>0</v>
      </c>
      <c r="BJ579" s="2">
        <v>0</v>
      </c>
      <c r="BK579" s="2">
        <v>0</v>
      </c>
      <c r="BL579" s="2">
        <v>0</v>
      </c>
      <c r="BM579" s="2">
        <v>0</v>
      </c>
      <c r="BN579" s="2">
        <v>0</v>
      </c>
      <c r="BO579" s="2">
        <v>0</v>
      </c>
      <c r="BP579" s="2">
        <v>0</v>
      </c>
      <c r="BQ579" s="2">
        <v>0</v>
      </c>
    </row>
    <row r="580" spans="1:69" x14ac:dyDescent="0.25">
      <c r="A580" s="1">
        <v>44775</v>
      </c>
      <c r="B580" s="2">
        <v>183686.17</v>
      </c>
      <c r="C580" s="2">
        <v>18652</v>
      </c>
      <c r="D580" s="2">
        <v>310174</v>
      </c>
      <c r="E580" s="2">
        <v>6726.31</v>
      </c>
      <c r="F580" s="2">
        <v>196403</v>
      </c>
      <c r="G580" s="2">
        <v>5746.14</v>
      </c>
      <c r="H580" s="2">
        <v>0</v>
      </c>
      <c r="I580" s="2">
        <v>0</v>
      </c>
      <c r="J580" s="2">
        <v>113771</v>
      </c>
      <c r="K580" s="2">
        <v>980.17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5488727</v>
      </c>
      <c r="Y580" s="2">
        <v>40615.01</v>
      </c>
      <c r="Z580" s="2">
        <v>1788354</v>
      </c>
      <c r="AA580" s="2">
        <v>18955.22</v>
      </c>
      <c r="AB580" s="2">
        <v>3700373</v>
      </c>
      <c r="AC580" s="2">
        <v>21659.79</v>
      </c>
      <c r="AD580" s="2">
        <v>0</v>
      </c>
      <c r="AE580" s="2">
        <v>0</v>
      </c>
      <c r="AF580" s="2">
        <v>791589</v>
      </c>
      <c r="AG580" s="2">
        <v>9990.1299999999992</v>
      </c>
      <c r="AH580" s="2">
        <v>1496548</v>
      </c>
      <c r="AI580" s="2">
        <v>13810.53</v>
      </c>
      <c r="AJ580" s="2">
        <v>3144144</v>
      </c>
      <c r="AK580" s="2">
        <v>4307.5635300000004</v>
      </c>
      <c r="AL580" s="2">
        <v>6313474</v>
      </c>
      <c r="AM580" s="2">
        <v>54023.13</v>
      </c>
      <c r="AN580" s="2">
        <v>41744</v>
      </c>
      <c r="AO580" s="2">
        <v>19907.37</v>
      </c>
      <c r="AP580" s="2">
        <v>0</v>
      </c>
      <c r="AQ580" s="2">
        <v>0</v>
      </c>
      <c r="AR580" s="2">
        <v>3558747</v>
      </c>
      <c r="AS580" s="2">
        <v>135248.5</v>
      </c>
      <c r="AT580" s="2">
        <v>60100070</v>
      </c>
      <c r="AU580" s="2">
        <v>56070.78</v>
      </c>
      <c r="AV580" s="2">
        <v>590847</v>
      </c>
      <c r="AW580" s="2">
        <v>14543.74</v>
      </c>
      <c r="AX580" s="2">
        <v>123560</v>
      </c>
      <c r="AY580" s="2">
        <v>3668.2330000000002</v>
      </c>
      <c r="AZ580" s="2">
        <v>326347383</v>
      </c>
      <c r="BA580" s="2">
        <v>4385.3</v>
      </c>
      <c r="BB580" s="2">
        <v>0</v>
      </c>
      <c r="BC580" s="2">
        <v>0</v>
      </c>
      <c r="BD580" s="2">
        <v>6835261</v>
      </c>
      <c r="BE580" s="2">
        <v>2342.703</v>
      </c>
      <c r="BF580" s="2">
        <v>0</v>
      </c>
      <c r="BG580" s="2">
        <v>0</v>
      </c>
      <c r="BH580" s="2">
        <v>0</v>
      </c>
      <c r="BI580" s="2">
        <v>0</v>
      </c>
      <c r="BJ580" s="2">
        <v>0</v>
      </c>
      <c r="BK580" s="2">
        <v>0</v>
      </c>
      <c r="BL580" s="2">
        <v>0</v>
      </c>
      <c r="BM580" s="2">
        <v>0</v>
      </c>
      <c r="BN580" s="2">
        <v>0</v>
      </c>
      <c r="BO580" s="2">
        <v>0</v>
      </c>
      <c r="BP580" s="2">
        <v>0</v>
      </c>
      <c r="BQ580" s="2">
        <v>0</v>
      </c>
    </row>
    <row r="581" spans="1:69" x14ac:dyDescent="0.25">
      <c r="A581" s="1">
        <v>44776</v>
      </c>
      <c r="B581" s="2">
        <v>206152.3</v>
      </c>
      <c r="C581" s="2">
        <v>19506</v>
      </c>
      <c r="D581" s="2">
        <v>2971542</v>
      </c>
      <c r="E581" s="2">
        <v>24576.58</v>
      </c>
      <c r="F581" s="2">
        <v>107275</v>
      </c>
      <c r="G581" s="2">
        <v>3789.81</v>
      </c>
      <c r="H581" s="2">
        <v>0</v>
      </c>
      <c r="I581" s="2">
        <v>0</v>
      </c>
      <c r="J581" s="2">
        <v>2864267</v>
      </c>
      <c r="K581" s="2">
        <v>20786.77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5559728</v>
      </c>
      <c r="Y581" s="2">
        <v>35409.279999999999</v>
      </c>
      <c r="Z581" s="2">
        <v>2403447</v>
      </c>
      <c r="AA581" s="2">
        <v>18659.23</v>
      </c>
      <c r="AB581" s="2">
        <v>3156281</v>
      </c>
      <c r="AC581" s="2">
        <v>16750.05</v>
      </c>
      <c r="AD581" s="2">
        <v>0</v>
      </c>
      <c r="AE581" s="2">
        <v>0</v>
      </c>
      <c r="AF581" s="2">
        <v>721206</v>
      </c>
      <c r="AG581" s="2">
        <v>9965.39</v>
      </c>
      <c r="AH581" s="2">
        <v>1765469</v>
      </c>
      <c r="AI581" s="2">
        <v>16085.87</v>
      </c>
      <c r="AJ581" s="2">
        <v>2897980</v>
      </c>
      <c r="AK581" s="2">
        <v>4461.5034900000001</v>
      </c>
      <c r="AL581" s="2">
        <v>6541789</v>
      </c>
      <c r="AM581" s="2">
        <v>48881.63</v>
      </c>
      <c r="AN581" s="2">
        <v>49882</v>
      </c>
      <c r="AO581" s="2">
        <v>24644.19</v>
      </c>
      <c r="AP581" s="2">
        <v>0</v>
      </c>
      <c r="AQ581" s="2">
        <v>0</v>
      </c>
      <c r="AR581" s="2">
        <v>2598389</v>
      </c>
      <c r="AS581" s="2">
        <v>96256.74</v>
      </c>
      <c r="AT581" s="2">
        <v>57816805</v>
      </c>
      <c r="AU581" s="2">
        <v>56214.5</v>
      </c>
      <c r="AV581" s="2">
        <v>745000</v>
      </c>
      <c r="AW581" s="2">
        <v>17089.169999999998</v>
      </c>
      <c r="AX581" s="2">
        <v>179580</v>
      </c>
      <c r="AY581" s="2">
        <v>4579.2489999999998</v>
      </c>
      <c r="AZ581" s="2">
        <v>308648959</v>
      </c>
      <c r="BA581" s="2">
        <v>5507.3</v>
      </c>
      <c r="BB581" s="2">
        <v>0</v>
      </c>
      <c r="BC581" s="2">
        <v>0</v>
      </c>
      <c r="BD581" s="2">
        <v>6904298</v>
      </c>
      <c r="BE581" s="2">
        <v>2329.5500000000002</v>
      </c>
      <c r="BF581" s="2">
        <v>0</v>
      </c>
      <c r="BG581" s="2">
        <v>0</v>
      </c>
      <c r="BH581" s="2">
        <v>0</v>
      </c>
      <c r="BI581" s="2">
        <v>0</v>
      </c>
      <c r="BJ581" s="2">
        <v>0</v>
      </c>
      <c r="BK581" s="2">
        <v>0</v>
      </c>
      <c r="BL581" s="2">
        <v>0</v>
      </c>
      <c r="BM581" s="2">
        <v>0</v>
      </c>
      <c r="BN581" s="2">
        <v>0</v>
      </c>
      <c r="BO581" s="2">
        <v>0</v>
      </c>
      <c r="BP581" s="2">
        <v>0</v>
      </c>
      <c r="BQ581" s="2">
        <v>0</v>
      </c>
    </row>
    <row r="582" spans="1:69" x14ac:dyDescent="0.25">
      <c r="A582" s="1">
        <v>44777</v>
      </c>
      <c r="B582" s="2">
        <v>220405.16</v>
      </c>
      <c r="C582" s="2">
        <v>19173</v>
      </c>
      <c r="D582" s="2">
        <v>2991835</v>
      </c>
      <c r="E582" s="2">
        <v>23407.51</v>
      </c>
      <c r="F582" s="2">
        <v>77710</v>
      </c>
      <c r="G582" s="2">
        <v>2621.17</v>
      </c>
      <c r="H582" s="2">
        <v>0</v>
      </c>
      <c r="I582" s="2">
        <v>0</v>
      </c>
      <c r="J582" s="2">
        <v>2914125</v>
      </c>
      <c r="K582" s="2">
        <v>20786.34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5797079</v>
      </c>
      <c r="Y582" s="2">
        <v>44229.63</v>
      </c>
      <c r="Z582" s="2">
        <v>1853559</v>
      </c>
      <c r="AA582" s="2">
        <v>16318.03</v>
      </c>
      <c r="AB582" s="2">
        <v>3943520</v>
      </c>
      <c r="AC582" s="2">
        <v>27911.599999999999</v>
      </c>
      <c r="AD582" s="2">
        <v>0</v>
      </c>
      <c r="AE582" s="2">
        <v>0</v>
      </c>
      <c r="AF582" s="2">
        <v>744327</v>
      </c>
      <c r="AG582" s="2">
        <v>9944.4</v>
      </c>
      <c r="AH582" s="2">
        <v>1730879</v>
      </c>
      <c r="AI582" s="2">
        <v>15900</v>
      </c>
      <c r="AJ582" s="2">
        <v>2958503</v>
      </c>
      <c r="AK582" s="2">
        <v>4550</v>
      </c>
      <c r="AL582" s="2">
        <v>9512307</v>
      </c>
      <c r="AM582" s="2">
        <v>61735.8</v>
      </c>
      <c r="AN582" s="2">
        <v>58049</v>
      </c>
      <c r="AO582" s="2">
        <v>10426.59</v>
      </c>
      <c r="AP582" s="2">
        <v>0</v>
      </c>
      <c r="AQ582" s="2">
        <v>0</v>
      </c>
      <c r="AR582" s="2">
        <v>2157842</v>
      </c>
      <c r="AS582" s="2">
        <v>84835.88</v>
      </c>
      <c r="AT582" s="2">
        <v>61171871</v>
      </c>
      <c r="AU582" s="2">
        <v>56437.04</v>
      </c>
      <c r="AV582" s="2">
        <v>788463</v>
      </c>
      <c r="AW582" s="2">
        <v>19069.91</v>
      </c>
      <c r="AX582" s="2">
        <v>206378</v>
      </c>
      <c r="AY582" s="2">
        <v>7333.2439999999997</v>
      </c>
      <c r="AZ582" s="2">
        <v>277315048</v>
      </c>
      <c r="BA582" s="2">
        <v>4329.3999999999996</v>
      </c>
      <c r="BB582" s="2">
        <v>0</v>
      </c>
      <c r="BC582" s="2">
        <v>0</v>
      </c>
      <c r="BD582" s="2">
        <v>6682036</v>
      </c>
      <c r="BE582" s="2">
        <v>2291.4479999999999</v>
      </c>
      <c r="BF582" s="2">
        <v>0</v>
      </c>
      <c r="BG582" s="2">
        <v>0</v>
      </c>
      <c r="BH582" s="2">
        <v>0</v>
      </c>
      <c r="BI582" s="2">
        <v>0</v>
      </c>
      <c r="BJ582" s="2">
        <v>0</v>
      </c>
      <c r="BK582" s="2">
        <v>0</v>
      </c>
      <c r="BL582" s="2">
        <v>0</v>
      </c>
      <c r="BM582" s="2">
        <v>0</v>
      </c>
      <c r="BN582" s="2">
        <v>0</v>
      </c>
      <c r="BO582" s="2">
        <v>0</v>
      </c>
      <c r="BP582" s="2">
        <v>0</v>
      </c>
      <c r="BQ582" s="2">
        <v>0</v>
      </c>
    </row>
    <row r="583" spans="1:69" x14ac:dyDescent="0.25">
      <c r="A583" s="1">
        <v>44778</v>
      </c>
      <c r="B583" s="2">
        <v>865549.19</v>
      </c>
      <c r="C583" s="2">
        <v>17417</v>
      </c>
      <c r="D583" s="2">
        <v>2973048</v>
      </c>
      <c r="E583" s="2">
        <v>23079.119999999999</v>
      </c>
      <c r="F583" s="2">
        <v>61841</v>
      </c>
      <c r="G583" s="2">
        <v>2271.9299999999998</v>
      </c>
      <c r="H583" s="2">
        <v>0</v>
      </c>
      <c r="I583" s="2">
        <v>0</v>
      </c>
      <c r="J583" s="2">
        <v>2911207</v>
      </c>
      <c r="K583" s="2">
        <v>20807.189999999999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3536250</v>
      </c>
      <c r="Y583" s="2">
        <v>26419.949999999997</v>
      </c>
      <c r="Z583" s="2">
        <v>1132276</v>
      </c>
      <c r="AA583" s="2">
        <v>8154.99</v>
      </c>
      <c r="AB583" s="2">
        <v>2403974</v>
      </c>
      <c r="AC583" s="2">
        <v>18264.96</v>
      </c>
      <c r="AD583" s="2">
        <v>0</v>
      </c>
      <c r="AE583" s="2">
        <v>0</v>
      </c>
      <c r="AF583" s="2">
        <v>220461</v>
      </c>
      <c r="AG583" s="2">
        <v>3294.84</v>
      </c>
      <c r="AH583" s="2">
        <v>1467272</v>
      </c>
      <c r="AI583" s="2">
        <v>15900</v>
      </c>
      <c r="AJ583" s="2">
        <v>2529330</v>
      </c>
      <c r="AK583" s="2">
        <v>4369.4483920000002</v>
      </c>
      <c r="AL583" s="2">
        <v>7091184</v>
      </c>
      <c r="AM583" s="2">
        <v>45513.440000000002</v>
      </c>
      <c r="AN583" s="2">
        <v>241606</v>
      </c>
      <c r="AO583" s="2">
        <v>26762.61</v>
      </c>
      <c r="AP583" s="2">
        <v>0</v>
      </c>
      <c r="AQ583" s="2">
        <v>0</v>
      </c>
      <c r="AR583" s="2">
        <v>2386915</v>
      </c>
      <c r="AS583" s="2">
        <v>96276.52</v>
      </c>
      <c r="AT583" s="2">
        <v>64389122</v>
      </c>
      <c r="AU583" s="2">
        <v>55712.55</v>
      </c>
      <c r="AV583" s="2">
        <v>819844</v>
      </c>
      <c r="AW583" s="2">
        <v>16903.5</v>
      </c>
      <c r="AX583" s="2">
        <v>153257</v>
      </c>
      <c r="AY583" s="2">
        <v>5814.1869999999999</v>
      </c>
      <c r="AZ583" s="2">
        <v>275052655</v>
      </c>
      <c r="BA583" s="2">
        <v>4727.3</v>
      </c>
      <c r="BB583" s="2">
        <v>0</v>
      </c>
      <c r="BC583" s="2">
        <v>0</v>
      </c>
      <c r="BD583" s="2">
        <v>6632284</v>
      </c>
      <c r="BE583" s="2">
        <v>2271.7890000000002</v>
      </c>
      <c r="BF583" s="2">
        <v>0</v>
      </c>
      <c r="BG583" s="2">
        <v>0</v>
      </c>
      <c r="BH583" s="2">
        <v>0</v>
      </c>
      <c r="BI583" s="2">
        <v>0</v>
      </c>
      <c r="BJ583" s="2">
        <v>0</v>
      </c>
      <c r="BK583" s="2">
        <v>0</v>
      </c>
      <c r="BL583" s="2">
        <v>0</v>
      </c>
      <c r="BM583" s="2">
        <v>0</v>
      </c>
      <c r="BN583" s="2">
        <v>0</v>
      </c>
      <c r="BO583" s="2">
        <v>0</v>
      </c>
      <c r="BP583" s="2">
        <v>0</v>
      </c>
      <c r="BQ583" s="2">
        <v>0</v>
      </c>
    </row>
    <row r="584" spans="1:69" x14ac:dyDescent="0.25">
      <c r="A584" s="1">
        <v>44779</v>
      </c>
      <c r="B584" s="2">
        <v>521304.76</v>
      </c>
      <c r="C584" s="2">
        <v>18397</v>
      </c>
      <c r="D584" s="2">
        <v>3210265</v>
      </c>
      <c r="E584" s="2">
        <v>21893.38</v>
      </c>
      <c r="F584" s="2">
        <v>30627</v>
      </c>
      <c r="G584" s="2">
        <v>1057.01</v>
      </c>
      <c r="H584" s="2">
        <v>0</v>
      </c>
      <c r="I584" s="2">
        <v>0</v>
      </c>
      <c r="J584" s="2">
        <v>3179638</v>
      </c>
      <c r="K584" s="2">
        <v>20836.37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3365601</v>
      </c>
      <c r="Y584" s="2">
        <v>30397.64</v>
      </c>
      <c r="Z584" s="2">
        <v>1133747</v>
      </c>
      <c r="AA584" s="2">
        <v>9585.93</v>
      </c>
      <c r="AB584" s="2">
        <v>2231854</v>
      </c>
      <c r="AC584" s="2">
        <v>20811.71</v>
      </c>
      <c r="AD584" s="2">
        <v>0</v>
      </c>
      <c r="AE584" s="2">
        <v>0</v>
      </c>
      <c r="AF584" s="2">
        <v>800519</v>
      </c>
      <c r="AG584" s="2">
        <v>9941.93</v>
      </c>
      <c r="AH584" s="2">
        <v>1535487</v>
      </c>
      <c r="AI584" s="2">
        <v>15900</v>
      </c>
      <c r="AJ584" s="2">
        <v>2485827</v>
      </c>
      <c r="AK584" s="2">
        <v>4456.6787860000004</v>
      </c>
      <c r="AL584" s="2">
        <v>6041115</v>
      </c>
      <c r="AM584" s="2">
        <v>46867.55</v>
      </c>
      <c r="AN584" s="2">
        <v>47766</v>
      </c>
      <c r="AO584" s="2">
        <v>12723.02</v>
      </c>
      <c r="AP584" s="2">
        <v>0</v>
      </c>
      <c r="AQ584" s="2">
        <v>0</v>
      </c>
      <c r="AR584" s="2">
        <v>2461777</v>
      </c>
      <c r="AS584" s="2">
        <v>99980.02</v>
      </c>
      <c r="AT584" s="2">
        <v>63770480</v>
      </c>
      <c r="AU584" s="2">
        <v>56218.400000000001</v>
      </c>
      <c r="AV584" s="2">
        <v>959281</v>
      </c>
      <c r="AW584" s="2">
        <v>20757.07</v>
      </c>
      <c r="AX584" s="2">
        <v>64537</v>
      </c>
      <c r="AY584" s="2">
        <v>2776.614</v>
      </c>
      <c r="AZ584" s="2">
        <v>304927122</v>
      </c>
      <c r="BA584" s="2">
        <v>4765.5</v>
      </c>
      <c r="BB584" s="2">
        <v>0</v>
      </c>
      <c r="BC584" s="2">
        <v>0</v>
      </c>
      <c r="BD584" s="2">
        <v>6967736</v>
      </c>
      <c r="BE584" s="2">
        <v>2264.2310000000002</v>
      </c>
      <c r="BF584" s="2">
        <v>0</v>
      </c>
      <c r="BG584" s="2">
        <v>0</v>
      </c>
      <c r="BH584" s="2">
        <v>0</v>
      </c>
      <c r="BI584" s="2">
        <v>0</v>
      </c>
      <c r="BJ584" s="2">
        <v>0</v>
      </c>
      <c r="BK584" s="2">
        <v>0</v>
      </c>
      <c r="BL584" s="2">
        <v>0</v>
      </c>
      <c r="BM584" s="2">
        <v>0</v>
      </c>
      <c r="BN584" s="2">
        <v>0</v>
      </c>
      <c r="BO584" s="2">
        <v>0</v>
      </c>
      <c r="BP584" s="2">
        <v>0</v>
      </c>
      <c r="BQ584" s="2">
        <v>0</v>
      </c>
    </row>
    <row r="585" spans="1:69" x14ac:dyDescent="0.25">
      <c r="A585" s="1">
        <v>44780</v>
      </c>
      <c r="B585" s="2">
        <v>464615.78</v>
      </c>
      <c r="C585" s="2">
        <v>17643</v>
      </c>
      <c r="D585" s="2">
        <v>2938140</v>
      </c>
      <c r="E585" s="2">
        <v>21416.560000000001</v>
      </c>
      <c r="F585" s="2">
        <v>96987</v>
      </c>
      <c r="G585" s="2">
        <v>2667.95</v>
      </c>
      <c r="H585" s="2">
        <v>0</v>
      </c>
      <c r="I585" s="2">
        <v>0</v>
      </c>
      <c r="J585" s="2">
        <v>2841153</v>
      </c>
      <c r="K585" s="2">
        <v>18748.61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3502570</v>
      </c>
      <c r="Y585" s="2">
        <v>29885.8</v>
      </c>
      <c r="Z585" s="2">
        <v>967040</v>
      </c>
      <c r="AA585" s="2">
        <v>8149.02</v>
      </c>
      <c r="AB585" s="2">
        <v>2535530</v>
      </c>
      <c r="AC585" s="2">
        <v>21736.78</v>
      </c>
      <c r="AD585" s="2">
        <v>0</v>
      </c>
      <c r="AE585" s="2">
        <v>0</v>
      </c>
      <c r="AF585" s="2">
        <v>745669</v>
      </c>
      <c r="AG585" s="2">
        <v>9954.3700000000008</v>
      </c>
      <c r="AH585" s="2">
        <v>1597570</v>
      </c>
      <c r="AI585" s="2">
        <v>15900</v>
      </c>
      <c r="AJ585" s="2">
        <v>2819463</v>
      </c>
      <c r="AK585" s="2">
        <v>4356.787515</v>
      </c>
      <c r="AL585" s="2">
        <v>8247014</v>
      </c>
      <c r="AM585" s="2">
        <v>46265.43</v>
      </c>
      <c r="AN585" s="2">
        <v>47261</v>
      </c>
      <c r="AO585" s="2">
        <v>14378.94</v>
      </c>
      <c r="AP585" s="2">
        <v>0</v>
      </c>
      <c r="AQ585" s="2">
        <v>0</v>
      </c>
      <c r="AR585" s="2">
        <v>2451504</v>
      </c>
      <c r="AS585" s="2">
        <v>101668.3</v>
      </c>
      <c r="AT585" s="2">
        <v>56726160</v>
      </c>
      <c r="AU585" s="2">
        <v>56476.08</v>
      </c>
      <c r="AV585" s="2">
        <v>1025582</v>
      </c>
      <c r="AW585" s="2">
        <v>21017.49</v>
      </c>
      <c r="AX585" s="2">
        <v>141405</v>
      </c>
      <c r="AY585" s="2">
        <v>4577.8320000000003</v>
      </c>
      <c r="AZ585" s="2">
        <v>301726340</v>
      </c>
      <c r="BA585" s="2">
        <v>4009</v>
      </c>
      <c r="BB585" s="2">
        <v>0</v>
      </c>
      <c r="BC585" s="2">
        <v>0</v>
      </c>
      <c r="BD585" s="2">
        <v>1343350</v>
      </c>
      <c r="BE585" s="2">
        <v>476.55560000000003</v>
      </c>
      <c r="BF585" s="2">
        <v>0</v>
      </c>
      <c r="BG585" s="2">
        <v>0</v>
      </c>
      <c r="BH585" s="2">
        <v>0</v>
      </c>
      <c r="BI585" s="2">
        <v>0</v>
      </c>
      <c r="BJ585" s="2">
        <v>0</v>
      </c>
      <c r="BK585" s="2">
        <v>0</v>
      </c>
      <c r="BL585" s="2">
        <v>0</v>
      </c>
      <c r="BM585" s="2">
        <v>0</v>
      </c>
      <c r="BN585" s="2">
        <v>0</v>
      </c>
      <c r="BO585" s="2">
        <v>0</v>
      </c>
      <c r="BP585" s="2">
        <v>0</v>
      </c>
      <c r="BQ585" s="2">
        <v>0</v>
      </c>
    </row>
    <row r="586" spans="1:69" x14ac:dyDescent="0.25">
      <c r="A586" s="1">
        <v>44781</v>
      </c>
      <c r="B586" s="2">
        <v>306597.07</v>
      </c>
      <c r="C586" s="2">
        <v>15855</v>
      </c>
      <c r="D586" s="2">
        <v>1420458</v>
      </c>
      <c r="E586" s="2">
        <v>11787.28</v>
      </c>
      <c r="F586" s="2">
        <v>83431</v>
      </c>
      <c r="G586" s="2">
        <v>2474.65</v>
      </c>
      <c r="H586" s="2">
        <v>0</v>
      </c>
      <c r="I586" s="2">
        <v>0</v>
      </c>
      <c r="J586" s="2">
        <v>1337027</v>
      </c>
      <c r="K586" s="2">
        <v>9312.6299999999992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3920440</v>
      </c>
      <c r="Y586" s="2">
        <v>23900.240000000002</v>
      </c>
      <c r="Z586" s="2">
        <v>1589360</v>
      </c>
      <c r="AA586" s="2">
        <v>6714.84</v>
      </c>
      <c r="AB586" s="2">
        <v>2331080</v>
      </c>
      <c r="AC586" s="2">
        <v>17185.400000000001</v>
      </c>
      <c r="AD586" s="2">
        <v>0</v>
      </c>
      <c r="AE586" s="2">
        <v>0</v>
      </c>
      <c r="AF586" s="2">
        <v>695694</v>
      </c>
      <c r="AG586" s="2">
        <v>9945.19</v>
      </c>
      <c r="AH586" s="2">
        <v>1218350</v>
      </c>
      <c r="AI586" s="2">
        <v>12845.36</v>
      </c>
      <c r="AJ586" s="2">
        <v>3093907</v>
      </c>
      <c r="AK586" s="2">
        <v>4429.9905509999999</v>
      </c>
      <c r="AL586" s="2">
        <v>9174358</v>
      </c>
      <c r="AM586" s="2">
        <v>41285.35</v>
      </c>
      <c r="AN586" s="2">
        <v>36579</v>
      </c>
      <c r="AO586" s="2">
        <v>12230.64</v>
      </c>
      <c r="AP586" s="2">
        <v>0</v>
      </c>
      <c r="AQ586" s="2">
        <v>0</v>
      </c>
      <c r="AR586" s="2">
        <v>2309951</v>
      </c>
      <c r="AS586" s="2">
        <v>99366.6</v>
      </c>
      <c r="AT586" s="2">
        <v>58689226</v>
      </c>
      <c r="AU586" s="2">
        <v>56210.41</v>
      </c>
      <c r="AV586" s="2">
        <v>736756</v>
      </c>
      <c r="AW586" s="2">
        <v>16539.38</v>
      </c>
      <c r="AX586" s="2">
        <v>204672</v>
      </c>
      <c r="AY586" s="2">
        <v>6338.4690000000001</v>
      </c>
      <c r="AZ586" s="2">
        <v>340265862</v>
      </c>
      <c r="BA586" s="2">
        <v>1742.7</v>
      </c>
      <c r="BB586" s="2">
        <v>0</v>
      </c>
      <c r="BC586" s="2">
        <v>0</v>
      </c>
      <c r="BD586" s="2">
        <v>3567328</v>
      </c>
      <c r="BE586" s="2">
        <v>1539.4349999999999</v>
      </c>
      <c r="BF586" s="2">
        <v>0</v>
      </c>
      <c r="BG586" s="2">
        <v>0</v>
      </c>
      <c r="BH586" s="2">
        <v>0</v>
      </c>
      <c r="BI586" s="2">
        <v>0</v>
      </c>
      <c r="BJ586" s="2">
        <v>0</v>
      </c>
      <c r="BK586" s="2">
        <v>0</v>
      </c>
      <c r="BL586" s="2">
        <v>0</v>
      </c>
      <c r="BM586" s="2">
        <v>0</v>
      </c>
      <c r="BN586" s="2">
        <v>0</v>
      </c>
      <c r="BO586" s="2">
        <v>0</v>
      </c>
      <c r="BP586" s="2">
        <v>0</v>
      </c>
      <c r="BQ586" s="2">
        <v>0</v>
      </c>
    </row>
    <row r="587" spans="1:69" x14ac:dyDescent="0.25">
      <c r="A587" s="1">
        <v>44782</v>
      </c>
      <c r="B587" s="2">
        <v>248566.05</v>
      </c>
      <c r="C587" s="2">
        <v>14875</v>
      </c>
      <c r="D587" s="2">
        <v>1616960</v>
      </c>
      <c r="E587" s="2">
        <v>15238.88</v>
      </c>
      <c r="F587" s="2">
        <v>260936</v>
      </c>
      <c r="G587" s="2">
        <v>6588.16</v>
      </c>
      <c r="H587" s="2">
        <v>0</v>
      </c>
      <c r="I587" s="2">
        <v>0</v>
      </c>
      <c r="J587" s="2">
        <v>1356024</v>
      </c>
      <c r="K587" s="2">
        <v>8650.7199999999993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3343933</v>
      </c>
      <c r="Y587" s="2">
        <v>22750.9</v>
      </c>
      <c r="Z587" s="2">
        <v>1890539</v>
      </c>
      <c r="AA587" s="2">
        <v>9806.2999999999993</v>
      </c>
      <c r="AB587" s="2">
        <v>1453394</v>
      </c>
      <c r="AC587" s="2">
        <v>12944.6</v>
      </c>
      <c r="AD587" s="2">
        <v>0</v>
      </c>
      <c r="AE587" s="2">
        <v>0</v>
      </c>
      <c r="AF587" s="2">
        <v>679796</v>
      </c>
      <c r="AG587" s="2">
        <v>9968.5300000000007</v>
      </c>
      <c r="AH587" s="2">
        <v>962135</v>
      </c>
      <c r="AI587" s="2">
        <v>10400.1</v>
      </c>
      <c r="AJ587" s="2">
        <v>3086238</v>
      </c>
      <c r="AK587" s="2">
        <v>4539.9910650000002</v>
      </c>
      <c r="AL587" s="2">
        <v>6380402</v>
      </c>
      <c r="AM587" s="2">
        <v>34275.300000000003</v>
      </c>
      <c r="AN587" s="2">
        <v>47329</v>
      </c>
      <c r="AO587" s="2">
        <v>11309.7</v>
      </c>
      <c r="AP587" s="2">
        <v>0</v>
      </c>
      <c r="AQ587" s="2">
        <v>0</v>
      </c>
      <c r="AR587" s="2">
        <v>2249504</v>
      </c>
      <c r="AS587" s="2">
        <v>97618.83</v>
      </c>
      <c r="AT587" s="2">
        <v>50860611</v>
      </c>
      <c r="AU587" s="2">
        <v>56147.6</v>
      </c>
      <c r="AV587" s="2">
        <v>789541</v>
      </c>
      <c r="AW587" s="2">
        <v>15737.53</v>
      </c>
      <c r="AX587" s="2">
        <v>64566</v>
      </c>
      <c r="AY587" s="2">
        <v>2484.9209999999998</v>
      </c>
      <c r="AZ587" s="2">
        <v>335922372</v>
      </c>
      <c r="BA587" s="2">
        <v>3503.9</v>
      </c>
      <c r="BB587" s="2">
        <v>0</v>
      </c>
      <c r="BC587" s="2">
        <v>0</v>
      </c>
      <c r="BD587" s="2">
        <v>6251136</v>
      </c>
      <c r="BE587" s="2">
        <v>2233.598</v>
      </c>
      <c r="BF587" s="2">
        <v>0</v>
      </c>
      <c r="BG587" s="2">
        <v>0</v>
      </c>
      <c r="BH587" s="2">
        <v>0</v>
      </c>
      <c r="BI587" s="2">
        <v>0</v>
      </c>
      <c r="BJ587" s="2">
        <v>0</v>
      </c>
      <c r="BK587" s="2">
        <v>0</v>
      </c>
      <c r="BL587" s="2">
        <v>0</v>
      </c>
      <c r="BM587" s="2">
        <v>0</v>
      </c>
      <c r="BN587" s="2">
        <v>0</v>
      </c>
      <c r="BO587" s="2">
        <v>0</v>
      </c>
      <c r="BP587" s="2">
        <v>0</v>
      </c>
      <c r="BQ587" s="2">
        <v>0</v>
      </c>
    </row>
    <row r="588" spans="1:69" x14ac:dyDescent="0.25">
      <c r="A588" s="1">
        <v>44783</v>
      </c>
      <c r="B588" s="2">
        <v>255691.39</v>
      </c>
      <c r="C588" s="2">
        <v>14350</v>
      </c>
      <c r="D588" s="2">
        <v>1427740</v>
      </c>
      <c r="E588" s="2">
        <v>14249.35</v>
      </c>
      <c r="F588" s="2">
        <v>235526</v>
      </c>
      <c r="G588" s="2">
        <v>5715.66</v>
      </c>
      <c r="H588" s="2">
        <v>0</v>
      </c>
      <c r="I588" s="2">
        <v>0</v>
      </c>
      <c r="J588" s="2">
        <v>1192214</v>
      </c>
      <c r="K588" s="2">
        <v>8533.69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2928997</v>
      </c>
      <c r="Y588" s="2">
        <v>18193.32</v>
      </c>
      <c r="Z588" s="2">
        <v>1472875</v>
      </c>
      <c r="AA588" s="2">
        <v>4899.95</v>
      </c>
      <c r="AB588" s="2">
        <v>1456122</v>
      </c>
      <c r="AC588" s="2">
        <v>13293.37</v>
      </c>
      <c r="AD588" s="2">
        <v>0</v>
      </c>
      <c r="AE588" s="2">
        <v>0</v>
      </c>
      <c r="AF588" s="2">
        <v>683425</v>
      </c>
      <c r="AG588" s="2">
        <v>9942.9599999999991</v>
      </c>
      <c r="AH588" s="2">
        <v>841468</v>
      </c>
      <c r="AI588" s="2">
        <v>10365.02</v>
      </c>
      <c r="AJ588" s="2">
        <v>2570059</v>
      </c>
      <c r="AK588" s="2">
        <v>4121.4158610000004</v>
      </c>
      <c r="AL588" s="2">
        <v>5698240</v>
      </c>
      <c r="AM588" s="2">
        <v>28707.8</v>
      </c>
      <c r="AN588" s="2">
        <v>46563</v>
      </c>
      <c r="AO588" s="2">
        <v>10801.55</v>
      </c>
      <c r="AP588" s="2">
        <v>0</v>
      </c>
      <c r="AQ588" s="2">
        <v>0</v>
      </c>
      <c r="AR588" s="2">
        <v>2032214</v>
      </c>
      <c r="AS588" s="2">
        <v>87975.73</v>
      </c>
      <c r="AT588" s="2">
        <v>50785253</v>
      </c>
      <c r="AU588" s="2">
        <v>56205</v>
      </c>
      <c r="AV588" s="2">
        <v>876834</v>
      </c>
      <c r="AW588" s="2">
        <v>17524.099999999999</v>
      </c>
      <c r="AX588" s="2">
        <v>170662</v>
      </c>
      <c r="AY588" s="2">
        <v>3948.7159999999999</v>
      </c>
      <c r="AZ588" s="2">
        <v>211915682</v>
      </c>
      <c r="BA588" s="2">
        <v>4156.5</v>
      </c>
      <c r="BB588" s="2">
        <v>0</v>
      </c>
      <c r="BC588" s="2">
        <v>0</v>
      </c>
      <c r="BD588" s="2">
        <v>6088130</v>
      </c>
      <c r="BE588" s="2">
        <v>2164.9059999999999</v>
      </c>
      <c r="BF588" s="2">
        <v>0</v>
      </c>
      <c r="BG588" s="2">
        <v>0</v>
      </c>
      <c r="BH588" s="2">
        <v>0</v>
      </c>
      <c r="BI588" s="2">
        <v>0</v>
      </c>
      <c r="BJ588" s="2">
        <v>0</v>
      </c>
      <c r="BK588" s="2">
        <v>0</v>
      </c>
      <c r="BL588" s="2">
        <v>0</v>
      </c>
      <c r="BM588" s="2">
        <v>0</v>
      </c>
      <c r="BN588" s="2">
        <v>0</v>
      </c>
      <c r="BO588" s="2">
        <v>0</v>
      </c>
      <c r="BP588" s="2">
        <v>0</v>
      </c>
      <c r="BQ588" s="2">
        <v>0</v>
      </c>
    </row>
    <row r="589" spans="1:69" x14ac:dyDescent="0.25">
      <c r="A589" s="1">
        <v>44784</v>
      </c>
      <c r="B589" s="2">
        <v>271118.05</v>
      </c>
      <c r="C589" s="2">
        <v>14897</v>
      </c>
      <c r="D589" s="2">
        <v>2412624</v>
      </c>
      <c r="E589" s="2">
        <v>20152.689999999999</v>
      </c>
      <c r="F589" s="2">
        <v>202970</v>
      </c>
      <c r="G589" s="2">
        <v>4814.83</v>
      </c>
      <c r="H589" s="2">
        <v>0</v>
      </c>
      <c r="I589" s="2">
        <v>0</v>
      </c>
      <c r="J589" s="2">
        <v>2209654</v>
      </c>
      <c r="K589" s="2">
        <v>15337.86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2147969</v>
      </c>
      <c r="Y589" s="2">
        <v>10410.16</v>
      </c>
      <c r="Z589" s="2">
        <v>1376167</v>
      </c>
      <c r="AA589" s="2">
        <v>4914.5200000000004</v>
      </c>
      <c r="AB589" s="2">
        <v>771802</v>
      </c>
      <c r="AC589" s="2">
        <v>5495.64</v>
      </c>
      <c r="AD589" s="2">
        <v>0</v>
      </c>
      <c r="AE589" s="2">
        <v>0</v>
      </c>
      <c r="AF589" s="2">
        <v>699481</v>
      </c>
      <c r="AG589" s="2">
        <v>9954.1200000000008</v>
      </c>
      <c r="AH589" s="2">
        <v>770715</v>
      </c>
      <c r="AI589" s="2">
        <v>10386.31</v>
      </c>
      <c r="AJ589" s="2">
        <v>2368953</v>
      </c>
      <c r="AK589" s="2">
        <v>4150</v>
      </c>
      <c r="AL589" s="2">
        <v>4550351</v>
      </c>
      <c r="AM589" s="2">
        <v>19200.54</v>
      </c>
      <c r="AN589" s="2">
        <v>45078</v>
      </c>
      <c r="AO589" s="2">
        <v>30417.4</v>
      </c>
      <c r="AP589" s="2">
        <v>0</v>
      </c>
      <c r="AQ589" s="2">
        <v>0</v>
      </c>
      <c r="AR589" s="2">
        <v>2099278</v>
      </c>
      <c r="AS589" s="2">
        <v>83112.39</v>
      </c>
      <c r="AT589" s="2">
        <v>45084161</v>
      </c>
      <c r="AU589" s="2">
        <v>56205.33</v>
      </c>
      <c r="AV589" s="2">
        <v>973805</v>
      </c>
      <c r="AW589" s="2">
        <v>18208.77</v>
      </c>
      <c r="AX589" s="2">
        <v>425387</v>
      </c>
      <c r="AY589" s="2">
        <v>11768.16</v>
      </c>
      <c r="AZ589" s="2">
        <v>208915061</v>
      </c>
      <c r="BA589" s="2">
        <v>4385</v>
      </c>
      <c r="BB589" s="2">
        <v>0</v>
      </c>
      <c r="BC589" s="2">
        <v>0</v>
      </c>
      <c r="BD589" s="2">
        <v>5971722</v>
      </c>
      <c r="BE589" s="2">
        <v>2161.2370000000001</v>
      </c>
      <c r="BF589" s="2">
        <v>0</v>
      </c>
      <c r="BG589" s="2">
        <v>0</v>
      </c>
      <c r="BH589" s="2">
        <v>0</v>
      </c>
      <c r="BI589" s="2">
        <v>0</v>
      </c>
      <c r="BJ589" s="2">
        <v>0</v>
      </c>
      <c r="BK589" s="2">
        <v>0</v>
      </c>
      <c r="BL589" s="2">
        <v>0</v>
      </c>
      <c r="BM589" s="2">
        <v>0</v>
      </c>
      <c r="BN589" s="2">
        <v>0</v>
      </c>
      <c r="BO589" s="2">
        <v>0</v>
      </c>
      <c r="BP589" s="2">
        <v>0</v>
      </c>
      <c r="BQ589" s="2">
        <v>0</v>
      </c>
    </row>
    <row r="590" spans="1:69" x14ac:dyDescent="0.25">
      <c r="A590" s="1">
        <v>44785</v>
      </c>
      <c r="B590" s="2">
        <v>654391.86</v>
      </c>
      <c r="C590" s="2">
        <v>16222</v>
      </c>
      <c r="D590" s="2">
        <v>2728882</v>
      </c>
      <c r="E590" s="2">
        <v>24587.25</v>
      </c>
      <c r="F590" s="2">
        <v>439078</v>
      </c>
      <c r="G590" s="2">
        <v>9070.5300000000007</v>
      </c>
      <c r="H590" s="2">
        <v>0</v>
      </c>
      <c r="I590" s="2">
        <v>0</v>
      </c>
      <c r="J590" s="2">
        <v>2289804</v>
      </c>
      <c r="K590" s="2">
        <v>15516.72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1609433</v>
      </c>
      <c r="Y590" s="2">
        <v>9367.09</v>
      </c>
      <c r="Z590" s="2">
        <v>985037</v>
      </c>
      <c r="AA590" s="2">
        <v>3427.22</v>
      </c>
      <c r="AB590" s="2">
        <v>624396</v>
      </c>
      <c r="AC590" s="2">
        <v>5939.87</v>
      </c>
      <c r="AD590" s="2">
        <v>0</v>
      </c>
      <c r="AE590" s="2">
        <v>0</v>
      </c>
      <c r="AF590" s="2">
        <v>665811</v>
      </c>
      <c r="AG590" s="2">
        <v>9998.49</v>
      </c>
      <c r="AH590" s="2">
        <v>797673</v>
      </c>
      <c r="AI590" s="2">
        <v>10400.68</v>
      </c>
      <c r="AJ590" s="2">
        <v>2671994</v>
      </c>
      <c r="AK590" s="2">
        <v>4955.3523990000003</v>
      </c>
      <c r="AL590" s="2">
        <v>2790495</v>
      </c>
      <c r="AM590" s="2">
        <v>15555.37</v>
      </c>
      <c r="AN590" s="2">
        <v>26730</v>
      </c>
      <c r="AO590" s="2">
        <v>32274.77</v>
      </c>
      <c r="AP590" s="2">
        <v>0</v>
      </c>
      <c r="AQ590" s="2">
        <v>0</v>
      </c>
      <c r="AR590" s="2">
        <v>1764829</v>
      </c>
      <c r="AS590" s="2">
        <v>73774.38</v>
      </c>
      <c r="AT590" s="2">
        <v>45289642</v>
      </c>
      <c r="AU590" s="2">
        <v>56194.92</v>
      </c>
      <c r="AV590" s="2">
        <v>812229</v>
      </c>
      <c r="AW590" s="2">
        <v>16756.97</v>
      </c>
      <c r="AX590" s="2">
        <v>121314</v>
      </c>
      <c r="AY590" s="2">
        <v>5307.527</v>
      </c>
      <c r="AZ590" s="2">
        <v>210474309</v>
      </c>
      <c r="BA590" s="2">
        <v>4581.1000000000004</v>
      </c>
      <c r="BB590" s="2">
        <v>0</v>
      </c>
      <c r="BC590" s="2">
        <v>0</v>
      </c>
      <c r="BD590" s="2">
        <v>5294502</v>
      </c>
      <c r="BE590" s="2">
        <v>2067.9059999999999</v>
      </c>
      <c r="BF590" s="2">
        <v>0</v>
      </c>
      <c r="BG590" s="2">
        <v>0</v>
      </c>
      <c r="BH590" s="2">
        <v>0</v>
      </c>
      <c r="BI590" s="2">
        <v>0</v>
      </c>
      <c r="BJ590" s="2">
        <v>0</v>
      </c>
      <c r="BK590" s="2">
        <v>0</v>
      </c>
      <c r="BL590" s="2">
        <v>0</v>
      </c>
      <c r="BM590" s="2">
        <v>0</v>
      </c>
      <c r="BN590" s="2">
        <v>0</v>
      </c>
      <c r="BO590" s="2">
        <v>0</v>
      </c>
      <c r="BP590" s="2">
        <v>0</v>
      </c>
      <c r="BQ590" s="2">
        <v>0</v>
      </c>
    </row>
    <row r="591" spans="1:69" x14ac:dyDescent="0.25">
      <c r="A591" s="1">
        <v>44786</v>
      </c>
      <c r="B591" s="2">
        <v>413800.71</v>
      </c>
      <c r="C591" s="2">
        <v>15943</v>
      </c>
      <c r="D591" s="2">
        <v>2827721</v>
      </c>
      <c r="E591" s="2">
        <v>23620.01</v>
      </c>
      <c r="F591" s="2">
        <v>355209</v>
      </c>
      <c r="G591" s="2">
        <v>7614.69</v>
      </c>
      <c r="H591" s="2">
        <v>0</v>
      </c>
      <c r="I591" s="2">
        <v>0</v>
      </c>
      <c r="J591" s="2">
        <v>2472512</v>
      </c>
      <c r="K591" s="2">
        <v>16005.32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2540023</v>
      </c>
      <c r="Y591" s="2">
        <v>18025.8</v>
      </c>
      <c r="Z591" s="2">
        <v>1092341</v>
      </c>
      <c r="AA591" s="2">
        <v>2635.03</v>
      </c>
      <c r="AB591" s="2">
        <v>1447682</v>
      </c>
      <c r="AC591" s="2">
        <v>15390.77</v>
      </c>
      <c r="AD591" s="2">
        <v>0</v>
      </c>
      <c r="AE591" s="2">
        <v>0</v>
      </c>
      <c r="AF591" s="2">
        <v>713249</v>
      </c>
      <c r="AG591" s="2">
        <v>9911.41</v>
      </c>
      <c r="AH591" s="2">
        <v>941221</v>
      </c>
      <c r="AI591" s="2">
        <v>11000</v>
      </c>
      <c r="AJ591" s="2">
        <v>3277869</v>
      </c>
      <c r="AK591" s="2">
        <v>5508.6037420000002</v>
      </c>
      <c r="AL591" s="2">
        <v>3459567</v>
      </c>
      <c r="AM591" s="2">
        <v>24121.16</v>
      </c>
      <c r="AN591" s="2">
        <v>42910</v>
      </c>
      <c r="AO591" s="2">
        <v>17541.16</v>
      </c>
      <c r="AP591" s="2">
        <v>0</v>
      </c>
      <c r="AQ591" s="2">
        <v>0</v>
      </c>
      <c r="AR591" s="2">
        <v>1847618</v>
      </c>
      <c r="AS591" s="2">
        <v>77796.86</v>
      </c>
      <c r="AT591" s="2">
        <v>50214321</v>
      </c>
      <c r="AU591" s="2">
        <v>56172.84</v>
      </c>
      <c r="AV591" s="2">
        <v>773761</v>
      </c>
      <c r="AW591" s="2">
        <v>17276.11</v>
      </c>
      <c r="AX591" s="2">
        <v>48487</v>
      </c>
      <c r="AY591" s="2">
        <v>1878.3630000000001</v>
      </c>
      <c r="AZ591" s="2">
        <v>212210964</v>
      </c>
      <c r="BA591" s="2">
        <v>4881.2</v>
      </c>
      <c r="BB591" s="2">
        <v>0</v>
      </c>
      <c r="BC591" s="2">
        <v>0</v>
      </c>
      <c r="BD591" s="2">
        <v>5736987</v>
      </c>
      <c r="BE591" s="2">
        <v>1988.636</v>
      </c>
      <c r="BF591" s="2">
        <v>0</v>
      </c>
      <c r="BG591" s="2">
        <v>0</v>
      </c>
      <c r="BH591" s="2">
        <v>0</v>
      </c>
      <c r="BI591" s="2">
        <v>0</v>
      </c>
      <c r="BJ591" s="2">
        <v>0</v>
      </c>
      <c r="BK591" s="2">
        <v>0</v>
      </c>
      <c r="BL591" s="2">
        <v>0</v>
      </c>
      <c r="BM591" s="2">
        <v>0</v>
      </c>
      <c r="BN591" s="2">
        <v>0</v>
      </c>
      <c r="BO591" s="2">
        <v>0</v>
      </c>
      <c r="BP591" s="2">
        <v>0</v>
      </c>
      <c r="BQ591" s="2">
        <v>0</v>
      </c>
    </row>
    <row r="592" spans="1:69" x14ac:dyDescent="0.25">
      <c r="A592" s="1">
        <v>44787</v>
      </c>
      <c r="B592" s="2">
        <v>311610.45</v>
      </c>
      <c r="C592" s="2">
        <v>15870</v>
      </c>
      <c r="D592" s="2">
        <v>3868481</v>
      </c>
      <c r="E592" s="2">
        <v>29172.38</v>
      </c>
      <c r="F592" s="2">
        <v>348697</v>
      </c>
      <c r="G592" s="2">
        <v>7075.53</v>
      </c>
      <c r="H592" s="2">
        <v>0</v>
      </c>
      <c r="I592" s="2">
        <v>0</v>
      </c>
      <c r="J592" s="2">
        <v>3519784</v>
      </c>
      <c r="K592" s="2">
        <v>22096.85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  <c r="W592" s="2">
        <v>0</v>
      </c>
      <c r="X592" s="2">
        <v>2134959</v>
      </c>
      <c r="Y592" s="2">
        <v>15014.109999999999</v>
      </c>
      <c r="Z592" s="2">
        <v>1057177</v>
      </c>
      <c r="AA592" s="2">
        <v>3499.97</v>
      </c>
      <c r="AB592" s="2">
        <v>1077782</v>
      </c>
      <c r="AC592" s="2">
        <v>11514.14</v>
      </c>
      <c r="AD592" s="2">
        <v>0</v>
      </c>
      <c r="AE592" s="2">
        <v>0</v>
      </c>
      <c r="AF592" s="2">
        <v>702236</v>
      </c>
      <c r="AG592" s="2">
        <v>9967.89</v>
      </c>
      <c r="AH592" s="2">
        <v>897249</v>
      </c>
      <c r="AI592" s="2">
        <v>11000</v>
      </c>
      <c r="AJ592" s="2">
        <v>3481233</v>
      </c>
      <c r="AK592" s="2">
        <v>5634.8814849999999</v>
      </c>
      <c r="AL592" s="2">
        <v>2680970</v>
      </c>
      <c r="AM592" s="2">
        <v>23992.15</v>
      </c>
      <c r="AN592" s="2">
        <v>43797</v>
      </c>
      <c r="AO592" s="2">
        <v>11401.05</v>
      </c>
      <c r="AP592" s="2">
        <v>0</v>
      </c>
      <c r="AQ592" s="2">
        <v>0</v>
      </c>
      <c r="AR592" s="2">
        <v>1729939</v>
      </c>
      <c r="AS592" s="2">
        <v>69954.880000000005</v>
      </c>
      <c r="AT592" s="2">
        <v>52926021</v>
      </c>
      <c r="AU592" s="2">
        <v>56188.51</v>
      </c>
      <c r="AV592" s="2">
        <v>958340</v>
      </c>
      <c r="AW592" s="2">
        <v>19050.14</v>
      </c>
      <c r="AX592" s="2">
        <v>141417</v>
      </c>
      <c r="AY592" s="2">
        <v>5328.4650000000001</v>
      </c>
      <c r="AZ592" s="2">
        <v>208293865</v>
      </c>
      <c r="BA592" s="2">
        <v>4260.5</v>
      </c>
      <c r="BB592" s="2">
        <v>0</v>
      </c>
      <c r="BC592" s="2">
        <v>0</v>
      </c>
      <c r="BD592" s="2">
        <v>5616969</v>
      </c>
      <c r="BE592" s="2">
        <v>1965.0329999999999</v>
      </c>
      <c r="BF592" s="2">
        <v>0</v>
      </c>
      <c r="BG592" s="2">
        <v>0</v>
      </c>
      <c r="BH592" s="2">
        <v>0</v>
      </c>
      <c r="BI592" s="2">
        <v>0</v>
      </c>
      <c r="BJ592" s="2">
        <v>0</v>
      </c>
      <c r="BK592" s="2">
        <v>0</v>
      </c>
      <c r="BL592" s="2">
        <v>0</v>
      </c>
      <c r="BM592" s="2">
        <v>0</v>
      </c>
      <c r="BN592" s="2">
        <v>0</v>
      </c>
      <c r="BO592" s="2">
        <v>0</v>
      </c>
      <c r="BP592" s="2">
        <v>0</v>
      </c>
      <c r="BQ592" s="2">
        <v>0</v>
      </c>
    </row>
    <row r="593" spans="1:69" x14ac:dyDescent="0.25">
      <c r="A593" s="1">
        <v>44788</v>
      </c>
      <c r="B593" s="2">
        <v>248682.71</v>
      </c>
      <c r="C593" s="2">
        <v>13796</v>
      </c>
      <c r="D593" s="2">
        <v>3802519</v>
      </c>
      <c r="E593" s="2">
        <v>27773.57</v>
      </c>
      <c r="F593" s="2">
        <v>239977</v>
      </c>
      <c r="G593" s="2">
        <v>4844.66</v>
      </c>
      <c r="H593" s="2">
        <v>0</v>
      </c>
      <c r="I593" s="2">
        <v>0</v>
      </c>
      <c r="J593" s="2">
        <v>3562542</v>
      </c>
      <c r="K593" s="2">
        <v>22928.91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3145544</v>
      </c>
      <c r="Y593" s="2">
        <v>28449.63</v>
      </c>
      <c r="Z593" s="2">
        <v>954521</v>
      </c>
      <c r="AA593" s="2">
        <v>1817.43</v>
      </c>
      <c r="AB593" s="2">
        <v>2191023</v>
      </c>
      <c r="AC593" s="2">
        <v>26632.2</v>
      </c>
      <c r="AD593" s="2">
        <v>0</v>
      </c>
      <c r="AE593" s="2">
        <v>0</v>
      </c>
      <c r="AF593" s="2">
        <v>663986</v>
      </c>
      <c r="AG593" s="2">
        <v>9990.18</v>
      </c>
      <c r="AH593" s="2">
        <v>858419</v>
      </c>
      <c r="AI593" s="2">
        <v>11000</v>
      </c>
      <c r="AJ593" s="2">
        <v>3854605</v>
      </c>
      <c r="AK593" s="2">
        <v>5748.8992129999997</v>
      </c>
      <c r="AL593" s="2">
        <v>3462882</v>
      </c>
      <c r="AM593" s="2">
        <v>35096.58</v>
      </c>
      <c r="AN593" s="2">
        <v>42433</v>
      </c>
      <c r="AO593" s="2">
        <v>12800.3</v>
      </c>
      <c r="AP593" s="2">
        <v>0</v>
      </c>
      <c r="AQ593" s="2">
        <v>0</v>
      </c>
      <c r="AR593" s="2">
        <v>2053821</v>
      </c>
      <c r="AS593" s="2">
        <v>74274.14</v>
      </c>
      <c r="AT593" s="2">
        <v>56011870</v>
      </c>
      <c r="AU593" s="2">
        <v>56306.07</v>
      </c>
      <c r="AV593" s="2">
        <v>870209</v>
      </c>
      <c r="AW593" s="2">
        <v>16376.55</v>
      </c>
      <c r="AX593" s="2">
        <v>128860</v>
      </c>
      <c r="AY593" s="2">
        <v>4050.0189999999998</v>
      </c>
      <c r="AZ593" s="2">
        <v>211381457</v>
      </c>
      <c r="BA593" s="2">
        <v>4577.5</v>
      </c>
      <c r="BB593" s="2">
        <v>0</v>
      </c>
      <c r="BC593" s="2">
        <v>0</v>
      </c>
      <c r="BD593" s="2">
        <v>5368472</v>
      </c>
      <c r="BE593" s="2">
        <v>2090.1410000000001</v>
      </c>
      <c r="BF593" s="2">
        <v>0</v>
      </c>
      <c r="BG593" s="2">
        <v>0</v>
      </c>
      <c r="BH593" s="2">
        <v>0</v>
      </c>
      <c r="BI593" s="2">
        <v>0</v>
      </c>
      <c r="BJ593" s="2">
        <v>0</v>
      </c>
      <c r="BK593" s="2">
        <v>0</v>
      </c>
      <c r="BL593" s="2">
        <v>0</v>
      </c>
      <c r="BM593" s="2">
        <v>0</v>
      </c>
      <c r="BN593" s="2">
        <v>0</v>
      </c>
      <c r="BO593" s="2">
        <v>0</v>
      </c>
      <c r="BP593" s="2">
        <v>0</v>
      </c>
      <c r="BQ593" s="2">
        <v>0</v>
      </c>
    </row>
    <row r="594" spans="1:69" x14ac:dyDescent="0.25">
      <c r="A594" s="1">
        <v>44789</v>
      </c>
      <c r="B594" s="2">
        <v>208546</v>
      </c>
      <c r="C594" s="2">
        <v>15509</v>
      </c>
      <c r="D594" s="2">
        <v>3167215</v>
      </c>
      <c r="E594" s="2">
        <v>25592.92</v>
      </c>
      <c r="F594" s="2">
        <v>172881</v>
      </c>
      <c r="G594" s="2">
        <v>3795.13</v>
      </c>
      <c r="H594" s="2">
        <v>0</v>
      </c>
      <c r="I594" s="2">
        <v>0</v>
      </c>
      <c r="J594" s="2">
        <v>2994334</v>
      </c>
      <c r="K594" s="2">
        <v>21797.79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5505638</v>
      </c>
      <c r="Y594" s="2">
        <v>42601.56</v>
      </c>
      <c r="Z594" s="2">
        <v>2397458</v>
      </c>
      <c r="AA594" s="2">
        <v>5303.7</v>
      </c>
      <c r="AB594" s="2">
        <v>3108180</v>
      </c>
      <c r="AC594" s="2">
        <v>37297.86</v>
      </c>
      <c r="AD594" s="2">
        <v>0</v>
      </c>
      <c r="AE594" s="2">
        <v>0</v>
      </c>
      <c r="AF594" s="2">
        <v>651671</v>
      </c>
      <c r="AG594" s="2">
        <v>9949.7199999999993</v>
      </c>
      <c r="AH594" s="2">
        <v>802720</v>
      </c>
      <c r="AI594" s="2">
        <v>11085.72</v>
      </c>
      <c r="AJ594" s="2">
        <v>3662955</v>
      </c>
      <c r="AK594" s="2">
        <v>5737.4982309999996</v>
      </c>
      <c r="AL594" s="2">
        <v>5749222</v>
      </c>
      <c r="AM594" s="2">
        <v>49875.3</v>
      </c>
      <c r="AN594" s="2">
        <v>38883</v>
      </c>
      <c r="AO594" s="2">
        <v>11619.01</v>
      </c>
      <c r="AP594" s="2">
        <v>0</v>
      </c>
      <c r="AQ594" s="2">
        <v>0</v>
      </c>
      <c r="AR594" s="2">
        <v>2312886</v>
      </c>
      <c r="AS594" s="2">
        <v>76611.72</v>
      </c>
      <c r="AT594" s="2">
        <v>49365273</v>
      </c>
      <c r="AU594" s="2">
        <v>54903.85</v>
      </c>
      <c r="AV594" s="2">
        <v>968020</v>
      </c>
      <c r="AW594" s="2">
        <v>17712.080000000002</v>
      </c>
      <c r="AX594" s="2">
        <v>65346</v>
      </c>
      <c r="AY594" s="2">
        <v>2130.2179999999998</v>
      </c>
      <c r="AZ594" s="2">
        <v>267550912</v>
      </c>
      <c r="BA594" s="2">
        <v>4833.1000000000004</v>
      </c>
      <c r="BB594" s="2">
        <v>0</v>
      </c>
      <c r="BC594" s="2">
        <v>0</v>
      </c>
      <c r="BD594" s="2">
        <v>5572816</v>
      </c>
      <c r="BE594" s="2">
        <v>2052.2820000000002</v>
      </c>
      <c r="BF594" s="2">
        <v>0</v>
      </c>
      <c r="BG594" s="2">
        <v>0</v>
      </c>
      <c r="BH594" s="2">
        <v>0</v>
      </c>
      <c r="BI594" s="2">
        <v>0</v>
      </c>
      <c r="BJ594" s="2">
        <v>0</v>
      </c>
      <c r="BK594" s="2">
        <v>0</v>
      </c>
      <c r="BL594" s="2">
        <v>0</v>
      </c>
      <c r="BM594" s="2">
        <v>0</v>
      </c>
      <c r="BN594" s="2">
        <v>0</v>
      </c>
      <c r="BO594" s="2">
        <v>0</v>
      </c>
      <c r="BP594" s="2">
        <v>0</v>
      </c>
      <c r="BQ594" s="2">
        <v>0</v>
      </c>
    </row>
    <row r="595" spans="1:69" x14ac:dyDescent="0.25">
      <c r="A595" s="1">
        <v>44790</v>
      </c>
      <c r="B595" s="2">
        <v>205425.67</v>
      </c>
      <c r="C595" s="2">
        <v>16821</v>
      </c>
      <c r="D595" s="2">
        <v>3131721</v>
      </c>
      <c r="E595" s="2">
        <v>24952.47</v>
      </c>
      <c r="F595" s="2">
        <v>167792</v>
      </c>
      <c r="G595" s="2">
        <v>4106.67</v>
      </c>
      <c r="H595" s="2">
        <v>0</v>
      </c>
      <c r="I595" s="2">
        <v>0</v>
      </c>
      <c r="J595" s="2">
        <v>2963929</v>
      </c>
      <c r="K595" s="2">
        <v>20845.8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4730591</v>
      </c>
      <c r="Y595" s="2">
        <v>36534.03</v>
      </c>
      <c r="Z595" s="2">
        <v>2059989</v>
      </c>
      <c r="AA595" s="2">
        <v>4217.5</v>
      </c>
      <c r="AB595" s="2">
        <v>2670602</v>
      </c>
      <c r="AC595" s="2">
        <v>32316.53</v>
      </c>
      <c r="AD595" s="2">
        <v>0</v>
      </c>
      <c r="AE595" s="2">
        <v>0</v>
      </c>
      <c r="AF595" s="2">
        <v>675046</v>
      </c>
      <c r="AG595" s="2">
        <v>9940.8799999999992</v>
      </c>
      <c r="AH595" s="2">
        <v>774517</v>
      </c>
      <c r="AI595" s="2">
        <v>12000</v>
      </c>
      <c r="AJ595" s="2">
        <v>2859784</v>
      </c>
      <c r="AK595" s="2">
        <v>5121.9184729999997</v>
      </c>
      <c r="AL595" s="2">
        <v>4942369</v>
      </c>
      <c r="AM595" s="2">
        <v>44842.62</v>
      </c>
      <c r="AN595" s="2">
        <v>41543</v>
      </c>
      <c r="AO595" s="2">
        <v>12303.66</v>
      </c>
      <c r="AP595" s="2">
        <v>0</v>
      </c>
      <c r="AQ595" s="2">
        <v>0</v>
      </c>
      <c r="AR595" s="2">
        <v>1954730</v>
      </c>
      <c r="AS595" s="2">
        <v>66775.360000000001</v>
      </c>
      <c r="AT595" s="2">
        <v>54389591</v>
      </c>
      <c r="AU595" s="2">
        <v>56210.93</v>
      </c>
      <c r="AV595" s="2">
        <v>2217122</v>
      </c>
      <c r="AW595" s="2">
        <v>17538.669999999998</v>
      </c>
      <c r="AX595" s="2">
        <v>150933</v>
      </c>
      <c r="AY595" s="2">
        <v>4827.3869999999997</v>
      </c>
      <c r="AZ595" s="2">
        <v>272258057</v>
      </c>
      <c r="BA595" s="2">
        <v>4375.1000000000004</v>
      </c>
      <c r="BB595" s="2">
        <v>0</v>
      </c>
      <c r="BC595" s="2">
        <v>0</v>
      </c>
      <c r="BD595" s="2">
        <v>5428832</v>
      </c>
      <c r="BE595" s="2">
        <v>2008.4549999999999</v>
      </c>
      <c r="BF595" s="2">
        <v>0</v>
      </c>
      <c r="BG595" s="2">
        <v>0</v>
      </c>
      <c r="BH595" s="2">
        <v>0</v>
      </c>
      <c r="BI595" s="2">
        <v>0</v>
      </c>
      <c r="BJ595" s="2">
        <v>0</v>
      </c>
      <c r="BK595" s="2">
        <v>0</v>
      </c>
      <c r="BL595" s="2">
        <v>0</v>
      </c>
      <c r="BM595" s="2">
        <v>0</v>
      </c>
      <c r="BN595" s="2">
        <v>0</v>
      </c>
      <c r="BO595" s="2">
        <v>0</v>
      </c>
      <c r="BP595" s="2">
        <v>0</v>
      </c>
      <c r="BQ595" s="2">
        <v>0</v>
      </c>
    </row>
    <row r="596" spans="1:69" x14ac:dyDescent="0.25">
      <c r="A596" s="1">
        <v>44791</v>
      </c>
      <c r="B596" s="2">
        <v>221373.09</v>
      </c>
      <c r="C596" s="2">
        <v>14903</v>
      </c>
      <c r="D596" s="2">
        <v>2250603</v>
      </c>
      <c r="E596" s="2">
        <v>19467.47</v>
      </c>
      <c r="F596" s="2">
        <v>76684</v>
      </c>
      <c r="G596" s="2">
        <v>1795.48</v>
      </c>
      <c r="H596" s="2">
        <v>0</v>
      </c>
      <c r="I596" s="2">
        <v>0</v>
      </c>
      <c r="J596" s="2">
        <v>2173919</v>
      </c>
      <c r="K596" s="2">
        <v>17671.990000000002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5093833</v>
      </c>
      <c r="Y596" s="2">
        <v>32656.62</v>
      </c>
      <c r="Z596" s="2">
        <v>2836104</v>
      </c>
      <c r="AA596" s="2">
        <v>4965.12</v>
      </c>
      <c r="AB596" s="2">
        <v>2257729</v>
      </c>
      <c r="AC596" s="2">
        <v>27691.5</v>
      </c>
      <c r="AD596" s="2">
        <v>0</v>
      </c>
      <c r="AE596" s="2">
        <v>0</v>
      </c>
      <c r="AF596" s="2">
        <v>667384</v>
      </c>
      <c r="AG596" s="2">
        <v>9910.83</v>
      </c>
      <c r="AH596" s="2">
        <v>813242</v>
      </c>
      <c r="AI596" s="2">
        <v>11702.23</v>
      </c>
      <c r="AJ596" s="2">
        <v>3024338</v>
      </c>
      <c r="AK596" s="2">
        <v>5151.3825779999997</v>
      </c>
      <c r="AL596" s="2">
        <v>5268560</v>
      </c>
      <c r="AM596" s="2">
        <v>38420.519999999997</v>
      </c>
      <c r="AN596" s="2">
        <v>36990</v>
      </c>
      <c r="AO596" s="2">
        <v>8712.1</v>
      </c>
      <c r="AP596" s="2">
        <v>0</v>
      </c>
      <c r="AQ596" s="2">
        <v>0</v>
      </c>
      <c r="AR596" s="2">
        <v>1921724</v>
      </c>
      <c r="AS596" s="2">
        <v>65274.62</v>
      </c>
      <c r="AT596" s="2">
        <v>54991162</v>
      </c>
      <c r="AU596" s="2">
        <v>56208.44</v>
      </c>
      <c r="AV596" s="2">
        <v>3073545</v>
      </c>
      <c r="AW596" s="2">
        <v>25248.98</v>
      </c>
      <c r="AX596" s="2">
        <v>281715</v>
      </c>
      <c r="AY596" s="2">
        <v>9859.5859999999993</v>
      </c>
      <c r="AZ596" s="2">
        <v>291047159</v>
      </c>
      <c r="BA596" s="2">
        <v>3863.1</v>
      </c>
      <c r="BB596" s="2">
        <v>0</v>
      </c>
      <c r="BC596" s="2">
        <v>0</v>
      </c>
      <c r="BD596" s="2">
        <v>6257409</v>
      </c>
      <c r="BE596" s="2">
        <v>2176.2359999999999</v>
      </c>
      <c r="BF596" s="2">
        <v>0</v>
      </c>
      <c r="BG596" s="2">
        <v>0</v>
      </c>
      <c r="BH596" s="2">
        <v>0</v>
      </c>
      <c r="BI596" s="2">
        <v>0</v>
      </c>
      <c r="BJ596" s="2">
        <v>0</v>
      </c>
      <c r="BK596" s="2">
        <v>0</v>
      </c>
      <c r="BL596" s="2">
        <v>0</v>
      </c>
      <c r="BM596" s="2">
        <v>0</v>
      </c>
      <c r="BN596" s="2">
        <v>0</v>
      </c>
      <c r="BO596" s="2">
        <v>0</v>
      </c>
      <c r="BP596" s="2">
        <v>0</v>
      </c>
      <c r="BQ596" s="2">
        <v>0</v>
      </c>
    </row>
    <row r="597" spans="1:69" x14ac:dyDescent="0.25">
      <c r="A597" s="1">
        <v>44792</v>
      </c>
      <c r="B597" s="2">
        <v>767762.64</v>
      </c>
      <c r="C597" s="2">
        <v>14753</v>
      </c>
      <c r="D597" s="2">
        <v>2116299</v>
      </c>
      <c r="E597" s="2">
        <v>20106.009999999998</v>
      </c>
      <c r="F597" s="2">
        <v>71982</v>
      </c>
      <c r="G597" s="2">
        <v>1802.98</v>
      </c>
      <c r="H597" s="2">
        <v>0</v>
      </c>
      <c r="I597" s="2">
        <v>0</v>
      </c>
      <c r="J597" s="2">
        <v>2044317</v>
      </c>
      <c r="K597" s="2">
        <v>18303.03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3486498</v>
      </c>
      <c r="Y597" s="2">
        <v>21722.059999999998</v>
      </c>
      <c r="Z597" s="2">
        <v>2016801</v>
      </c>
      <c r="AA597" s="2">
        <v>4105.24</v>
      </c>
      <c r="AB597" s="2">
        <v>1469697</v>
      </c>
      <c r="AC597" s="2">
        <v>17616.82</v>
      </c>
      <c r="AD597" s="2">
        <v>0</v>
      </c>
      <c r="AE597" s="2">
        <v>0</v>
      </c>
      <c r="AF597" s="2">
        <v>643564</v>
      </c>
      <c r="AG597" s="2">
        <v>9867.17</v>
      </c>
      <c r="AH597" s="2">
        <v>815452</v>
      </c>
      <c r="AI597" s="2">
        <v>11800</v>
      </c>
      <c r="AJ597" s="2">
        <v>2837738</v>
      </c>
      <c r="AK597" s="2">
        <v>5146.4565560000001</v>
      </c>
      <c r="AL597" s="2">
        <v>3653600</v>
      </c>
      <c r="AM597" s="2">
        <v>27339.42</v>
      </c>
      <c r="AN597" s="2">
        <v>36648</v>
      </c>
      <c r="AO597" s="2">
        <v>8638.26</v>
      </c>
      <c r="AP597" s="2">
        <v>0</v>
      </c>
      <c r="AQ597" s="2">
        <v>0</v>
      </c>
      <c r="AR597" s="2">
        <v>2031199</v>
      </c>
      <c r="AS597" s="2">
        <v>69562.070000000007</v>
      </c>
      <c r="AT597" s="2">
        <v>49556198</v>
      </c>
      <c r="AU597" s="2">
        <v>55914.35</v>
      </c>
      <c r="AV597" s="2">
        <v>1998120</v>
      </c>
      <c r="AW597" s="2">
        <v>25587.14</v>
      </c>
      <c r="AX597" s="2">
        <v>121131</v>
      </c>
      <c r="AY597" s="2">
        <v>5573.1229999999996</v>
      </c>
      <c r="AZ597" s="2">
        <v>288619751</v>
      </c>
      <c r="BA597" s="2">
        <v>3689.1</v>
      </c>
      <c r="BB597" s="2">
        <v>0</v>
      </c>
      <c r="BC597" s="2">
        <v>0</v>
      </c>
      <c r="BD597" s="2">
        <v>6568842</v>
      </c>
      <c r="BE597" s="2">
        <v>2189.7159999999999</v>
      </c>
      <c r="BF597" s="2">
        <v>0</v>
      </c>
      <c r="BG597" s="2">
        <v>0</v>
      </c>
      <c r="BH597" s="2">
        <v>0</v>
      </c>
      <c r="BI597" s="2">
        <v>0</v>
      </c>
      <c r="BJ597" s="2">
        <v>3247327</v>
      </c>
      <c r="BK597" s="2">
        <v>416</v>
      </c>
      <c r="BL597" s="2">
        <v>0</v>
      </c>
      <c r="BM597" s="2">
        <v>0</v>
      </c>
      <c r="BN597" s="2">
        <v>0</v>
      </c>
      <c r="BO597" s="2">
        <v>0</v>
      </c>
      <c r="BP597" s="2">
        <v>0</v>
      </c>
      <c r="BQ597" s="2">
        <v>0</v>
      </c>
    </row>
    <row r="598" spans="1:69" x14ac:dyDescent="0.25">
      <c r="A598" s="1">
        <v>44793</v>
      </c>
      <c r="B598" s="2">
        <v>472096.51</v>
      </c>
      <c r="C598" s="2">
        <v>16079</v>
      </c>
      <c r="D598" s="2">
        <v>2441662</v>
      </c>
      <c r="E598" s="2">
        <v>18991.5</v>
      </c>
      <c r="F598" s="2">
        <v>29025</v>
      </c>
      <c r="G598" s="2">
        <v>660.17</v>
      </c>
      <c r="H598" s="2">
        <v>0</v>
      </c>
      <c r="I598" s="2">
        <v>0</v>
      </c>
      <c r="J598" s="2">
        <v>2412637</v>
      </c>
      <c r="K598" s="2">
        <v>18331.330000000002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3410561</v>
      </c>
      <c r="Y598" s="2">
        <v>22686.68</v>
      </c>
      <c r="Z598" s="2">
        <v>1829987</v>
      </c>
      <c r="AA598" s="2">
        <v>3334.57</v>
      </c>
      <c r="AB598" s="2">
        <v>1580574</v>
      </c>
      <c r="AC598" s="2">
        <v>19352.11</v>
      </c>
      <c r="AD598" s="2">
        <v>0</v>
      </c>
      <c r="AE598" s="2">
        <v>0</v>
      </c>
      <c r="AF598" s="2">
        <v>777185</v>
      </c>
      <c r="AG598" s="2">
        <v>10000</v>
      </c>
      <c r="AH598" s="2">
        <v>903401</v>
      </c>
      <c r="AI598" s="2">
        <v>11800</v>
      </c>
      <c r="AJ598" s="2">
        <v>2460798</v>
      </c>
      <c r="AK598" s="2">
        <v>5194.3168910000004</v>
      </c>
      <c r="AL598" s="2">
        <v>3552296</v>
      </c>
      <c r="AM598" s="2">
        <v>27980.05</v>
      </c>
      <c r="AN598" s="2">
        <v>43035</v>
      </c>
      <c r="AO598" s="2">
        <v>7967.57</v>
      </c>
      <c r="AP598" s="2">
        <v>0</v>
      </c>
      <c r="AQ598" s="2">
        <v>0</v>
      </c>
      <c r="AR598" s="2">
        <v>2916147</v>
      </c>
      <c r="AS598" s="2">
        <v>100169.9</v>
      </c>
      <c r="AT598" s="2">
        <v>56193668</v>
      </c>
      <c r="AU598" s="2">
        <v>56157.17</v>
      </c>
      <c r="AV598" s="2">
        <v>2118687</v>
      </c>
      <c r="AW598" s="2">
        <v>30539.46</v>
      </c>
      <c r="AX598" s="2">
        <v>45960</v>
      </c>
      <c r="AY598" s="2">
        <v>2123.5149999999999</v>
      </c>
      <c r="AZ598" s="2">
        <v>299666675</v>
      </c>
      <c r="BA598" s="2">
        <v>3466.2</v>
      </c>
      <c r="BB598" s="2">
        <v>0</v>
      </c>
      <c r="BC598" s="2">
        <v>0</v>
      </c>
      <c r="BD598" s="2">
        <v>6412386</v>
      </c>
      <c r="BE598" s="2">
        <v>2203.3119999999999</v>
      </c>
      <c r="BF598" s="2">
        <v>0</v>
      </c>
      <c r="BG598" s="2">
        <v>0</v>
      </c>
      <c r="BH598" s="2">
        <v>0</v>
      </c>
      <c r="BI598" s="2">
        <v>0</v>
      </c>
      <c r="BJ598" s="2">
        <v>3611981</v>
      </c>
      <c r="BK598" s="2">
        <v>715.66669999999999</v>
      </c>
      <c r="BL598" s="2">
        <v>0</v>
      </c>
      <c r="BM598" s="2">
        <v>0</v>
      </c>
      <c r="BN598" s="2">
        <v>0</v>
      </c>
      <c r="BO598" s="2">
        <v>0</v>
      </c>
      <c r="BP598" s="2">
        <v>0</v>
      </c>
      <c r="BQ598" s="2">
        <v>0</v>
      </c>
    </row>
    <row r="599" spans="1:69" x14ac:dyDescent="0.25">
      <c r="A599" s="1">
        <v>44794</v>
      </c>
      <c r="B599" s="2">
        <v>504591.89</v>
      </c>
      <c r="C599" s="2">
        <v>18018</v>
      </c>
      <c r="D599" s="2">
        <v>2930624</v>
      </c>
      <c r="E599" s="2">
        <v>23717.35</v>
      </c>
      <c r="F599" s="2">
        <v>25187</v>
      </c>
      <c r="G599" s="2">
        <v>577.67999999999995</v>
      </c>
      <c r="H599" s="2">
        <v>0</v>
      </c>
      <c r="I599" s="2">
        <v>0</v>
      </c>
      <c r="J599" s="2">
        <v>2905437</v>
      </c>
      <c r="K599" s="2">
        <v>23139.67</v>
      </c>
      <c r="L599" s="2">
        <v>0</v>
      </c>
      <c r="M599" s="2">
        <v>0</v>
      </c>
      <c r="N599" s="2">
        <v>119022</v>
      </c>
      <c r="O599" s="2">
        <v>1209.07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119022</v>
      </c>
      <c r="W599" s="2">
        <v>1209.07</v>
      </c>
      <c r="X599" s="2">
        <v>5798508</v>
      </c>
      <c r="Y599" s="2">
        <v>26731.57</v>
      </c>
      <c r="Z599" s="2">
        <v>4162707</v>
      </c>
      <c r="AA599" s="2">
        <v>6663.14</v>
      </c>
      <c r="AB599" s="2">
        <v>1635801</v>
      </c>
      <c r="AC599" s="2">
        <v>20068.43</v>
      </c>
      <c r="AD599" s="2">
        <v>0</v>
      </c>
      <c r="AE599" s="2">
        <v>0</v>
      </c>
      <c r="AF599" s="2">
        <v>777739</v>
      </c>
      <c r="AG599" s="2">
        <v>9932.44</v>
      </c>
      <c r="AH599" s="2">
        <v>786299</v>
      </c>
      <c r="AI599" s="2">
        <v>11378.99</v>
      </c>
      <c r="AJ599" s="2">
        <v>2702116</v>
      </c>
      <c r="AK599" s="2">
        <v>5250</v>
      </c>
      <c r="AL599" s="2">
        <v>5948890</v>
      </c>
      <c r="AM599" s="2">
        <v>31938.49</v>
      </c>
      <c r="AN599" s="2">
        <v>40902</v>
      </c>
      <c r="AO599" s="2">
        <v>8369.2900000000009</v>
      </c>
      <c r="AP599" s="2">
        <v>0</v>
      </c>
      <c r="AQ599" s="2">
        <v>0</v>
      </c>
      <c r="AR599" s="2">
        <v>2920250</v>
      </c>
      <c r="AS599" s="2">
        <v>99428.53</v>
      </c>
      <c r="AT599" s="2">
        <v>50912713</v>
      </c>
      <c r="AU599" s="2">
        <v>56200.23</v>
      </c>
      <c r="AV599" s="2">
        <v>1822038</v>
      </c>
      <c r="AW599" s="2">
        <v>26507.8</v>
      </c>
      <c r="AX599" s="2">
        <v>146465</v>
      </c>
      <c r="AY599" s="2">
        <v>5200.55</v>
      </c>
      <c r="AZ599" s="2">
        <v>318253246</v>
      </c>
      <c r="BA599" s="2">
        <v>3460.7</v>
      </c>
      <c r="BB599" s="2">
        <v>0</v>
      </c>
      <c r="BC599" s="2">
        <v>0</v>
      </c>
      <c r="BD599" s="2">
        <v>6465193</v>
      </c>
      <c r="BE599" s="2">
        <v>2388.123</v>
      </c>
      <c r="BF599" s="2">
        <v>0</v>
      </c>
      <c r="BG599" s="2">
        <v>0</v>
      </c>
      <c r="BH599" s="2">
        <v>0</v>
      </c>
      <c r="BI599" s="2">
        <v>0</v>
      </c>
      <c r="BJ599" s="2">
        <v>0</v>
      </c>
      <c r="BK599" s="2">
        <v>0</v>
      </c>
      <c r="BL599" s="2">
        <v>0</v>
      </c>
      <c r="BM599" s="2">
        <v>0</v>
      </c>
      <c r="BN599" s="2">
        <v>0</v>
      </c>
      <c r="BO599" s="2">
        <v>0</v>
      </c>
      <c r="BP599" s="2">
        <v>0</v>
      </c>
      <c r="BQ599" s="2">
        <v>0</v>
      </c>
    </row>
    <row r="600" spans="1:69" x14ac:dyDescent="0.25">
      <c r="A600" s="1">
        <v>44795</v>
      </c>
      <c r="B600" s="2">
        <v>284761.74</v>
      </c>
      <c r="C600" s="2">
        <v>14208</v>
      </c>
      <c r="D600" s="2">
        <v>2593972</v>
      </c>
      <c r="E600" s="2">
        <v>22443.67</v>
      </c>
      <c r="F600" s="2">
        <v>38235</v>
      </c>
      <c r="G600" s="2">
        <v>1075.5899999999999</v>
      </c>
      <c r="H600" s="2">
        <v>0</v>
      </c>
      <c r="I600" s="2">
        <v>0</v>
      </c>
      <c r="J600" s="2">
        <v>2555737</v>
      </c>
      <c r="K600" s="2">
        <v>21368.080000000002</v>
      </c>
      <c r="L600" s="2">
        <v>0</v>
      </c>
      <c r="M600" s="2">
        <v>0</v>
      </c>
      <c r="N600" s="2">
        <v>90611</v>
      </c>
      <c r="O600" s="2">
        <v>915.44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90611</v>
      </c>
      <c r="W600" s="2">
        <v>915.44</v>
      </c>
      <c r="X600" s="2">
        <v>4237684</v>
      </c>
      <c r="Y600" s="2">
        <v>13747.1</v>
      </c>
      <c r="Z600" s="2">
        <v>3465446</v>
      </c>
      <c r="AA600" s="2">
        <v>4312.3999999999996</v>
      </c>
      <c r="AB600" s="2">
        <v>772238</v>
      </c>
      <c r="AC600" s="2">
        <v>9434.7000000000007</v>
      </c>
      <c r="AD600" s="2">
        <v>0</v>
      </c>
      <c r="AE600" s="2">
        <v>0</v>
      </c>
      <c r="AF600" s="2">
        <v>685661</v>
      </c>
      <c r="AG600" s="2">
        <v>9885.0300000000007</v>
      </c>
      <c r="AH600" s="2">
        <v>536095</v>
      </c>
      <c r="AI600" s="2">
        <v>7970.91</v>
      </c>
      <c r="AJ600" s="2">
        <v>3129184</v>
      </c>
      <c r="AK600" s="2">
        <v>4949.1875170000003</v>
      </c>
      <c r="AL600" s="2">
        <v>4363636</v>
      </c>
      <c r="AM600" s="2">
        <v>18233.97</v>
      </c>
      <c r="AN600" s="2">
        <v>36829</v>
      </c>
      <c r="AO600" s="2">
        <v>10594.72</v>
      </c>
      <c r="AP600" s="2">
        <v>0</v>
      </c>
      <c r="AQ600" s="2">
        <v>0</v>
      </c>
      <c r="AR600" s="2">
        <v>2637374</v>
      </c>
      <c r="AS600" s="2">
        <v>92151.83</v>
      </c>
      <c r="AT600" s="2">
        <v>46504544</v>
      </c>
      <c r="AU600" s="2">
        <v>56198.3</v>
      </c>
      <c r="AV600" s="2">
        <v>1315385</v>
      </c>
      <c r="AW600" s="2">
        <v>16121.15</v>
      </c>
      <c r="AX600" s="2">
        <v>84636</v>
      </c>
      <c r="AY600" s="2">
        <v>2923.5450000000001</v>
      </c>
      <c r="AZ600" s="2">
        <v>321585802</v>
      </c>
      <c r="BA600" s="2">
        <v>3417.9</v>
      </c>
      <c r="BB600" s="2">
        <v>0</v>
      </c>
      <c r="BC600" s="2">
        <v>0</v>
      </c>
      <c r="BD600" s="2">
        <v>6252053</v>
      </c>
      <c r="BE600" s="2">
        <v>2304.6770000000001</v>
      </c>
      <c r="BF600" s="2">
        <v>0</v>
      </c>
      <c r="BG600" s="2">
        <v>0</v>
      </c>
      <c r="BH600" s="2">
        <v>0</v>
      </c>
      <c r="BI600" s="2">
        <v>0</v>
      </c>
      <c r="BJ600" s="2">
        <v>4820213</v>
      </c>
      <c r="BK600" s="2">
        <v>2850</v>
      </c>
      <c r="BL600" s="2">
        <v>0</v>
      </c>
      <c r="BM600" s="2">
        <v>0</v>
      </c>
      <c r="BN600" s="2">
        <v>0</v>
      </c>
      <c r="BO600" s="2">
        <v>0</v>
      </c>
      <c r="BP600" s="2">
        <v>0</v>
      </c>
      <c r="BQ600" s="2">
        <v>0</v>
      </c>
    </row>
    <row r="601" spans="1:69" x14ac:dyDescent="0.25">
      <c r="A601" s="1">
        <v>44796</v>
      </c>
      <c r="B601" s="2">
        <v>206485.33</v>
      </c>
      <c r="C601" s="2">
        <v>13523</v>
      </c>
      <c r="D601" s="2">
        <v>2338008</v>
      </c>
      <c r="E601" s="2">
        <v>20716.04</v>
      </c>
      <c r="F601" s="2">
        <v>22404</v>
      </c>
      <c r="G601" s="2">
        <v>736.73</v>
      </c>
      <c r="H601" s="2">
        <v>0</v>
      </c>
      <c r="I601" s="2">
        <v>0</v>
      </c>
      <c r="J601" s="2">
        <v>2315604</v>
      </c>
      <c r="K601" s="2">
        <v>19979.310000000001</v>
      </c>
      <c r="L601" s="2">
        <v>0</v>
      </c>
      <c r="M601" s="2">
        <v>0</v>
      </c>
      <c r="N601" s="2">
        <v>83742</v>
      </c>
      <c r="O601" s="2">
        <v>948.88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83742</v>
      </c>
      <c r="W601" s="2">
        <v>948.88</v>
      </c>
      <c r="X601" s="2">
        <v>6710499</v>
      </c>
      <c r="Y601" s="2">
        <v>11451.599999999999</v>
      </c>
      <c r="Z601" s="2">
        <v>6372274</v>
      </c>
      <c r="AA601" s="2">
        <v>7285.69</v>
      </c>
      <c r="AB601" s="2">
        <v>338225</v>
      </c>
      <c r="AC601" s="2">
        <v>4165.91</v>
      </c>
      <c r="AD601" s="2">
        <v>0</v>
      </c>
      <c r="AE601" s="2">
        <v>0</v>
      </c>
      <c r="AF601" s="2">
        <v>627352</v>
      </c>
      <c r="AG601" s="2">
        <v>9939.16</v>
      </c>
      <c r="AH601" s="2">
        <v>579507</v>
      </c>
      <c r="AI601" s="2">
        <v>7996.34</v>
      </c>
      <c r="AJ601" s="2">
        <v>3472827</v>
      </c>
      <c r="AK601" s="2">
        <v>5560.8611220000003</v>
      </c>
      <c r="AL601" s="2">
        <v>6881192</v>
      </c>
      <c r="AM601" s="2">
        <v>15853.39</v>
      </c>
      <c r="AN601" s="2">
        <v>38828</v>
      </c>
      <c r="AO601" s="2">
        <v>9770.33</v>
      </c>
      <c r="AP601" s="2">
        <v>0</v>
      </c>
      <c r="AQ601" s="2">
        <v>0</v>
      </c>
      <c r="AR601" s="2">
        <v>2256310</v>
      </c>
      <c r="AS601" s="2">
        <v>78820.98</v>
      </c>
      <c r="AT601" s="2">
        <v>55160560</v>
      </c>
      <c r="AU601" s="2">
        <v>56197.08</v>
      </c>
      <c r="AV601" s="2">
        <v>1170180</v>
      </c>
      <c r="AW601" s="2">
        <v>15534.21</v>
      </c>
      <c r="AX601" s="2">
        <v>72121</v>
      </c>
      <c r="AY601" s="2">
        <v>2092.3440000000001</v>
      </c>
      <c r="AZ601" s="2">
        <v>329214810</v>
      </c>
      <c r="BA601" s="2">
        <v>2910.7</v>
      </c>
      <c r="BB601" s="2">
        <v>0</v>
      </c>
      <c r="BC601" s="2">
        <v>0</v>
      </c>
      <c r="BD601" s="2">
        <v>6363618</v>
      </c>
      <c r="BE601" s="2">
        <v>2250.4180000000001</v>
      </c>
      <c r="BF601" s="2">
        <v>0</v>
      </c>
      <c r="BG601" s="2">
        <v>0</v>
      </c>
      <c r="BH601" s="2">
        <v>0</v>
      </c>
      <c r="BI601" s="2">
        <v>0</v>
      </c>
      <c r="BJ601" s="2">
        <v>0</v>
      </c>
      <c r="BK601" s="2">
        <v>0</v>
      </c>
      <c r="BL601" s="2">
        <v>0</v>
      </c>
      <c r="BM601" s="2">
        <v>0</v>
      </c>
      <c r="BN601" s="2">
        <v>0</v>
      </c>
      <c r="BO601" s="2">
        <v>0</v>
      </c>
      <c r="BP601" s="2">
        <v>0</v>
      </c>
      <c r="BQ601" s="2">
        <v>0</v>
      </c>
    </row>
    <row r="602" spans="1:69" x14ac:dyDescent="0.25">
      <c r="A602" s="1">
        <v>44797</v>
      </c>
      <c r="B602" s="2">
        <v>238647.71</v>
      </c>
      <c r="C602" s="2">
        <v>12395</v>
      </c>
      <c r="D602" s="2">
        <v>2933379</v>
      </c>
      <c r="E602" s="2">
        <v>51948.480000000003</v>
      </c>
      <c r="F602" s="2">
        <v>815807</v>
      </c>
      <c r="G602" s="2">
        <v>32130.67</v>
      </c>
      <c r="H602" s="2">
        <v>0</v>
      </c>
      <c r="I602" s="2">
        <v>0</v>
      </c>
      <c r="J602" s="2">
        <v>2117572</v>
      </c>
      <c r="K602" s="2">
        <v>19817.810000000001</v>
      </c>
      <c r="L602" s="2">
        <v>0</v>
      </c>
      <c r="M602" s="2">
        <v>0</v>
      </c>
      <c r="N602" s="2">
        <v>61113</v>
      </c>
      <c r="O602" s="2">
        <v>780.29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61113</v>
      </c>
      <c r="W602" s="2">
        <v>780.29</v>
      </c>
      <c r="X602" s="2">
        <v>6695269</v>
      </c>
      <c r="Y602" s="2">
        <v>9393.27</v>
      </c>
      <c r="Z602" s="2">
        <v>6454613</v>
      </c>
      <c r="AA602" s="2">
        <v>6403.65</v>
      </c>
      <c r="AB602" s="2">
        <v>240656</v>
      </c>
      <c r="AC602" s="2">
        <v>2989.62</v>
      </c>
      <c r="AD602" s="2">
        <v>0</v>
      </c>
      <c r="AE602" s="2">
        <v>0</v>
      </c>
      <c r="AF602" s="2">
        <v>540366</v>
      </c>
      <c r="AG602" s="2">
        <v>9898.0400000000009</v>
      </c>
      <c r="AH602" s="2">
        <v>535150</v>
      </c>
      <c r="AI602" s="2">
        <v>8871.3700000000008</v>
      </c>
      <c r="AJ602" s="2">
        <v>3373938</v>
      </c>
      <c r="AK602" s="2">
        <v>5856.8446510000003</v>
      </c>
      <c r="AL602" s="2">
        <v>7179121</v>
      </c>
      <c r="AM602" s="2">
        <v>13815.97</v>
      </c>
      <c r="AN602" s="2">
        <v>38793</v>
      </c>
      <c r="AO602" s="2">
        <v>10435.530000000001</v>
      </c>
      <c r="AP602" s="2">
        <v>0</v>
      </c>
      <c r="AQ602" s="2">
        <v>0</v>
      </c>
      <c r="AR602" s="2">
        <v>2373430</v>
      </c>
      <c r="AS602" s="2">
        <v>80109.41</v>
      </c>
      <c r="AT602" s="2">
        <v>42955711</v>
      </c>
      <c r="AU602" s="2">
        <v>47443.71</v>
      </c>
      <c r="AV602" s="2">
        <v>796491</v>
      </c>
      <c r="AW602" s="2">
        <v>18314.53</v>
      </c>
      <c r="AX602" s="2">
        <v>103699</v>
      </c>
      <c r="AY602" s="2">
        <v>2915.107</v>
      </c>
      <c r="AZ602" s="2">
        <v>334413752</v>
      </c>
      <c r="BA602" s="2">
        <v>2811.1</v>
      </c>
      <c r="BB602" s="2">
        <v>0</v>
      </c>
      <c r="BC602" s="2">
        <v>0</v>
      </c>
      <c r="BD602" s="2">
        <v>6305055</v>
      </c>
      <c r="BE602" s="2">
        <v>2208.0349999999999</v>
      </c>
      <c r="BF602" s="2">
        <v>0</v>
      </c>
      <c r="BG602" s="2">
        <v>0</v>
      </c>
      <c r="BH602" s="2">
        <v>0</v>
      </c>
      <c r="BI602" s="2">
        <v>0</v>
      </c>
      <c r="BJ602" s="2">
        <v>5718909</v>
      </c>
      <c r="BK602" s="2">
        <v>848.5</v>
      </c>
      <c r="BL602" s="2">
        <v>0</v>
      </c>
      <c r="BM602" s="2">
        <v>0</v>
      </c>
      <c r="BN602" s="2">
        <v>0</v>
      </c>
      <c r="BO602" s="2">
        <v>0</v>
      </c>
      <c r="BP602" s="2">
        <v>0</v>
      </c>
      <c r="BQ602" s="2">
        <v>0</v>
      </c>
    </row>
    <row r="603" spans="1:69" x14ac:dyDescent="0.25">
      <c r="A603" s="1">
        <v>44798</v>
      </c>
      <c r="B603" s="2">
        <v>224927.58</v>
      </c>
      <c r="C603" s="2">
        <v>11677</v>
      </c>
      <c r="D603" s="2">
        <v>2207398</v>
      </c>
      <c r="E603" s="2">
        <v>21228.46</v>
      </c>
      <c r="F603" s="2">
        <v>29087</v>
      </c>
      <c r="G603" s="2">
        <v>775.94</v>
      </c>
      <c r="H603" s="2">
        <v>0</v>
      </c>
      <c r="I603" s="2">
        <v>0</v>
      </c>
      <c r="J603" s="2">
        <v>2178311</v>
      </c>
      <c r="K603" s="2">
        <v>20452.52</v>
      </c>
      <c r="L603" s="2">
        <v>0</v>
      </c>
      <c r="M603" s="2">
        <v>0</v>
      </c>
      <c r="N603" s="2">
        <v>96160</v>
      </c>
      <c r="O603" s="2">
        <v>1302.5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96160</v>
      </c>
      <c r="W603" s="2">
        <v>1302.5</v>
      </c>
      <c r="X603" s="2">
        <v>11175929</v>
      </c>
      <c r="Y603" s="2">
        <v>13865.019999999999</v>
      </c>
      <c r="Z603" s="2">
        <v>11027850</v>
      </c>
      <c r="AA603" s="2">
        <v>11879.63</v>
      </c>
      <c r="AB603" s="2">
        <v>148079</v>
      </c>
      <c r="AC603" s="2">
        <v>1985.39</v>
      </c>
      <c r="AD603" s="2">
        <v>0</v>
      </c>
      <c r="AE603" s="2">
        <v>0</v>
      </c>
      <c r="AF603" s="2">
        <v>497599</v>
      </c>
      <c r="AG603" s="2">
        <v>9987.44</v>
      </c>
      <c r="AH603" s="2">
        <v>870337</v>
      </c>
      <c r="AI603" s="2">
        <v>12937.28</v>
      </c>
      <c r="AJ603" s="2">
        <v>3129070</v>
      </c>
      <c r="AK603" s="2">
        <v>5756.5564569999997</v>
      </c>
      <c r="AL603" s="2">
        <v>11430388</v>
      </c>
      <c r="AM603" s="2">
        <v>17633.38</v>
      </c>
      <c r="AN603" s="2">
        <v>38357</v>
      </c>
      <c r="AO603" s="2">
        <v>18573.330000000002</v>
      </c>
      <c r="AP603" s="2">
        <v>0</v>
      </c>
      <c r="AQ603" s="2">
        <v>0</v>
      </c>
      <c r="AR603" s="2">
        <v>2923987</v>
      </c>
      <c r="AS603" s="2">
        <v>100457.2</v>
      </c>
      <c r="AT603" s="2">
        <v>41205753</v>
      </c>
      <c r="AU603" s="2">
        <v>46115.3</v>
      </c>
      <c r="AV603" s="2">
        <v>453974</v>
      </c>
      <c r="AW603" s="2">
        <v>11741.82</v>
      </c>
      <c r="AX603" s="2">
        <v>244505</v>
      </c>
      <c r="AY603" s="2">
        <v>6101.7839999999997</v>
      </c>
      <c r="AZ603" s="2">
        <v>339156921</v>
      </c>
      <c r="BA603" s="2">
        <v>3312.5</v>
      </c>
      <c r="BB603" s="2">
        <v>0</v>
      </c>
      <c r="BC603" s="2">
        <v>0</v>
      </c>
      <c r="BD603" s="2">
        <v>6213624</v>
      </c>
      <c r="BE603" s="2">
        <v>2196.873</v>
      </c>
      <c r="BF603" s="2">
        <v>0</v>
      </c>
      <c r="BG603" s="2">
        <v>0</v>
      </c>
      <c r="BH603" s="2">
        <v>0</v>
      </c>
      <c r="BI603" s="2">
        <v>0</v>
      </c>
      <c r="BJ603" s="2">
        <v>5693989</v>
      </c>
      <c r="BK603" s="2">
        <v>965</v>
      </c>
      <c r="BL603" s="2">
        <v>0</v>
      </c>
      <c r="BM603" s="2">
        <v>0</v>
      </c>
      <c r="BN603" s="2">
        <v>0</v>
      </c>
      <c r="BO603" s="2">
        <v>0</v>
      </c>
      <c r="BP603" s="2">
        <v>0</v>
      </c>
      <c r="BQ603" s="2">
        <v>0</v>
      </c>
    </row>
    <row r="604" spans="1:69" x14ac:dyDescent="0.25">
      <c r="A604" s="1">
        <v>44799</v>
      </c>
      <c r="B604" s="2">
        <v>748945.71</v>
      </c>
      <c r="C604" s="2">
        <v>12659</v>
      </c>
      <c r="D604" s="2">
        <v>2422664</v>
      </c>
      <c r="E604" s="2">
        <v>22626.65</v>
      </c>
      <c r="F604" s="2">
        <v>26428</v>
      </c>
      <c r="G604" s="2">
        <v>812.11</v>
      </c>
      <c r="H604" s="2">
        <v>0</v>
      </c>
      <c r="I604" s="2">
        <v>0</v>
      </c>
      <c r="J604" s="2">
        <v>2396236</v>
      </c>
      <c r="K604" s="2">
        <v>21814.54</v>
      </c>
      <c r="L604" s="2">
        <v>0</v>
      </c>
      <c r="M604" s="2">
        <v>0</v>
      </c>
      <c r="N604" s="2">
        <v>153622</v>
      </c>
      <c r="O604" s="2">
        <v>2146.73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153622</v>
      </c>
      <c r="W604" s="2">
        <v>2146.73</v>
      </c>
      <c r="X604" s="2">
        <v>7107938</v>
      </c>
      <c r="Y604" s="2">
        <v>10989.33</v>
      </c>
      <c r="Z604" s="2">
        <v>6876381</v>
      </c>
      <c r="AA604" s="2">
        <v>8150.37</v>
      </c>
      <c r="AB604" s="2">
        <v>231557</v>
      </c>
      <c r="AC604" s="2">
        <v>2838.96</v>
      </c>
      <c r="AD604" s="2">
        <v>0</v>
      </c>
      <c r="AE604" s="2">
        <v>0</v>
      </c>
      <c r="AF604" s="2">
        <v>585681</v>
      </c>
      <c r="AG604" s="2">
        <v>9962.16</v>
      </c>
      <c r="AH604" s="2">
        <v>758440</v>
      </c>
      <c r="AI604" s="2">
        <v>12871.35</v>
      </c>
      <c r="AJ604" s="2">
        <v>3410738</v>
      </c>
      <c r="AK604" s="2">
        <v>5964.6259049999999</v>
      </c>
      <c r="AL604" s="2">
        <v>7741228</v>
      </c>
      <c r="AM604" s="2">
        <v>16119.77</v>
      </c>
      <c r="AN604" s="2">
        <v>32673</v>
      </c>
      <c r="AO604" s="2">
        <v>15946.04</v>
      </c>
      <c r="AP604" s="2">
        <v>0</v>
      </c>
      <c r="AQ604" s="2">
        <v>0</v>
      </c>
      <c r="AR604" s="2">
        <v>3005870</v>
      </c>
      <c r="AS604" s="2">
        <v>102808.5</v>
      </c>
      <c r="AT604" s="2">
        <v>36464482</v>
      </c>
      <c r="AU604" s="2">
        <v>46127.3</v>
      </c>
      <c r="AV604" s="2">
        <v>451707</v>
      </c>
      <c r="AW604" s="2">
        <v>11506.32</v>
      </c>
      <c r="AX604" s="2">
        <v>101203</v>
      </c>
      <c r="AY604" s="2">
        <v>3836.5010000000002</v>
      </c>
      <c r="AZ604" s="2">
        <v>340331696</v>
      </c>
      <c r="BA604" s="2">
        <v>3518.3</v>
      </c>
      <c r="BB604" s="2">
        <v>0</v>
      </c>
      <c r="BC604" s="2">
        <v>0</v>
      </c>
      <c r="BD604" s="2">
        <v>6509277</v>
      </c>
      <c r="BE604" s="2">
        <v>2408.585</v>
      </c>
      <c r="BF604" s="2">
        <v>0</v>
      </c>
      <c r="BG604" s="2">
        <v>0</v>
      </c>
      <c r="BH604" s="2">
        <v>0</v>
      </c>
      <c r="BI604" s="2">
        <v>0</v>
      </c>
      <c r="BJ604" s="2">
        <v>0</v>
      </c>
      <c r="BK604" s="2">
        <v>0</v>
      </c>
      <c r="BL604" s="2">
        <v>0</v>
      </c>
      <c r="BM604" s="2">
        <v>0</v>
      </c>
      <c r="BN604" s="2">
        <v>0</v>
      </c>
      <c r="BO604" s="2">
        <v>0</v>
      </c>
      <c r="BP604" s="2">
        <v>0</v>
      </c>
      <c r="BQ604" s="2">
        <v>0</v>
      </c>
    </row>
    <row r="605" spans="1:69" x14ac:dyDescent="0.25">
      <c r="A605" s="1">
        <v>44800</v>
      </c>
      <c r="B605" s="2">
        <v>380112.27</v>
      </c>
      <c r="C605" s="2">
        <v>15491</v>
      </c>
      <c r="D605" s="2">
        <v>2721688</v>
      </c>
      <c r="E605" s="2">
        <v>22923.5</v>
      </c>
      <c r="F605" s="2">
        <v>18608</v>
      </c>
      <c r="G605" s="2">
        <v>784.43</v>
      </c>
      <c r="H605" s="2">
        <v>0</v>
      </c>
      <c r="I605" s="2">
        <v>0</v>
      </c>
      <c r="J605" s="2">
        <v>2703080</v>
      </c>
      <c r="K605" s="2">
        <v>22139.07</v>
      </c>
      <c r="L605" s="2">
        <v>0</v>
      </c>
      <c r="M605" s="2">
        <v>0</v>
      </c>
      <c r="N605" s="2">
        <v>199967</v>
      </c>
      <c r="O605" s="2">
        <v>2589.38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199967</v>
      </c>
      <c r="W605" s="2">
        <v>2589.38</v>
      </c>
      <c r="X605" s="2">
        <v>8473336</v>
      </c>
      <c r="Y605" s="2">
        <v>24422.67</v>
      </c>
      <c r="Z605" s="2">
        <v>7372036</v>
      </c>
      <c r="AA605" s="2">
        <v>10192.74</v>
      </c>
      <c r="AB605" s="2">
        <v>1101300</v>
      </c>
      <c r="AC605" s="2">
        <v>14229.93</v>
      </c>
      <c r="AD605" s="2">
        <v>0</v>
      </c>
      <c r="AE605" s="2">
        <v>0</v>
      </c>
      <c r="AF605" s="2">
        <v>639303</v>
      </c>
      <c r="AG605" s="2">
        <v>9988.85</v>
      </c>
      <c r="AH605" s="2">
        <v>853269</v>
      </c>
      <c r="AI605" s="2">
        <v>12821.89</v>
      </c>
      <c r="AJ605" s="2">
        <v>3076831</v>
      </c>
      <c r="AK605" s="2">
        <v>5905.9716749999998</v>
      </c>
      <c r="AL605" s="2">
        <v>9789814</v>
      </c>
      <c r="AM605" s="2">
        <v>37977.22</v>
      </c>
      <c r="AN605" s="2">
        <v>18225</v>
      </c>
      <c r="AO605" s="2">
        <v>11083.43</v>
      </c>
      <c r="AP605" s="2">
        <v>0</v>
      </c>
      <c r="AQ605" s="2">
        <v>0</v>
      </c>
      <c r="AR605" s="2">
        <v>3158223</v>
      </c>
      <c r="AS605" s="2">
        <v>114334.39999999999</v>
      </c>
      <c r="AT605" s="2">
        <v>43741753</v>
      </c>
      <c r="AU605" s="2">
        <v>46077.7</v>
      </c>
      <c r="AV605" s="2">
        <v>531345</v>
      </c>
      <c r="AW605" s="2">
        <v>15418.11</v>
      </c>
      <c r="AX605" s="2">
        <v>34164</v>
      </c>
      <c r="AY605" s="2">
        <v>1502.039</v>
      </c>
      <c r="AZ605" s="2">
        <v>339631848</v>
      </c>
      <c r="BA605" s="2">
        <v>3457.7</v>
      </c>
      <c r="BB605" s="2">
        <v>0</v>
      </c>
      <c r="BC605" s="2">
        <v>0</v>
      </c>
      <c r="BD605" s="2">
        <v>6743017</v>
      </c>
      <c r="BE605" s="2">
        <v>2395.7570000000001</v>
      </c>
      <c r="BF605" s="2">
        <v>0</v>
      </c>
      <c r="BG605" s="2">
        <v>0</v>
      </c>
      <c r="BH605" s="2">
        <v>0</v>
      </c>
      <c r="BI605" s="2">
        <v>0</v>
      </c>
      <c r="BJ605" s="2">
        <v>0</v>
      </c>
      <c r="BK605" s="2">
        <v>0</v>
      </c>
      <c r="BL605" s="2">
        <v>0</v>
      </c>
      <c r="BM605" s="2">
        <v>0</v>
      </c>
      <c r="BN605" s="2">
        <v>0</v>
      </c>
      <c r="BO605" s="2">
        <v>0</v>
      </c>
      <c r="BP605" s="2">
        <v>0</v>
      </c>
      <c r="BQ605" s="2">
        <v>0</v>
      </c>
    </row>
    <row r="606" spans="1:69" x14ac:dyDescent="0.25">
      <c r="A606" s="1">
        <v>44801</v>
      </c>
      <c r="B606" s="2">
        <v>309872.32</v>
      </c>
      <c r="C606" s="2">
        <v>16501</v>
      </c>
      <c r="D606" s="2">
        <v>2688031</v>
      </c>
      <c r="E606" s="2">
        <v>21863.05</v>
      </c>
      <c r="F606" s="2">
        <v>24619</v>
      </c>
      <c r="G606" s="2">
        <v>837.4</v>
      </c>
      <c r="H606" s="2">
        <v>0</v>
      </c>
      <c r="I606" s="2">
        <v>0</v>
      </c>
      <c r="J606" s="2">
        <v>2663412</v>
      </c>
      <c r="K606" s="2">
        <v>21025.65</v>
      </c>
      <c r="L606" s="2">
        <v>0</v>
      </c>
      <c r="M606" s="2">
        <v>0</v>
      </c>
      <c r="N606" s="2">
        <v>199241</v>
      </c>
      <c r="O606" s="2">
        <v>2506.31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199241</v>
      </c>
      <c r="W606" s="2">
        <v>2506.31</v>
      </c>
      <c r="X606" s="2">
        <v>8261392</v>
      </c>
      <c r="Y606" s="2">
        <v>29370.51</v>
      </c>
      <c r="Z606" s="2">
        <v>6696153</v>
      </c>
      <c r="AA606" s="2">
        <v>9300.5</v>
      </c>
      <c r="AB606" s="2">
        <v>1565239</v>
      </c>
      <c r="AC606" s="2">
        <v>20070.009999999998</v>
      </c>
      <c r="AD606" s="2">
        <v>0</v>
      </c>
      <c r="AE606" s="2">
        <v>0</v>
      </c>
      <c r="AF606" s="2">
        <v>564998</v>
      </c>
      <c r="AG606" s="2">
        <v>9980.19</v>
      </c>
      <c r="AH606" s="2">
        <v>981160</v>
      </c>
      <c r="AI606" s="2">
        <v>13813.86</v>
      </c>
      <c r="AJ606" s="2">
        <v>3565145</v>
      </c>
      <c r="AK606" s="2">
        <v>6026.4407209999999</v>
      </c>
      <c r="AL606" s="2">
        <v>9680096</v>
      </c>
      <c r="AM606" s="2">
        <v>42812.29</v>
      </c>
      <c r="AN606" s="2">
        <v>19043</v>
      </c>
      <c r="AO606" s="2">
        <v>11395.4</v>
      </c>
      <c r="AP606" s="2">
        <v>0</v>
      </c>
      <c r="AQ606" s="2">
        <v>0</v>
      </c>
      <c r="AR606" s="2">
        <v>2644750</v>
      </c>
      <c r="AS606" s="2">
        <v>96876.54</v>
      </c>
      <c r="AT606" s="2">
        <v>46545597</v>
      </c>
      <c r="AU606" s="2">
        <v>46071.89</v>
      </c>
      <c r="AV606" s="2">
        <v>592914</v>
      </c>
      <c r="AW606" s="2">
        <v>18808.05</v>
      </c>
      <c r="AX606" s="2">
        <v>164997</v>
      </c>
      <c r="AY606" s="2">
        <v>5471.0159999999996</v>
      </c>
      <c r="AZ606" s="2">
        <v>341312015</v>
      </c>
      <c r="BA606" s="2">
        <v>3402.1</v>
      </c>
      <c r="BB606" s="2">
        <v>0</v>
      </c>
      <c r="BC606" s="2">
        <v>0</v>
      </c>
      <c r="BD606" s="2">
        <v>6864138</v>
      </c>
      <c r="BE606" s="2">
        <v>2425.4650000000001</v>
      </c>
      <c r="BF606" s="2">
        <v>0</v>
      </c>
      <c r="BG606" s="2">
        <v>0</v>
      </c>
      <c r="BH606" s="2">
        <v>0</v>
      </c>
      <c r="BI606" s="2">
        <v>0</v>
      </c>
      <c r="BJ606" s="2">
        <v>0</v>
      </c>
      <c r="BK606" s="2">
        <v>0</v>
      </c>
      <c r="BL606" s="2">
        <v>0</v>
      </c>
      <c r="BM606" s="2">
        <v>0</v>
      </c>
      <c r="BN606" s="2">
        <v>0</v>
      </c>
      <c r="BO606" s="2">
        <v>0</v>
      </c>
      <c r="BP606" s="2">
        <v>0</v>
      </c>
      <c r="BQ606" s="2">
        <v>0</v>
      </c>
    </row>
    <row r="607" spans="1:69" x14ac:dyDescent="0.25">
      <c r="A607" s="1">
        <v>44802</v>
      </c>
      <c r="B607" s="2">
        <v>221837.41</v>
      </c>
      <c r="C607" s="2">
        <v>12607</v>
      </c>
      <c r="D607" s="2">
        <v>2470852</v>
      </c>
      <c r="E607" s="2">
        <v>21541.09</v>
      </c>
      <c r="F607" s="2">
        <v>29653</v>
      </c>
      <c r="G607" s="2">
        <v>811.08</v>
      </c>
      <c r="H607" s="2">
        <v>0</v>
      </c>
      <c r="I607" s="2">
        <v>0</v>
      </c>
      <c r="J607" s="2">
        <v>2441199</v>
      </c>
      <c r="K607" s="2">
        <v>20730.009999999998</v>
      </c>
      <c r="L607" s="2">
        <v>0</v>
      </c>
      <c r="M607" s="2">
        <v>0</v>
      </c>
      <c r="N607" s="2">
        <v>190037</v>
      </c>
      <c r="O607" s="2">
        <v>2843.15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190037</v>
      </c>
      <c r="W607" s="2">
        <v>2843.15</v>
      </c>
      <c r="X607" s="2">
        <v>7755719</v>
      </c>
      <c r="Y607" s="2">
        <v>18996.5</v>
      </c>
      <c r="Z607" s="2">
        <v>7026739</v>
      </c>
      <c r="AA607" s="2">
        <v>8821.41</v>
      </c>
      <c r="AB607" s="2">
        <v>728980</v>
      </c>
      <c r="AC607" s="2">
        <v>10175.09</v>
      </c>
      <c r="AD607" s="2">
        <v>0</v>
      </c>
      <c r="AE607" s="2">
        <v>0</v>
      </c>
      <c r="AF607" s="2">
        <v>802962</v>
      </c>
      <c r="AG607" s="2">
        <v>11808.85</v>
      </c>
      <c r="AH607" s="2">
        <v>966440</v>
      </c>
      <c r="AI607" s="2">
        <v>13825.51</v>
      </c>
      <c r="AJ607" s="2">
        <v>4090568</v>
      </c>
      <c r="AK607" s="2">
        <v>6019.0125319999997</v>
      </c>
      <c r="AL607" s="2">
        <v>8811988</v>
      </c>
      <c r="AM607" s="2">
        <v>33265.26</v>
      </c>
      <c r="AN607" s="2">
        <v>16166</v>
      </c>
      <c r="AO607" s="2">
        <v>8114.85</v>
      </c>
      <c r="AP607" s="2">
        <v>0</v>
      </c>
      <c r="AQ607" s="2">
        <v>0</v>
      </c>
      <c r="AR607" s="2">
        <v>2508356</v>
      </c>
      <c r="AS607" s="2">
        <v>96325.39</v>
      </c>
      <c r="AT607" s="2">
        <v>46265296</v>
      </c>
      <c r="AU607" s="2">
        <v>46014.92</v>
      </c>
      <c r="AV607" s="2">
        <v>516529</v>
      </c>
      <c r="AW607" s="2">
        <v>13067.13</v>
      </c>
      <c r="AX607" s="2">
        <v>107446</v>
      </c>
      <c r="AY607" s="2">
        <v>3186.616</v>
      </c>
      <c r="AZ607" s="2">
        <v>335639065</v>
      </c>
      <c r="BA607" s="2">
        <v>3074.9</v>
      </c>
      <c r="BB607" s="2">
        <v>0</v>
      </c>
      <c r="BC607" s="2">
        <v>0</v>
      </c>
      <c r="BD607" s="2">
        <v>6565763</v>
      </c>
      <c r="BE607" s="2">
        <v>2429.4229999999998</v>
      </c>
      <c r="BF607" s="2">
        <v>0</v>
      </c>
      <c r="BG607" s="2">
        <v>0</v>
      </c>
      <c r="BH607" s="2">
        <v>0</v>
      </c>
      <c r="BI607" s="2">
        <v>0</v>
      </c>
      <c r="BJ607" s="2">
        <v>5821578</v>
      </c>
      <c r="BK607" s="2">
        <v>1713.5</v>
      </c>
      <c r="BL607" s="2">
        <v>0</v>
      </c>
      <c r="BM607" s="2">
        <v>0</v>
      </c>
      <c r="BN607" s="2">
        <v>0</v>
      </c>
      <c r="BO607" s="2">
        <v>0</v>
      </c>
      <c r="BP607" s="2">
        <v>0</v>
      </c>
      <c r="BQ607" s="2">
        <v>0</v>
      </c>
    </row>
    <row r="608" spans="1:69" x14ac:dyDescent="0.25">
      <c r="A608" s="1">
        <v>44803</v>
      </c>
      <c r="B608" s="2">
        <v>233166.81</v>
      </c>
      <c r="C608" s="2">
        <v>12932</v>
      </c>
      <c r="D608" s="2">
        <v>2571411</v>
      </c>
      <c r="E608" s="2">
        <v>21387.119999999999</v>
      </c>
      <c r="F608" s="2">
        <v>27145</v>
      </c>
      <c r="G608" s="2">
        <v>744.62</v>
      </c>
      <c r="H608" s="2">
        <v>0</v>
      </c>
      <c r="I608" s="2">
        <v>0</v>
      </c>
      <c r="J608" s="2">
        <v>2544266</v>
      </c>
      <c r="K608" s="2">
        <v>20642.5</v>
      </c>
      <c r="L608" s="2">
        <v>0</v>
      </c>
      <c r="M608" s="2">
        <v>0</v>
      </c>
      <c r="N608" s="2">
        <v>220671</v>
      </c>
      <c r="O608" s="2">
        <v>3060.36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220671</v>
      </c>
      <c r="W608" s="2">
        <v>3060.36</v>
      </c>
      <c r="X608" s="2">
        <v>9185832</v>
      </c>
      <c r="Y608" s="2">
        <v>16557.559999999998</v>
      </c>
      <c r="Z608" s="2">
        <v>8657285</v>
      </c>
      <c r="AA608" s="2">
        <v>9689.33</v>
      </c>
      <c r="AB608" s="2">
        <v>528547</v>
      </c>
      <c r="AC608" s="2">
        <v>6868.23</v>
      </c>
      <c r="AD608" s="2">
        <v>0</v>
      </c>
      <c r="AE608" s="2">
        <v>0</v>
      </c>
      <c r="AF608" s="2">
        <v>805398</v>
      </c>
      <c r="AG608" s="2">
        <v>11769.01</v>
      </c>
      <c r="AH608" s="2">
        <v>1023434</v>
      </c>
      <c r="AI608" s="2">
        <v>13947.11</v>
      </c>
      <c r="AJ608" s="2">
        <v>3389706</v>
      </c>
      <c r="AK608" s="2">
        <v>5527.8065310000002</v>
      </c>
      <c r="AL608" s="2">
        <v>10470046</v>
      </c>
      <c r="AM608" s="2">
        <v>28484.85</v>
      </c>
      <c r="AN608" s="2">
        <v>17241</v>
      </c>
      <c r="AO608" s="2">
        <v>7860.15</v>
      </c>
      <c r="AP608" s="2">
        <v>0</v>
      </c>
      <c r="AQ608" s="2">
        <v>0</v>
      </c>
      <c r="AR608" s="2">
        <v>2377503</v>
      </c>
      <c r="AS608" s="2">
        <v>89371.88</v>
      </c>
      <c r="AT608" s="2">
        <v>39149825</v>
      </c>
      <c r="AU608" s="2">
        <v>46005.78</v>
      </c>
      <c r="AV608" s="2">
        <v>578534</v>
      </c>
      <c r="AW608" s="2">
        <v>14566.88</v>
      </c>
      <c r="AX608" s="2">
        <v>113950</v>
      </c>
      <c r="AY608" s="2">
        <v>3743.5059999999999</v>
      </c>
      <c r="AZ608" s="2">
        <v>331215305</v>
      </c>
      <c r="BA608" s="2">
        <v>2623</v>
      </c>
      <c r="BB608" s="2">
        <v>0</v>
      </c>
      <c r="BC608" s="2">
        <v>0</v>
      </c>
      <c r="BD608" s="2">
        <v>6539988</v>
      </c>
      <c r="BE608" s="2">
        <v>2420.8339999999998</v>
      </c>
      <c r="BF608" s="2">
        <v>0</v>
      </c>
      <c r="BG608" s="2">
        <v>0</v>
      </c>
      <c r="BH608" s="2">
        <v>0</v>
      </c>
      <c r="BI608" s="2">
        <v>0</v>
      </c>
      <c r="BJ608" s="2">
        <v>4741331</v>
      </c>
      <c r="BK608" s="2">
        <v>3380.3330000000001</v>
      </c>
      <c r="BL608" s="2">
        <v>0</v>
      </c>
      <c r="BM608" s="2">
        <v>0</v>
      </c>
      <c r="BN608" s="2">
        <v>0</v>
      </c>
      <c r="BO608" s="2">
        <v>0</v>
      </c>
      <c r="BP608" s="2">
        <v>0</v>
      </c>
      <c r="BQ608" s="2">
        <v>0</v>
      </c>
    </row>
    <row r="609" spans="1:69" x14ac:dyDescent="0.25">
      <c r="A609" s="1">
        <v>44804</v>
      </c>
      <c r="B609" s="2">
        <v>235040.2</v>
      </c>
      <c r="C609" s="2">
        <v>12603</v>
      </c>
      <c r="D609" s="2">
        <v>2550960</v>
      </c>
      <c r="E609" s="2">
        <v>18492.25</v>
      </c>
      <c r="F609" s="2">
        <v>13965</v>
      </c>
      <c r="G609" s="2">
        <v>387.54</v>
      </c>
      <c r="H609" s="2">
        <v>0</v>
      </c>
      <c r="I609" s="2">
        <v>0</v>
      </c>
      <c r="J609" s="2">
        <v>2536995</v>
      </c>
      <c r="K609" s="2">
        <v>18104.71</v>
      </c>
      <c r="L609" s="2">
        <v>0</v>
      </c>
      <c r="M609" s="2">
        <v>0</v>
      </c>
      <c r="N609" s="2">
        <v>272542</v>
      </c>
      <c r="O609" s="2">
        <v>2210.34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272542</v>
      </c>
      <c r="W609" s="2">
        <v>2210.34</v>
      </c>
      <c r="X609" s="2">
        <v>9122929</v>
      </c>
      <c r="Y609" s="2">
        <v>15730.210000000001</v>
      </c>
      <c r="Z609" s="2">
        <v>8798997</v>
      </c>
      <c r="AA609" s="2">
        <v>11665.29</v>
      </c>
      <c r="AB609" s="2">
        <v>323932</v>
      </c>
      <c r="AC609" s="2">
        <v>4064.92</v>
      </c>
      <c r="AD609" s="2">
        <v>0</v>
      </c>
      <c r="AE609" s="2">
        <v>0</v>
      </c>
      <c r="AF609" s="2">
        <v>745297</v>
      </c>
      <c r="AG609" s="2">
        <v>11993.42</v>
      </c>
      <c r="AH609" s="2">
        <v>894755</v>
      </c>
      <c r="AI609" s="2">
        <v>13721.54</v>
      </c>
      <c r="AJ609" s="2">
        <v>3735321</v>
      </c>
      <c r="AK609" s="2">
        <v>6359.6680569999999</v>
      </c>
      <c r="AL609" s="2">
        <v>10567034</v>
      </c>
      <c r="AM609" s="2">
        <v>36324.83</v>
      </c>
      <c r="AN609" s="2">
        <v>16206</v>
      </c>
      <c r="AO609" s="2">
        <v>6211.12</v>
      </c>
      <c r="AP609" s="2">
        <v>0</v>
      </c>
      <c r="AQ609" s="2">
        <v>0</v>
      </c>
      <c r="AR609" s="2">
        <v>2261094</v>
      </c>
      <c r="AS609" s="2">
        <v>83790.16</v>
      </c>
      <c r="AT609" s="2">
        <v>37688153</v>
      </c>
      <c r="AU609" s="2">
        <v>46116.4</v>
      </c>
      <c r="AV609" s="2">
        <v>565660</v>
      </c>
      <c r="AW609" s="2">
        <v>16316.85</v>
      </c>
      <c r="AX609" s="2">
        <v>159899</v>
      </c>
      <c r="AY609" s="2">
        <v>4928.4790000000003</v>
      </c>
      <c r="AZ609" s="2">
        <v>331190243</v>
      </c>
      <c r="BA609" s="2">
        <v>2692.7849999999999</v>
      </c>
      <c r="BB609" s="2">
        <v>0</v>
      </c>
      <c r="BC609" s="2">
        <v>0</v>
      </c>
      <c r="BD609" s="2">
        <v>6592825</v>
      </c>
      <c r="BE609" s="2">
        <v>2457.4580000000001</v>
      </c>
      <c r="BF609" s="2">
        <v>0</v>
      </c>
      <c r="BG609" s="2">
        <v>0</v>
      </c>
      <c r="BH609" s="2">
        <v>0</v>
      </c>
      <c r="BI609" s="2">
        <v>0</v>
      </c>
      <c r="BJ609" s="2">
        <v>4572396</v>
      </c>
      <c r="BK609" s="2">
        <v>764.33330000000001</v>
      </c>
      <c r="BL609" s="2">
        <v>0</v>
      </c>
      <c r="BM609" s="2">
        <v>0</v>
      </c>
      <c r="BN609" s="2">
        <v>0</v>
      </c>
      <c r="BO609" s="2">
        <v>0</v>
      </c>
      <c r="BP609" s="2">
        <v>0</v>
      </c>
      <c r="BQ609" s="2">
        <v>0</v>
      </c>
    </row>
    <row r="610" spans="1:69" x14ac:dyDescent="0.25">
      <c r="A610" s="1">
        <v>44805</v>
      </c>
      <c r="B610" s="2">
        <v>224463.2</v>
      </c>
      <c r="C610" s="2">
        <v>12285</v>
      </c>
      <c r="D610" s="2">
        <v>2629121</v>
      </c>
      <c r="E610" s="2">
        <v>19743.169999999998</v>
      </c>
      <c r="F610" s="2">
        <v>35941</v>
      </c>
      <c r="G610" s="2">
        <v>802.42</v>
      </c>
      <c r="H610" s="2">
        <v>0</v>
      </c>
      <c r="I610" s="2">
        <v>0</v>
      </c>
      <c r="J610" s="2">
        <v>2593180</v>
      </c>
      <c r="K610" s="2">
        <v>18940.75</v>
      </c>
      <c r="L610" s="2">
        <v>0</v>
      </c>
      <c r="M610" s="2">
        <v>0</v>
      </c>
      <c r="N610" s="2">
        <v>234450</v>
      </c>
      <c r="O610" s="2">
        <v>2003.83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234450</v>
      </c>
      <c r="W610" s="2">
        <v>2003.83</v>
      </c>
      <c r="X610" s="2">
        <v>6322510</v>
      </c>
      <c r="Y610" s="2">
        <v>12283.130000000001</v>
      </c>
      <c r="Z610" s="2">
        <v>5993367</v>
      </c>
      <c r="AA610" s="2">
        <v>8523.86</v>
      </c>
      <c r="AB610" s="2">
        <v>329143</v>
      </c>
      <c r="AC610" s="2">
        <v>3759.27</v>
      </c>
      <c r="AD610" s="2">
        <v>0</v>
      </c>
      <c r="AE610" s="2">
        <v>0</v>
      </c>
      <c r="AF610" s="2">
        <v>940957</v>
      </c>
      <c r="AG610" s="2">
        <v>13314.89</v>
      </c>
      <c r="AH610" s="2">
        <v>1033675</v>
      </c>
      <c r="AI610" s="2">
        <v>13789.24</v>
      </c>
      <c r="AJ610" s="2">
        <v>3602682</v>
      </c>
      <c r="AK610" s="2">
        <v>6110.09</v>
      </c>
      <c r="AL610" s="2">
        <v>9568905</v>
      </c>
      <c r="AM610" s="2">
        <v>37626.230000000003</v>
      </c>
      <c r="AN610" s="2">
        <v>61165</v>
      </c>
      <c r="AO610" s="2">
        <v>11038.73</v>
      </c>
      <c r="AP610" s="2">
        <v>0</v>
      </c>
      <c r="AQ610" s="2">
        <v>0</v>
      </c>
      <c r="AR610" s="2">
        <v>2137357</v>
      </c>
      <c r="AS610" s="2">
        <v>85882.45</v>
      </c>
      <c r="AT610" s="2">
        <v>43225762</v>
      </c>
      <c r="AU610" s="2">
        <v>46124.9</v>
      </c>
      <c r="AV610" s="2">
        <v>501692</v>
      </c>
      <c r="AW610" s="2">
        <v>14590.96</v>
      </c>
      <c r="AX610" s="2">
        <v>360753</v>
      </c>
      <c r="AY610" s="2">
        <v>10493.53</v>
      </c>
      <c r="AZ610" s="2">
        <v>347199449</v>
      </c>
      <c r="BA610" s="2">
        <v>3631.88</v>
      </c>
      <c r="BB610" s="2">
        <v>0</v>
      </c>
      <c r="BC610" s="2">
        <v>0</v>
      </c>
      <c r="BD610" s="2">
        <v>6572669</v>
      </c>
      <c r="BE610" s="2">
        <v>2481.518</v>
      </c>
      <c r="BF610" s="2">
        <v>0</v>
      </c>
      <c r="BG610" s="2">
        <v>0</v>
      </c>
      <c r="BH610" s="2">
        <v>0</v>
      </c>
      <c r="BI610" s="2">
        <v>0</v>
      </c>
      <c r="BJ610" s="2">
        <v>4068073</v>
      </c>
      <c r="BK610" s="2">
        <v>3284.8429999999998</v>
      </c>
      <c r="BL610" s="2">
        <v>0</v>
      </c>
      <c r="BM610" s="2">
        <v>0</v>
      </c>
      <c r="BN610" s="2">
        <v>0</v>
      </c>
      <c r="BO610" s="2">
        <v>0</v>
      </c>
      <c r="BP610" s="2">
        <v>0</v>
      </c>
      <c r="BQ610" s="2">
        <v>0</v>
      </c>
    </row>
    <row r="611" spans="1:69" x14ac:dyDescent="0.25">
      <c r="A611" s="1">
        <v>44806</v>
      </c>
      <c r="B611" s="2">
        <v>662117.35</v>
      </c>
      <c r="C611" s="2">
        <v>13097</v>
      </c>
      <c r="D611" s="2">
        <v>3509695</v>
      </c>
      <c r="E611" s="2">
        <v>28227.45</v>
      </c>
      <c r="F611" s="2">
        <v>327498</v>
      </c>
      <c r="G611" s="2">
        <v>5993.25</v>
      </c>
      <c r="H611" s="2">
        <v>0</v>
      </c>
      <c r="I611" s="2">
        <v>0</v>
      </c>
      <c r="J611" s="2">
        <v>3182197</v>
      </c>
      <c r="K611" s="2">
        <v>22234.2</v>
      </c>
      <c r="L611" s="2">
        <v>0</v>
      </c>
      <c r="M611" s="2">
        <v>0</v>
      </c>
      <c r="N611" s="2">
        <v>164694</v>
      </c>
      <c r="O611" s="2">
        <v>1337.05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164694</v>
      </c>
      <c r="W611" s="2">
        <v>1337.05</v>
      </c>
      <c r="X611" s="2">
        <v>5006970</v>
      </c>
      <c r="Y611" s="2">
        <v>10058.26</v>
      </c>
      <c r="Z611" s="2">
        <v>4663372</v>
      </c>
      <c r="AA611" s="2">
        <v>7440.64</v>
      </c>
      <c r="AB611" s="2">
        <v>343598</v>
      </c>
      <c r="AC611" s="2">
        <v>2617.62</v>
      </c>
      <c r="AD611" s="2">
        <v>0</v>
      </c>
      <c r="AE611" s="2">
        <v>0</v>
      </c>
      <c r="AF611" s="2">
        <v>807127</v>
      </c>
      <c r="AG611" s="2">
        <v>12804.44</v>
      </c>
      <c r="AH611" s="2">
        <v>1315154</v>
      </c>
      <c r="AI611" s="2">
        <v>16416.490000000002</v>
      </c>
      <c r="AJ611" s="2">
        <v>3275354</v>
      </c>
      <c r="AK611" s="2">
        <v>5984.39</v>
      </c>
      <c r="AL611" s="2">
        <v>8990486</v>
      </c>
      <c r="AM611" s="2">
        <v>41098.9</v>
      </c>
      <c r="AN611" s="2">
        <v>61099</v>
      </c>
      <c r="AO611" s="2">
        <v>13282.14</v>
      </c>
      <c r="AP611" s="2">
        <v>0</v>
      </c>
      <c r="AQ611" s="2">
        <v>0</v>
      </c>
      <c r="AR611" s="2">
        <v>2797165</v>
      </c>
      <c r="AS611" s="2">
        <v>106205.5</v>
      </c>
      <c r="AT611" s="2">
        <v>47222529</v>
      </c>
      <c r="AU611" s="2">
        <v>46071.09</v>
      </c>
      <c r="AV611" s="2">
        <v>507443</v>
      </c>
      <c r="AW611" s="2">
        <v>15318.3</v>
      </c>
      <c r="AX611" s="2">
        <v>156264</v>
      </c>
      <c r="AY611" s="2">
        <v>6592.491</v>
      </c>
      <c r="AZ611" s="2">
        <v>236511246</v>
      </c>
      <c r="BA611" s="2">
        <v>3855.24</v>
      </c>
      <c r="BB611" s="2">
        <v>0</v>
      </c>
      <c r="BC611" s="2">
        <v>0</v>
      </c>
      <c r="BD611" s="2">
        <v>10770819</v>
      </c>
      <c r="BE611" s="2">
        <v>2834.7179999999998</v>
      </c>
      <c r="BF611" s="2">
        <v>0</v>
      </c>
      <c r="BG611" s="2">
        <v>0</v>
      </c>
      <c r="BH611" s="2">
        <v>0</v>
      </c>
      <c r="BI611" s="2">
        <v>0</v>
      </c>
      <c r="BJ611" s="2">
        <v>3634342</v>
      </c>
      <c r="BK611" s="2">
        <v>3284.8429999999998</v>
      </c>
      <c r="BL611" s="2">
        <v>0</v>
      </c>
      <c r="BM611" s="2">
        <v>0</v>
      </c>
      <c r="BN611" s="2">
        <v>0</v>
      </c>
      <c r="BO611" s="2">
        <v>0</v>
      </c>
      <c r="BP611" s="2">
        <v>0</v>
      </c>
      <c r="BQ611" s="2">
        <v>0</v>
      </c>
    </row>
    <row r="612" spans="1:69" x14ac:dyDescent="0.25">
      <c r="A612" s="1">
        <v>44807</v>
      </c>
      <c r="B612" s="2">
        <v>401638.22</v>
      </c>
      <c r="C612" s="2">
        <v>15331</v>
      </c>
      <c r="D612" s="2">
        <v>3940495</v>
      </c>
      <c r="E612" s="2">
        <v>33006.19</v>
      </c>
      <c r="F612" s="2">
        <v>486319</v>
      </c>
      <c r="G612" s="2">
        <v>8598.75</v>
      </c>
      <c r="H612" s="2">
        <v>0</v>
      </c>
      <c r="I612" s="2">
        <v>0</v>
      </c>
      <c r="J612" s="2">
        <v>3454176</v>
      </c>
      <c r="K612" s="2">
        <v>24407.439999999999</v>
      </c>
      <c r="L612" s="2">
        <v>0</v>
      </c>
      <c r="M612" s="2">
        <v>0</v>
      </c>
      <c r="N612" s="2">
        <v>194692</v>
      </c>
      <c r="O612" s="2">
        <v>1534.22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194692</v>
      </c>
      <c r="W612" s="2">
        <v>1534.22</v>
      </c>
      <c r="X612" s="2">
        <v>5521413</v>
      </c>
      <c r="Y612" s="2">
        <v>15972.17</v>
      </c>
      <c r="Z612" s="2">
        <v>4956474</v>
      </c>
      <c r="AA612" s="2">
        <v>12535.27</v>
      </c>
      <c r="AB612" s="2">
        <v>564939</v>
      </c>
      <c r="AC612" s="2">
        <v>3436.9</v>
      </c>
      <c r="AD612" s="2">
        <v>0</v>
      </c>
      <c r="AE612" s="2">
        <v>0</v>
      </c>
      <c r="AF612" s="2">
        <v>841754</v>
      </c>
      <c r="AG612" s="2">
        <v>11862.99</v>
      </c>
      <c r="AH612" s="2">
        <v>1618207</v>
      </c>
      <c r="AI612" s="2">
        <v>17592.810000000001</v>
      </c>
      <c r="AJ612" s="2">
        <v>3317327</v>
      </c>
      <c r="AK612" s="2">
        <v>6499.86</v>
      </c>
      <c r="AL612" s="2">
        <v>9243146</v>
      </c>
      <c r="AM612" s="2">
        <v>57251.71</v>
      </c>
      <c r="AN612" s="2">
        <v>67950</v>
      </c>
      <c r="AO612" s="2">
        <v>21211.4</v>
      </c>
      <c r="AP612" s="2">
        <v>0</v>
      </c>
      <c r="AQ612" s="2">
        <v>0</v>
      </c>
      <c r="AR612" s="2">
        <v>3751001</v>
      </c>
      <c r="AS612" s="2">
        <v>138557.1</v>
      </c>
      <c r="AT612" s="2">
        <v>51399302</v>
      </c>
      <c r="AU612" s="2">
        <v>46090.83</v>
      </c>
      <c r="AV612" s="2">
        <v>586506</v>
      </c>
      <c r="AW612" s="2">
        <v>18071.93</v>
      </c>
      <c r="AX612" s="2">
        <v>53685</v>
      </c>
      <c r="AY612" s="2">
        <v>3031.7449999999999</v>
      </c>
      <c r="AZ612" s="2">
        <v>241911203</v>
      </c>
      <c r="BA612" s="2">
        <v>4265.5600000000004</v>
      </c>
      <c r="BB612" s="2">
        <v>0</v>
      </c>
      <c r="BC612" s="2">
        <v>0</v>
      </c>
      <c r="BD612" s="2">
        <v>14745344</v>
      </c>
      <c r="BE612" s="2">
        <v>2887.0729999999999</v>
      </c>
      <c r="BF612" s="2">
        <v>0</v>
      </c>
      <c r="BG612" s="2">
        <v>0</v>
      </c>
      <c r="BH612" s="2">
        <v>0</v>
      </c>
      <c r="BI612" s="2">
        <v>0</v>
      </c>
      <c r="BJ612" s="2">
        <v>3586479</v>
      </c>
      <c r="BK612" s="2">
        <v>3284.8429999999998</v>
      </c>
      <c r="BL612" s="2">
        <v>0</v>
      </c>
      <c r="BM612" s="2">
        <v>0</v>
      </c>
      <c r="BN612" s="2">
        <v>0</v>
      </c>
      <c r="BO612" s="2">
        <v>0</v>
      </c>
      <c r="BP612" s="2">
        <v>0</v>
      </c>
      <c r="BQ612" s="2">
        <v>0</v>
      </c>
    </row>
    <row r="613" spans="1:69" x14ac:dyDescent="0.25">
      <c r="A613" s="1">
        <v>44808</v>
      </c>
      <c r="B613" s="2">
        <v>425368.01</v>
      </c>
      <c r="C613" s="2">
        <v>19087</v>
      </c>
      <c r="D613" s="2">
        <v>4223722</v>
      </c>
      <c r="E613" s="2">
        <v>34900.43</v>
      </c>
      <c r="F613" s="2">
        <v>677195</v>
      </c>
      <c r="G613" s="2">
        <v>11112.56</v>
      </c>
      <c r="H613" s="2">
        <v>0</v>
      </c>
      <c r="I613" s="2">
        <v>0</v>
      </c>
      <c r="J613" s="2">
        <v>3546527</v>
      </c>
      <c r="K613" s="2">
        <v>23787.87</v>
      </c>
      <c r="L613" s="2">
        <v>0</v>
      </c>
      <c r="M613" s="2">
        <v>0</v>
      </c>
      <c r="N613" s="2">
        <v>269504</v>
      </c>
      <c r="O613" s="2">
        <v>2139.6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269504</v>
      </c>
      <c r="W613" s="2">
        <v>2139.6</v>
      </c>
      <c r="X613" s="2">
        <v>5743486</v>
      </c>
      <c r="Y613" s="2">
        <v>16070.2</v>
      </c>
      <c r="Z613" s="2">
        <v>5077706</v>
      </c>
      <c r="AA613" s="2">
        <v>12776.66</v>
      </c>
      <c r="AB613" s="2">
        <v>665780</v>
      </c>
      <c r="AC613" s="2">
        <v>3293.54</v>
      </c>
      <c r="AD613" s="2">
        <v>0</v>
      </c>
      <c r="AE613" s="2">
        <v>0</v>
      </c>
      <c r="AF613" s="2">
        <v>929948</v>
      </c>
      <c r="AG613" s="2">
        <v>12790.27</v>
      </c>
      <c r="AH613" s="2">
        <v>1642044</v>
      </c>
      <c r="AI613" s="2">
        <v>17671.28</v>
      </c>
      <c r="AJ613" s="2">
        <v>3634877</v>
      </c>
      <c r="AK613" s="2">
        <v>6330.34</v>
      </c>
      <c r="AL613" s="2">
        <v>10033281</v>
      </c>
      <c r="AM613" s="2">
        <v>70875.03</v>
      </c>
      <c r="AN613" s="2">
        <v>66181</v>
      </c>
      <c r="AO613" s="2">
        <v>17075.54</v>
      </c>
      <c r="AP613" s="2">
        <v>0</v>
      </c>
      <c r="AQ613" s="2">
        <v>0</v>
      </c>
      <c r="AR613" s="2">
        <v>4286201</v>
      </c>
      <c r="AS613" s="2">
        <v>157279.79999999999</v>
      </c>
      <c r="AT613" s="2">
        <v>46075266</v>
      </c>
      <c r="AU613" s="2">
        <v>46105.75</v>
      </c>
      <c r="AV613" s="2">
        <v>505014</v>
      </c>
      <c r="AW613" s="2">
        <v>17328.62</v>
      </c>
      <c r="AX613" s="2">
        <v>226681</v>
      </c>
      <c r="AY613" s="2">
        <v>8299.4189999999999</v>
      </c>
      <c r="AZ613" s="2">
        <v>248008850</v>
      </c>
      <c r="BA613" s="2">
        <v>3877.12</v>
      </c>
      <c r="BB613" s="2">
        <v>0</v>
      </c>
      <c r="BC613" s="2">
        <v>0</v>
      </c>
      <c r="BD613" s="2">
        <v>17242146</v>
      </c>
      <c r="BE613" s="2">
        <v>3560.1559999999999</v>
      </c>
      <c r="BF613" s="2">
        <v>0</v>
      </c>
      <c r="BG613" s="2">
        <v>0</v>
      </c>
      <c r="BH613" s="2">
        <v>0</v>
      </c>
      <c r="BI613" s="2">
        <v>0</v>
      </c>
      <c r="BJ613" s="2">
        <v>3582246</v>
      </c>
      <c r="BK613" s="2">
        <v>3284.8429999999998</v>
      </c>
      <c r="BL613" s="2">
        <v>0</v>
      </c>
      <c r="BM613" s="2">
        <v>0</v>
      </c>
      <c r="BN613" s="2">
        <v>0</v>
      </c>
      <c r="BO613" s="2">
        <v>0</v>
      </c>
      <c r="BP613" s="2">
        <v>0</v>
      </c>
      <c r="BQ613" s="2">
        <v>0</v>
      </c>
    </row>
    <row r="614" spans="1:69" x14ac:dyDescent="0.25">
      <c r="A614" s="1">
        <v>44809</v>
      </c>
      <c r="B614" s="2">
        <v>263154.8</v>
      </c>
      <c r="C614" s="2">
        <v>20126</v>
      </c>
      <c r="D614" s="2">
        <v>3778516</v>
      </c>
      <c r="E614" s="2">
        <v>24922.5</v>
      </c>
      <c r="F614" s="2">
        <v>71302</v>
      </c>
      <c r="G614" s="2">
        <v>1328.93</v>
      </c>
      <c r="H614" s="2">
        <v>0</v>
      </c>
      <c r="I614" s="2">
        <v>0</v>
      </c>
      <c r="J614" s="2">
        <v>3707214</v>
      </c>
      <c r="K614" s="2">
        <v>23593.57</v>
      </c>
      <c r="L614" s="2">
        <v>0</v>
      </c>
      <c r="M614" s="2">
        <v>0</v>
      </c>
      <c r="N614" s="2">
        <v>300023</v>
      </c>
      <c r="O614" s="2">
        <v>2338.85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300023</v>
      </c>
      <c r="W614" s="2">
        <v>2338.85</v>
      </c>
      <c r="X614" s="2">
        <v>9223840</v>
      </c>
      <c r="Y614" s="2">
        <v>19659.97</v>
      </c>
      <c r="Z614" s="2">
        <v>8762058</v>
      </c>
      <c r="AA614" s="2">
        <v>16925.57</v>
      </c>
      <c r="AB614" s="2">
        <v>461782</v>
      </c>
      <c r="AC614" s="2">
        <v>2734.4</v>
      </c>
      <c r="AD614" s="2">
        <v>0</v>
      </c>
      <c r="AE614" s="2">
        <v>0</v>
      </c>
      <c r="AF614" s="2">
        <v>726836</v>
      </c>
      <c r="AG614" s="2">
        <v>9350.6299999999992</v>
      </c>
      <c r="AH614" s="2">
        <v>1630049</v>
      </c>
      <c r="AI614" s="2">
        <v>17795.310000000001</v>
      </c>
      <c r="AJ614" s="2">
        <v>3806187</v>
      </c>
      <c r="AK614" s="2">
        <v>6435.03</v>
      </c>
      <c r="AL614" s="2">
        <v>12473230</v>
      </c>
      <c r="AM614" s="2">
        <v>74322.509999999995</v>
      </c>
      <c r="AN614" s="2">
        <v>59928</v>
      </c>
      <c r="AO614" s="2">
        <v>20335.95</v>
      </c>
      <c r="AP614" s="2">
        <v>0</v>
      </c>
      <c r="AQ614" s="2">
        <v>0</v>
      </c>
      <c r="AR614" s="2">
        <v>3730882</v>
      </c>
      <c r="AS614" s="2">
        <v>132077.4</v>
      </c>
      <c r="AT614" s="2">
        <v>47304569</v>
      </c>
      <c r="AU614" s="2">
        <v>46103.72</v>
      </c>
      <c r="AV614" s="2">
        <v>446843</v>
      </c>
      <c r="AW614" s="2">
        <v>15637.29</v>
      </c>
      <c r="AX614" s="2">
        <v>250286</v>
      </c>
      <c r="AY614" s="2">
        <v>9324.67</v>
      </c>
      <c r="AZ614" s="2">
        <v>252566873</v>
      </c>
      <c r="BA614" s="2">
        <v>4751.8090000000002</v>
      </c>
      <c r="BB614" s="2">
        <v>0</v>
      </c>
      <c r="BC614" s="2">
        <v>0</v>
      </c>
      <c r="BD614" s="2">
        <v>16107380</v>
      </c>
      <c r="BE614" s="2">
        <v>3552.6080000000002</v>
      </c>
      <c r="BF614" s="2">
        <v>0</v>
      </c>
      <c r="BG614" s="2">
        <v>0</v>
      </c>
      <c r="BH614" s="2">
        <v>0</v>
      </c>
      <c r="BI614" s="2">
        <v>0</v>
      </c>
      <c r="BJ614" s="2">
        <v>4382879</v>
      </c>
      <c r="BK614" s="2">
        <v>3284.8429999999998</v>
      </c>
      <c r="BL614" s="2">
        <v>0</v>
      </c>
      <c r="BM614" s="2">
        <v>0</v>
      </c>
      <c r="BN614" s="2">
        <v>0</v>
      </c>
      <c r="BO614" s="2">
        <v>0</v>
      </c>
      <c r="BP614" s="2">
        <v>0</v>
      </c>
      <c r="BQ614" s="2">
        <v>0</v>
      </c>
    </row>
    <row r="615" spans="1:69" x14ac:dyDescent="0.25">
      <c r="A615" s="1">
        <v>44810</v>
      </c>
      <c r="B615" s="2">
        <v>207043.16</v>
      </c>
      <c r="C615" s="2">
        <v>14954</v>
      </c>
      <c r="D615" s="2">
        <v>3686256</v>
      </c>
      <c r="E615" s="2">
        <v>24987.17</v>
      </c>
      <c r="F615" s="2">
        <v>37968</v>
      </c>
      <c r="G615" s="2">
        <v>703.88</v>
      </c>
      <c r="H615" s="2">
        <v>0</v>
      </c>
      <c r="I615" s="2">
        <v>0</v>
      </c>
      <c r="J615" s="2">
        <v>3648288</v>
      </c>
      <c r="K615" s="2">
        <v>24283.29</v>
      </c>
      <c r="L615" s="2">
        <v>0</v>
      </c>
      <c r="M615" s="2">
        <v>0</v>
      </c>
      <c r="N615" s="2">
        <v>328368</v>
      </c>
      <c r="O615" s="2">
        <v>2776.7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328368</v>
      </c>
      <c r="W615" s="2">
        <v>2776.7</v>
      </c>
      <c r="X615" s="2">
        <v>2911322</v>
      </c>
      <c r="Y615" s="2">
        <v>4969.04</v>
      </c>
      <c r="Z615" s="2">
        <v>2869476</v>
      </c>
      <c r="AA615" s="2">
        <v>4757.4399999999996</v>
      </c>
      <c r="AB615" s="2">
        <v>41846</v>
      </c>
      <c r="AC615" s="2">
        <v>211.6</v>
      </c>
      <c r="AD615" s="2">
        <v>0</v>
      </c>
      <c r="AE615" s="2">
        <v>0</v>
      </c>
      <c r="AF615" s="2">
        <v>649865</v>
      </c>
      <c r="AG615" s="2">
        <v>9289.56</v>
      </c>
      <c r="AH615" s="2">
        <v>1316088</v>
      </c>
      <c r="AI615" s="2">
        <v>16476.25</v>
      </c>
      <c r="AJ615" s="2">
        <v>3367481</v>
      </c>
      <c r="AK615" s="2">
        <v>6067.13</v>
      </c>
      <c r="AL615" s="2">
        <v>4248823</v>
      </c>
      <c r="AM615" s="2">
        <v>30858.59</v>
      </c>
      <c r="AN615" s="2">
        <v>60952</v>
      </c>
      <c r="AO615" s="2">
        <v>13460.5</v>
      </c>
      <c r="AP615" s="2">
        <v>0</v>
      </c>
      <c r="AQ615" s="2">
        <v>0</v>
      </c>
      <c r="AR615" s="2">
        <v>2345146</v>
      </c>
      <c r="AS615" s="2">
        <v>84091.4</v>
      </c>
      <c r="AT615" s="2">
        <v>37355272</v>
      </c>
      <c r="AU615" s="2">
        <v>46162.39</v>
      </c>
      <c r="AV615" s="2">
        <v>443381</v>
      </c>
      <c r="AW615" s="2">
        <v>12476.34</v>
      </c>
      <c r="AX615" s="2">
        <v>231452</v>
      </c>
      <c r="AY615" s="2">
        <v>7682.7470000000003</v>
      </c>
      <c r="AZ615" s="2">
        <v>250156617</v>
      </c>
      <c r="BA615" s="2">
        <v>3212.72</v>
      </c>
      <c r="BB615" s="2">
        <v>0</v>
      </c>
      <c r="BC615" s="2">
        <v>0</v>
      </c>
      <c r="BD615" s="2">
        <v>16893879</v>
      </c>
      <c r="BE615" s="2">
        <v>3744.5619999999999</v>
      </c>
      <c r="BF615" s="2">
        <v>0</v>
      </c>
      <c r="BG615" s="2">
        <v>0</v>
      </c>
      <c r="BH615" s="2">
        <v>0</v>
      </c>
      <c r="BI615" s="2">
        <v>0</v>
      </c>
      <c r="BJ615" s="2">
        <v>6031587</v>
      </c>
      <c r="BK615" s="2">
        <v>3284.8429999999998</v>
      </c>
      <c r="BL615" s="2">
        <v>0</v>
      </c>
      <c r="BM615" s="2">
        <v>0</v>
      </c>
      <c r="BN615" s="2">
        <v>0</v>
      </c>
      <c r="BO615" s="2">
        <v>0</v>
      </c>
      <c r="BP615" s="2">
        <v>0</v>
      </c>
      <c r="BQ615" s="2">
        <v>0</v>
      </c>
    </row>
    <row r="616" spans="1:69" x14ac:dyDescent="0.25">
      <c r="A616" s="1">
        <v>44811</v>
      </c>
      <c r="B616" s="2">
        <v>218326.52</v>
      </c>
      <c r="C616" s="2">
        <v>12063</v>
      </c>
      <c r="D616" s="2">
        <v>2952659</v>
      </c>
      <c r="E616" s="2">
        <v>22454.35</v>
      </c>
      <c r="F616" s="2">
        <v>19547</v>
      </c>
      <c r="G616" s="2">
        <v>459.84</v>
      </c>
      <c r="H616" s="2">
        <v>0</v>
      </c>
      <c r="I616" s="2">
        <v>0</v>
      </c>
      <c r="J616" s="2">
        <v>2933112</v>
      </c>
      <c r="K616" s="2">
        <v>21994.51</v>
      </c>
      <c r="L616" s="2">
        <v>0</v>
      </c>
      <c r="M616" s="2">
        <v>0</v>
      </c>
      <c r="N616" s="2">
        <v>275004</v>
      </c>
      <c r="O616" s="2">
        <v>2340.2399999999998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275004</v>
      </c>
      <c r="W616" s="2">
        <v>2340.2399999999998</v>
      </c>
      <c r="X616" s="2">
        <v>777267</v>
      </c>
      <c r="Y616" s="2">
        <v>1901.44</v>
      </c>
      <c r="Z616" s="2">
        <v>751904</v>
      </c>
      <c r="AA616" s="2">
        <v>1647.49</v>
      </c>
      <c r="AB616" s="2">
        <v>25363</v>
      </c>
      <c r="AC616" s="2">
        <v>253.95</v>
      </c>
      <c r="AD616" s="2">
        <v>0</v>
      </c>
      <c r="AE616" s="2">
        <v>0</v>
      </c>
      <c r="AF616" s="2">
        <v>565233</v>
      </c>
      <c r="AG616" s="2">
        <v>8586.39</v>
      </c>
      <c r="AH616" s="2">
        <v>582832</v>
      </c>
      <c r="AI616" s="2">
        <v>8968.48</v>
      </c>
      <c r="AJ616" s="2">
        <v>2714777</v>
      </c>
      <c r="AK616" s="2">
        <v>5472.23</v>
      </c>
      <c r="AL616" s="2">
        <v>1622095</v>
      </c>
      <c r="AM616" s="2">
        <v>25063.69</v>
      </c>
      <c r="AN616" s="2">
        <v>51210</v>
      </c>
      <c r="AO616" s="2">
        <v>15200.04</v>
      </c>
      <c r="AP616" s="2">
        <v>0</v>
      </c>
      <c r="AQ616" s="2">
        <v>0</v>
      </c>
      <c r="AR616" s="2">
        <v>2236347</v>
      </c>
      <c r="AS616" s="2">
        <v>80683.64</v>
      </c>
      <c r="AT616" s="2">
        <v>32134054</v>
      </c>
      <c r="AU616" s="2">
        <v>42079.1</v>
      </c>
      <c r="AV616" s="2">
        <v>580840</v>
      </c>
      <c r="AW616" s="2">
        <v>16711.27</v>
      </c>
      <c r="AX616" s="2">
        <v>186924</v>
      </c>
      <c r="AY616" s="2">
        <v>6496.5619999999999</v>
      </c>
      <c r="AZ616" s="2">
        <v>249268470</v>
      </c>
      <c r="BA616" s="2">
        <v>3317.28</v>
      </c>
      <c r="BB616" s="2">
        <v>0</v>
      </c>
      <c r="BC616" s="2">
        <v>0</v>
      </c>
      <c r="BD616" s="2">
        <v>16570633</v>
      </c>
      <c r="BE616" s="2">
        <v>3717.4209999999998</v>
      </c>
      <c r="BF616" s="2">
        <v>0</v>
      </c>
      <c r="BG616" s="2">
        <v>0</v>
      </c>
      <c r="BH616" s="2">
        <v>0</v>
      </c>
      <c r="BI616" s="2">
        <v>0</v>
      </c>
      <c r="BJ616" s="2">
        <v>5226582</v>
      </c>
      <c r="BK616" s="2">
        <v>3284.8429999999998</v>
      </c>
      <c r="BL616" s="2">
        <v>0</v>
      </c>
      <c r="BM616" s="2">
        <v>0</v>
      </c>
      <c r="BN616" s="2">
        <v>0</v>
      </c>
      <c r="BO616" s="2">
        <v>0</v>
      </c>
      <c r="BP616" s="2">
        <v>0</v>
      </c>
      <c r="BQ616" s="2">
        <v>0</v>
      </c>
    </row>
    <row r="617" spans="1:69" x14ac:dyDescent="0.25">
      <c r="A617" s="1">
        <v>44812</v>
      </c>
      <c r="B617" s="2">
        <v>247831.56</v>
      </c>
      <c r="C617" s="2">
        <v>11790</v>
      </c>
      <c r="D617" s="2">
        <v>3045432</v>
      </c>
      <c r="E617" s="2">
        <v>24230.95</v>
      </c>
      <c r="F617" s="2">
        <v>39090</v>
      </c>
      <c r="G617" s="2">
        <v>869.52</v>
      </c>
      <c r="H617" s="2">
        <v>0</v>
      </c>
      <c r="I617" s="2">
        <v>0</v>
      </c>
      <c r="J617" s="2">
        <v>3006342</v>
      </c>
      <c r="K617" s="2">
        <v>23361.43</v>
      </c>
      <c r="L617" s="2">
        <v>0</v>
      </c>
      <c r="M617" s="2">
        <v>0</v>
      </c>
      <c r="N617" s="2">
        <v>243513</v>
      </c>
      <c r="O617" s="2">
        <v>2271.5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243513</v>
      </c>
      <c r="W617" s="2">
        <v>2271.5</v>
      </c>
      <c r="X617" s="2">
        <v>825987</v>
      </c>
      <c r="Y617" s="2">
        <v>1406.6699999999998</v>
      </c>
      <c r="Z617" s="2">
        <v>812173</v>
      </c>
      <c r="AA617" s="2">
        <v>1377.82</v>
      </c>
      <c r="AB617" s="2">
        <v>13814</v>
      </c>
      <c r="AC617" s="2">
        <v>28.85</v>
      </c>
      <c r="AD617" s="2">
        <v>0</v>
      </c>
      <c r="AE617" s="2">
        <v>0</v>
      </c>
      <c r="AF617" s="2">
        <v>666184</v>
      </c>
      <c r="AG617" s="2">
        <v>10855.3</v>
      </c>
      <c r="AH617" s="2">
        <v>924520</v>
      </c>
      <c r="AI617" s="2">
        <v>13312.4</v>
      </c>
      <c r="AJ617" s="2">
        <v>2524572</v>
      </c>
      <c r="AK617" s="2">
        <v>4631.74</v>
      </c>
      <c r="AL617" s="2">
        <v>1450724</v>
      </c>
      <c r="AM617" s="2">
        <v>22558.41</v>
      </c>
      <c r="AN617" s="2">
        <v>73193</v>
      </c>
      <c r="AO617" s="2">
        <v>24354.1</v>
      </c>
      <c r="AP617" s="2">
        <v>0</v>
      </c>
      <c r="AQ617" s="2">
        <v>0</v>
      </c>
      <c r="AR617" s="2">
        <v>1715298</v>
      </c>
      <c r="AS617" s="2">
        <v>65656.5</v>
      </c>
      <c r="AT617" s="2">
        <v>32576589</v>
      </c>
      <c r="AU617" s="2">
        <v>42897.22</v>
      </c>
      <c r="AV617" s="2">
        <v>661600</v>
      </c>
      <c r="AW617" s="2">
        <v>18300.189999999999</v>
      </c>
      <c r="AX617" s="2">
        <v>393068</v>
      </c>
      <c r="AY617" s="2">
        <v>12131.4</v>
      </c>
      <c r="AZ617" s="2">
        <v>244867902</v>
      </c>
      <c r="BA617" s="2">
        <v>3102.8</v>
      </c>
      <c r="BB617" s="2">
        <v>0</v>
      </c>
      <c r="BC617" s="2">
        <v>0</v>
      </c>
      <c r="BD617" s="2">
        <v>16350317</v>
      </c>
      <c r="BE617" s="2">
        <v>4051.2159999999999</v>
      </c>
      <c r="BF617" s="2">
        <v>0</v>
      </c>
      <c r="BG617" s="2">
        <v>0</v>
      </c>
      <c r="BH617" s="2">
        <v>0</v>
      </c>
      <c r="BI617" s="2">
        <v>0</v>
      </c>
      <c r="BJ617" s="2">
        <v>4712530</v>
      </c>
      <c r="BK617" s="2">
        <v>3284.8429999999998</v>
      </c>
      <c r="BL617" s="2">
        <v>0</v>
      </c>
      <c r="BM617" s="2">
        <v>0</v>
      </c>
      <c r="BN617" s="2">
        <v>0</v>
      </c>
      <c r="BO617" s="2">
        <v>0</v>
      </c>
      <c r="BP617" s="2">
        <v>0</v>
      </c>
      <c r="BQ617" s="2">
        <v>0</v>
      </c>
    </row>
    <row r="618" spans="1:69" x14ac:dyDescent="0.25">
      <c r="A618" s="1">
        <v>44813</v>
      </c>
      <c r="B618" s="2">
        <v>504171.3</v>
      </c>
      <c r="C618" s="2">
        <v>10808</v>
      </c>
      <c r="D618" s="2">
        <v>3086075</v>
      </c>
      <c r="E618" s="2">
        <v>24856.84</v>
      </c>
      <c r="F618" s="2">
        <v>18149</v>
      </c>
      <c r="G618" s="2">
        <v>469.64</v>
      </c>
      <c r="H618" s="2">
        <v>0</v>
      </c>
      <c r="I618" s="2">
        <v>0</v>
      </c>
      <c r="J618" s="2">
        <v>3067926</v>
      </c>
      <c r="K618" s="2">
        <v>24387.200000000001</v>
      </c>
      <c r="L618" s="2">
        <v>0</v>
      </c>
      <c r="M618" s="2">
        <v>0</v>
      </c>
      <c r="N618" s="2">
        <v>211096</v>
      </c>
      <c r="O618" s="2">
        <v>2053.44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211096</v>
      </c>
      <c r="W618" s="2">
        <v>2053.44</v>
      </c>
      <c r="X618" s="2">
        <v>562673</v>
      </c>
      <c r="Y618" s="2">
        <v>1204.56</v>
      </c>
      <c r="Z618" s="2">
        <v>525222</v>
      </c>
      <c r="AA618" s="2">
        <v>1194.77</v>
      </c>
      <c r="AB618" s="2">
        <v>37451</v>
      </c>
      <c r="AC618" s="2">
        <v>9.7899999999999991</v>
      </c>
      <c r="AD618" s="2">
        <v>0</v>
      </c>
      <c r="AE618" s="2">
        <v>0</v>
      </c>
      <c r="AF618" s="2">
        <v>605710</v>
      </c>
      <c r="AG618" s="2">
        <v>10675.88</v>
      </c>
      <c r="AH618" s="2">
        <v>987876</v>
      </c>
      <c r="AI618" s="2">
        <v>17211.48</v>
      </c>
      <c r="AJ618" s="2">
        <v>2120251</v>
      </c>
      <c r="AK618" s="2">
        <v>4085.55</v>
      </c>
      <c r="AL618" s="2">
        <v>1186323</v>
      </c>
      <c r="AM618" s="2">
        <v>23016.55</v>
      </c>
      <c r="AN618" s="2">
        <v>99844</v>
      </c>
      <c r="AO618" s="2">
        <v>18904.46</v>
      </c>
      <c r="AP618" s="2">
        <v>0</v>
      </c>
      <c r="AQ618" s="2">
        <v>0</v>
      </c>
      <c r="AR618" s="2">
        <v>2067574</v>
      </c>
      <c r="AS618" s="2">
        <v>82477.070000000007</v>
      </c>
      <c r="AT618" s="2">
        <v>33060477</v>
      </c>
      <c r="AU618" s="2">
        <v>42947.02</v>
      </c>
      <c r="AV618" s="2">
        <v>513557</v>
      </c>
      <c r="AW618" s="2">
        <v>15942.6</v>
      </c>
      <c r="AX618" s="2">
        <v>227322</v>
      </c>
      <c r="AY618" s="2">
        <v>8017.0029999999997</v>
      </c>
      <c r="AZ618" s="2">
        <v>244217181</v>
      </c>
      <c r="BA618" s="2">
        <v>3730.48</v>
      </c>
      <c r="BB618" s="2">
        <v>0</v>
      </c>
      <c r="BC618" s="2">
        <v>0</v>
      </c>
      <c r="BD618" s="2">
        <v>15970658</v>
      </c>
      <c r="BE618" s="2">
        <v>4587.2690000000002</v>
      </c>
      <c r="BF618" s="2">
        <v>0</v>
      </c>
      <c r="BG618" s="2">
        <v>0</v>
      </c>
      <c r="BH618" s="2">
        <v>0</v>
      </c>
      <c r="BI618" s="2">
        <v>0</v>
      </c>
      <c r="BJ618" s="2">
        <v>4728814</v>
      </c>
      <c r="BK618" s="2">
        <v>3284.8429999999998</v>
      </c>
      <c r="BL618" s="2">
        <v>0</v>
      </c>
      <c r="BM618" s="2">
        <v>0</v>
      </c>
      <c r="BN618" s="2">
        <v>0</v>
      </c>
      <c r="BO618" s="2">
        <v>0</v>
      </c>
      <c r="BP618" s="2">
        <v>0</v>
      </c>
      <c r="BQ618" s="2">
        <v>0</v>
      </c>
    </row>
    <row r="619" spans="1:69" x14ac:dyDescent="0.25">
      <c r="A619" s="1">
        <v>44814</v>
      </c>
      <c r="B619" s="2">
        <v>382618.28</v>
      </c>
      <c r="C619" s="2">
        <v>13359</v>
      </c>
      <c r="D619" s="2">
        <v>3215536</v>
      </c>
      <c r="E619" s="2">
        <v>26817.3</v>
      </c>
      <c r="F619" s="2">
        <v>33783</v>
      </c>
      <c r="G619" s="2">
        <v>809.09</v>
      </c>
      <c r="H619" s="2">
        <v>0</v>
      </c>
      <c r="I619" s="2">
        <v>0</v>
      </c>
      <c r="J619" s="2">
        <v>3181753</v>
      </c>
      <c r="K619" s="2">
        <v>26008.21</v>
      </c>
      <c r="L619" s="2">
        <v>0</v>
      </c>
      <c r="M619" s="2">
        <v>0</v>
      </c>
      <c r="N619" s="2">
        <v>277067</v>
      </c>
      <c r="O619" s="2">
        <v>2778.45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277067</v>
      </c>
      <c r="W619" s="2">
        <v>2778.45</v>
      </c>
      <c r="X619" s="2">
        <v>1290963</v>
      </c>
      <c r="Y619" s="2">
        <v>2416.15</v>
      </c>
      <c r="Z619" s="2">
        <v>1228866</v>
      </c>
      <c r="AA619" s="2">
        <v>2401.23</v>
      </c>
      <c r="AB619" s="2">
        <v>62097</v>
      </c>
      <c r="AC619" s="2">
        <v>14.92</v>
      </c>
      <c r="AD619" s="2">
        <v>0</v>
      </c>
      <c r="AE619" s="2">
        <v>0</v>
      </c>
      <c r="AF619" s="2">
        <v>612188</v>
      </c>
      <c r="AG619" s="2">
        <v>10619.98</v>
      </c>
      <c r="AH619" s="2">
        <v>726317</v>
      </c>
      <c r="AI619" s="2">
        <v>13753.99</v>
      </c>
      <c r="AJ619" s="2">
        <v>2755959</v>
      </c>
      <c r="AK619" s="2">
        <v>5634</v>
      </c>
      <c r="AL619" s="2">
        <v>1729187</v>
      </c>
      <c r="AM619" s="2">
        <v>17935.990000000002</v>
      </c>
      <c r="AN619" s="2">
        <v>91037</v>
      </c>
      <c r="AO619" s="2">
        <v>21848.47</v>
      </c>
      <c r="AP619" s="2">
        <v>0</v>
      </c>
      <c r="AQ619" s="2">
        <v>0</v>
      </c>
      <c r="AR619" s="2">
        <v>2380583</v>
      </c>
      <c r="AS619" s="2">
        <v>88945.47</v>
      </c>
      <c r="AT619" s="2">
        <v>28536603</v>
      </c>
      <c r="AU619" s="2">
        <v>42887.71</v>
      </c>
      <c r="AV619" s="2">
        <v>504396</v>
      </c>
      <c r="AW619" s="2">
        <v>16503.400000000001</v>
      </c>
      <c r="AX619" s="2">
        <v>92016</v>
      </c>
      <c r="AY619" s="2">
        <v>4591.4489999999996</v>
      </c>
      <c r="AZ619" s="2">
        <v>240495275</v>
      </c>
      <c r="BA619" s="2">
        <v>3601.96</v>
      </c>
      <c r="BB619" s="2">
        <v>0</v>
      </c>
      <c r="BC619" s="2">
        <v>0</v>
      </c>
      <c r="BD619" s="2">
        <v>17563716</v>
      </c>
      <c r="BE619" s="2">
        <v>5286.67</v>
      </c>
      <c r="BF619" s="2">
        <v>0</v>
      </c>
      <c r="BG619" s="2">
        <v>0</v>
      </c>
      <c r="BH619" s="2">
        <v>0</v>
      </c>
      <c r="BI619" s="2">
        <v>0</v>
      </c>
      <c r="BJ619" s="2">
        <v>5024297</v>
      </c>
      <c r="BK619" s="2">
        <v>3284.8429999999998</v>
      </c>
      <c r="BL619" s="2">
        <v>0</v>
      </c>
      <c r="BM619" s="2">
        <v>0</v>
      </c>
      <c r="BN619" s="2">
        <v>0</v>
      </c>
      <c r="BO619" s="2">
        <v>0</v>
      </c>
      <c r="BP619" s="2">
        <v>0</v>
      </c>
      <c r="BQ619" s="2">
        <v>0</v>
      </c>
    </row>
    <row r="620" spans="1:69" x14ac:dyDescent="0.25">
      <c r="A620" s="1">
        <v>44815</v>
      </c>
      <c r="B620" s="2">
        <v>281399.17</v>
      </c>
      <c r="C620" s="2">
        <v>14073</v>
      </c>
      <c r="D620" s="2">
        <v>3138799</v>
      </c>
      <c r="E620" s="2">
        <v>24738.6</v>
      </c>
      <c r="F620" s="2">
        <v>32859</v>
      </c>
      <c r="G620" s="2">
        <v>794.31</v>
      </c>
      <c r="H620" s="2">
        <v>0</v>
      </c>
      <c r="I620" s="2">
        <v>0</v>
      </c>
      <c r="J620" s="2">
        <v>3105940</v>
      </c>
      <c r="K620" s="2">
        <v>23944.29</v>
      </c>
      <c r="L620" s="2">
        <v>0</v>
      </c>
      <c r="M620" s="2">
        <v>0</v>
      </c>
      <c r="N620" s="2">
        <v>278785</v>
      </c>
      <c r="O620" s="2">
        <v>2657.03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278785</v>
      </c>
      <c r="W620" s="2">
        <v>2657.03</v>
      </c>
      <c r="X620" s="2">
        <v>1102693</v>
      </c>
      <c r="Y620" s="2">
        <v>2599.0500000000002</v>
      </c>
      <c r="Z620" s="2">
        <v>1052225</v>
      </c>
      <c r="AA620" s="2">
        <v>2588.63</v>
      </c>
      <c r="AB620" s="2">
        <v>50468</v>
      </c>
      <c r="AC620" s="2">
        <v>10.42</v>
      </c>
      <c r="AD620" s="2">
        <v>0</v>
      </c>
      <c r="AE620" s="2">
        <v>0</v>
      </c>
      <c r="AF620" s="2">
        <v>613446</v>
      </c>
      <c r="AG620" s="2">
        <v>10606.56</v>
      </c>
      <c r="AH620" s="2">
        <v>816710</v>
      </c>
      <c r="AI620" s="2">
        <v>13608.38</v>
      </c>
      <c r="AJ620" s="2">
        <v>3244965</v>
      </c>
      <c r="AK620" s="2">
        <v>5750</v>
      </c>
      <c r="AL620" s="2">
        <v>1662522</v>
      </c>
      <c r="AM620" s="2">
        <v>21221.03</v>
      </c>
      <c r="AN620" s="2">
        <v>94674</v>
      </c>
      <c r="AO620" s="2">
        <v>22171.81</v>
      </c>
      <c r="AP620" s="2">
        <v>0</v>
      </c>
      <c r="AQ620" s="2">
        <v>0</v>
      </c>
      <c r="AR620" s="2">
        <v>1961357</v>
      </c>
      <c r="AS620" s="2">
        <v>72466.16</v>
      </c>
      <c r="AT620" s="2">
        <v>38190204</v>
      </c>
      <c r="AU620" s="2">
        <v>42909.21</v>
      </c>
      <c r="AV620" s="2">
        <v>538137</v>
      </c>
      <c r="AW620" s="2">
        <v>16833.66</v>
      </c>
      <c r="AX620" s="2">
        <v>226220</v>
      </c>
      <c r="AY620" s="2">
        <v>9057.6530000000002</v>
      </c>
      <c r="AZ620" s="2">
        <v>234217726</v>
      </c>
      <c r="BA620" s="2">
        <v>3665.72</v>
      </c>
      <c r="BB620" s="2">
        <v>0</v>
      </c>
      <c r="BC620" s="2">
        <v>0</v>
      </c>
      <c r="BD620" s="2">
        <v>19329173</v>
      </c>
      <c r="BE620" s="2">
        <v>5829.6360000000004</v>
      </c>
      <c r="BF620" s="2">
        <v>0</v>
      </c>
      <c r="BG620" s="2">
        <v>0</v>
      </c>
      <c r="BH620" s="2">
        <v>0</v>
      </c>
      <c r="BI620" s="2">
        <v>0</v>
      </c>
      <c r="BJ620" s="2">
        <v>0</v>
      </c>
      <c r="BK620" s="2">
        <v>0</v>
      </c>
      <c r="BL620" s="2">
        <v>0</v>
      </c>
      <c r="BM620" s="2">
        <v>0</v>
      </c>
      <c r="BN620" s="2">
        <v>0</v>
      </c>
      <c r="BO620" s="2">
        <v>0</v>
      </c>
      <c r="BP620" s="2">
        <v>0</v>
      </c>
      <c r="BQ620" s="2">
        <v>0</v>
      </c>
    </row>
    <row r="621" spans="1:69" x14ac:dyDescent="0.25">
      <c r="A621" s="1">
        <v>44816</v>
      </c>
      <c r="B621" s="2">
        <v>222031.05</v>
      </c>
      <c r="C621" s="2">
        <v>10334</v>
      </c>
      <c r="D621" s="2">
        <v>3250817</v>
      </c>
      <c r="E621" s="2">
        <v>23826.41</v>
      </c>
      <c r="F621" s="2">
        <v>21938</v>
      </c>
      <c r="G621" s="2">
        <v>505.88</v>
      </c>
      <c r="H621" s="2">
        <v>0</v>
      </c>
      <c r="I621" s="2">
        <v>0</v>
      </c>
      <c r="J621" s="2">
        <v>3228879</v>
      </c>
      <c r="K621" s="2">
        <v>23320.53</v>
      </c>
      <c r="L621" s="2">
        <v>0</v>
      </c>
      <c r="M621" s="2">
        <v>0</v>
      </c>
      <c r="N621" s="2">
        <v>231825</v>
      </c>
      <c r="O621" s="2">
        <v>2070.38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231825</v>
      </c>
      <c r="W621" s="2">
        <v>2070.38</v>
      </c>
      <c r="X621" s="2">
        <v>1549515</v>
      </c>
      <c r="Y621" s="2">
        <v>1828.13</v>
      </c>
      <c r="Z621" s="2">
        <v>1487542</v>
      </c>
      <c r="AA621" s="2">
        <v>1814.94</v>
      </c>
      <c r="AB621" s="2">
        <v>61973</v>
      </c>
      <c r="AC621" s="2">
        <v>13.19</v>
      </c>
      <c r="AD621" s="2">
        <v>0</v>
      </c>
      <c r="AE621" s="2">
        <v>0</v>
      </c>
      <c r="AF621" s="2">
        <v>618548</v>
      </c>
      <c r="AG621" s="2">
        <v>10824.29</v>
      </c>
      <c r="AH621" s="2">
        <v>758710</v>
      </c>
      <c r="AI621" s="2">
        <v>13452.95</v>
      </c>
      <c r="AJ621" s="2">
        <v>3011530</v>
      </c>
      <c r="AK621" s="2">
        <v>5533.08</v>
      </c>
      <c r="AL621" s="2">
        <v>1872072</v>
      </c>
      <c r="AM621" s="2">
        <v>12656.85</v>
      </c>
      <c r="AN621" s="2">
        <v>103197</v>
      </c>
      <c r="AO621" s="2">
        <v>17472.580000000002</v>
      </c>
      <c r="AP621" s="2">
        <v>0</v>
      </c>
      <c r="AQ621" s="2">
        <v>0</v>
      </c>
      <c r="AR621" s="2">
        <v>1978419</v>
      </c>
      <c r="AS621" s="2">
        <v>75914.789999999994</v>
      </c>
      <c r="AT621" s="2">
        <v>30296689</v>
      </c>
      <c r="AU621" s="2">
        <v>42930.19</v>
      </c>
      <c r="AV621" s="2">
        <v>512896</v>
      </c>
      <c r="AW621" s="2">
        <v>13077.03</v>
      </c>
      <c r="AX621" s="2">
        <v>120010</v>
      </c>
      <c r="AY621" s="2">
        <v>4891.6549999999997</v>
      </c>
      <c r="AZ621" s="2">
        <v>240362710</v>
      </c>
      <c r="BA621" s="2">
        <v>2968.2</v>
      </c>
      <c r="BB621" s="2">
        <v>0</v>
      </c>
      <c r="BC621" s="2">
        <v>0</v>
      </c>
      <c r="BD621" s="2">
        <v>17587901</v>
      </c>
      <c r="BE621" s="2">
        <v>5366.5429999999997</v>
      </c>
      <c r="BF621" s="2">
        <v>0</v>
      </c>
      <c r="BG621" s="2">
        <v>0</v>
      </c>
      <c r="BH621" s="2">
        <v>0</v>
      </c>
      <c r="BI621" s="2">
        <v>0</v>
      </c>
      <c r="BJ621" s="2">
        <v>4853509</v>
      </c>
      <c r="BK621" s="2">
        <v>3284.8429999999998</v>
      </c>
      <c r="BL621" s="2">
        <v>0</v>
      </c>
      <c r="BM621" s="2">
        <v>0</v>
      </c>
      <c r="BN621" s="2">
        <v>0</v>
      </c>
      <c r="BO621" s="2">
        <v>0</v>
      </c>
      <c r="BP621" s="2">
        <v>0</v>
      </c>
      <c r="BQ621" s="2">
        <v>0</v>
      </c>
    </row>
    <row r="622" spans="1:69" x14ac:dyDescent="0.25">
      <c r="A622" s="1">
        <v>44817</v>
      </c>
      <c r="B622" s="2">
        <v>214809.19</v>
      </c>
      <c r="C622" s="2">
        <v>10394</v>
      </c>
      <c r="D622" s="2">
        <v>2389736</v>
      </c>
      <c r="E622" s="2">
        <v>24872.28</v>
      </c>
      <c r="F622" s="2">
        <v>37271</v>
      </c>
      <c r="G622" s="2">
        <v>1964.62</v>
      </c>
      <c r="H622" s="2">
        <v>0</v>
      </c>
      <c r="I622" s="2">
        <v>0</v>
      </c>
      <c r="J622" s="2">
        <v>2352465</v>
      </c>
      <c r="K622" s="2">
        <v>22907.66</v>
      </c>
      <c r="L622" s="2">
        <v>0</v>
      </c>
      <c r="M622" s="2">
        <v>0</v>
      </c>
      <c r="N622" s="2">
        <v>65281</v>
      </c>
      <c r="O622" s="2">
        <v>619.78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65281</v>
      </c>
      <c r="W622" s="2">
        <v>619.78</v>
      </c>
      <c r="X622" s="2">
        <v>1940175</v>
      </c>
      <c r="Y622" s="2">
        <v>2297.89</v>
      </c>
      <c r="Z622" s="2">
        <v>1855661</v>
      </c>
      <c r="AA622" s="2">
        <v>2276.4499999999998</v>
      </c>
      <c r="AB622" s="2">
        <v>84514</v>
      </c>
      <c r="AC622" s="2">
        <v>21.44</v>
      </c>
      <c r="AD622" s="2">
        <v>0</v>
      </c>
      <c r="AE622" s="2">
        <v>0</v>
      </c>
      <c r="AF622" s="2">
        <v>668083</v>
      </c>
      <c r="AG622" s="2">
        <v>10713.86</v>
      </c>
      <c r="AH622" s="2">
        <v>1050884</v>
      </c>
      <c r="AI622" s="2">
        <v>14525.52</v>
      </c>
      <c r="AJ622" s="2">
        <v>2404699</v>
      </c>
      <c r="AK622" s="2">
        <v>5321.4</v>
      </c>
      <c r="AL622" s="2">
        <v>2290223</v>
      </c>
      <c r="AM622" s="2">
        <v>14094.19</v>
      </c>
      <c r="AN622" s="2">
        <v>87615</v>
      </c>
      <c r="AO622" s="2">
        <v>17160.59</v>
      </c>
      <c r="AP622" s="2">
        <v>0</v>
      </c>
      <c r="AQ622" s="2">
        <v>0</v>
      </c>
      <c r="AR622" s="2">
        <v>1877832</v>
      </c>
      <c r="AS622" s="2">
        <v>68485.600000000006</v>
      </c>
      <c r="AT622" s="2">
        <v>30343284</v>
      </c>
      <c r="AU622" s="2">
        <v>42931.360000000001</v>
      </c>
      <c r="AV622" s="2">
        <v>523435</v>
      </c>
      <c r="AW622" s="2">
        <v>13196.05</v>
      </c>
      <c r="AX622" s="2">
        <v>127084</v>
      </c>
      <c r="AY622" s="2">
        <v>4609.2060000000001</v>
      </c>
      <c r="AZ622" s="2">
        <v>246855489</v>
      </c>
      <c r="BA622" s="2">
        <v>3000.72</v>
      </c>
      <c r="BB622" s="2">
        <v>0</v>
      </c>
      <c r="BC622" s="2">
        <v>0</v>
      </c>
      <c r="BD622" s="2">
        <v>16782768</v>
      </c>
      <c r="BE622" s="2">
        <v>5728.5230000000001</v>
      </c>
      <c r="BF622" s="2">
        <v>0</v>
      </c>
      <c r="BG622" s="2">
        <v>0</v>
      </c>
      <c r="BH622" s="2">
        <v>0</v>
      </c>
      <c r="BI622" s="2">
        <v>0</v>
      </c>
      <c r="BJ622" s="2">
        <v>4845869</v>
      </c>
      <c r="BK622" s="2">
        <v>3284.8429999999998</v>
      </c>
      <c r="BL622" s="2">
        <v>0</v>
      </c>
      <c r="BM622" s="2">
        <v>0</v>
      </c>
      <c r="BN622" s="2">
        <v>0</v>
      </c>
      <c r="BO622" s="2">
        <v>0</v>
      </c>
      <c r="BP622" s="2">
        <v>0</v>
      </c>
      <c r="BQ622" s="2">
        <v>0</v>
      </c>
    </row>
    <row r="623" spans="1:69" x14ac:dyDescent="0.25">
      <c r="A623" s="1">
        <v>44818</v>
      </c>
      <c r="B623" s="2">
        <v>232816.2</v>
      </c>
      <c r="C623" s="2">
        <v>9960</v>
      </c>
      <c r="D623" s="2">
        <v>2181633</v>
      </c>
      <c r="E623" s="2">
        <v>24551.42</v>
      </c>
      <c r="F623" s="2">
        <v>58596</v>
      </c>
      <c r="G623" s="2">
        <v>1323.23</v>
      </c>
      <c r="H623" s="2">
        <v>0</v>
      </c>
      <c r="I623" s="2">
        <v>0</v>
      </c>
      <c r="J623" s="2">
        <v>2123037</v>
      </c>
      <c r="K623" s="2">
        <v>23228.19</v>
      </c>
      <c r="L623" s="2">
        <v>0</v>
      </c>
      <c r="M623" s="2">
        <v>0</v>
      </c>
      <c r="N623" s="2">
        <v>35439</v>
      </c>
      <c r="O623" s="2">
        <v>443.01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35439</v>
      </c>
      <c r="W623" s="2">
        <v>443.01</v>
      </c>
      <c r="X623" s="2">
        <v>1371042</v>
      </c>
      <c r="Y623" s="2">
        <v>1352.42</v>
      </c>
      <c r="Z623" s="2">
        <v>1277000</v>
      </c>
      <c r="AA623" s="2">
        <v>1241.7</v>
      </c>
      <c r="AB623" s="2">
        <v>94042</v>
      </c>
      <c r="AC623" s="2">
        <v>110.72</v>
      </c>
      <c r="AD623" s="2">
        <v>0</v>
      </c>
      <c r="AE623" s="2">
        <v>0</v>
      </c>
      <c r="AF623" s="2">
        <v>286864</v>
      </c>
      <c r="AG623" s="2">
        <v>5184.1499999999996</v>
      </c>
      <c r="AH623" s="2">
        <v>1062211</v>
      </c>
      <c r="AI623" s="2">
        <v>14510.42</v>
      </c>
      <c r="AJ623" s="2">
        <v>2651473</v>
      </c>
      <c r="AK623" s="2">
        <v>5052.87</v>
      </c>
      <c r="AL623" s="2">
        <v>1687440</v>
      </c>
      <c r="AM623" s="2">
        <v>11949.02</v>
      </c>
      <c r="AN623" s="2">
        <v>95418</v>
      </c>
      <c r="AO623" s="2">
        <v>18226.490000000002</v>
      </c>
      <c r="AP623" s="2">
        <v>0</v>
      </c>
      <c r="AQ623" s="2">
        <v>0</v>
      </c>
      <c r="AR623" s="2">
        <v>1773980</v>
      </c>
      <c r="AS623" s="2">
        <v>62568.639999999999</v>
      </c>
      <c r="AT623" s="2">
        <v>24835883</v>
      </c>
      <c r="AU623" s="2">
        <v>42954.81</v>
      </c>
      <c r="AV623" s="2">
        <v>553228</v>
      </c>
      <c r="AW623" s="2">
        <v>15898.14</v>
      </c>
      <c r="AX623" s="2">
        <v>144934</v>
      </c>
      <c r="AY623" s="2">
        <v>5025.375</v>
      </c>
      <c r="AZ623" s="2">
        <v>244283250</v>
      </c>
      <c r="BA623" s="2">
        <v>2727.36</v>
      </c>
      <c r="BB623" s="2">
        <v>0</v>
      </c>
      <c r="BC623" s="2">
        <v>0</v>
      </c>
      <c r="BD623" s="2">
        <v>16055852</v>
      </c>
      <c r="BE623" s="2">
        <v>5531.42</v>
      </c>
      <c r="BF623" s="2">
        <v>0</v>
      </c>
      <c r="BG623" s="2">
        <v>0</v>
      </c>
      <c r="BH623" s="2">
        <v>0</v>
      </c>
      <c r="BI623" s="2">
        <v>0</v>
      </c>
      <c r="BJ623" s="2">
        <v>4911137</v>
      </c>
      <c r="BK623" s="2">
        <v>3284.8429999999998</v>
      </c>
      <c r="BL623" s="2">
        <v>0</v>
      </c>
      <c r="BM623" s="2">
        <v>0</v>
      </c>
      <c r="BN623" s="2">
        <v>0</v>
      </c>
      <c r="BO623" s="2">
        <v>0</v>
      </c>
      <c r="BP623" s="2">
        <v>0</v>
      </c>
      <c r="BQ623" s="2">
        <v>0</v>
      </c>
    </row>
    <row r="624" spans="1:69" x14ac:dyDescent="0.25">
      <c r="A624" s="1">
        <v>44819</v>
      </c>
      <c r="B624" s="2">
        <v>237095.97</v>
      </c>
      <c r="C624" s="2">
        <v>10069</v>
      </c>
      <c r="D624" s="2">
        <v>2283592</v>
      </c>
      <c r="E624" s="2">
        <v>24530.95</v>
      </c>
      <c r="F624" s="2">
        <v>65312</v>
      </c>
      <c r="G624" s="2">
        <v>1108.74</v>
      </c>
      <c r="H624" s="2">
        <v>0</v>
      </c>
      <c r="I624" s="2">
        <v>0</v>
      </c>
      <c r="J624" s="2">
        <v>2218280</v>
      </c>
      <c r="K624" s="2">
        <v>23422.21</v>
      </c>
      <c r="L624" s="2">
        <v>0</v>
      </c>
      <c r="M624" s="2">
        <v>0</v>
      </c>
      <c r="N624" s="2">
        <v>109855</v>
      </c>
      <c r="O624" s="2">
        <v>1344.88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109855</v>
      </c>
      <c r="W624" s="2">
        <v>1344.88</v>
      </c>
      <c r="X624" s="2">
        <v>695245</v>
      </c>
      <c r="Y624" s="2">
        <v>1720.34</v>
      </c>
      <c r="Z624" s="2">
        <v>309322</v>
      </c>
      <c r="AA624" s="2">
        <v>447.33</v>
      </c>
      <c r="AB624" s="2">
        <v>385923</v>
      </c>
      <c r="AC624" s="2">
        <v>1273.01</v>
      </c>
      <c r="AD624" s="2">
        <v>0</v>
      </c>
      <c r="AE624" s="2">
        <v>0</v>
      </c>
      <c r="AF624" s="2">
        <v>268043</v>
      </c>
      <c r="AG624" s="2">
        <v>4996.42</v>
      </c>
      <c r="AH624" s="2">
        <v>1021355</v>
      </c>
      <c r="AI624" s="2">
        <v>14431.13</v>
      </c>
      <c r="AJ624" s="2">
        <v>2263027</v>
      </c>
      <c r="AK624" s="2">
        <v>4800</v>
      </c>
      <c r="AL624" s="2">
        <v>983779</v>
      </c>
      <c r="AM624" s="2">
        <v>11774.77</v>
      </c>
      <c r="AN624" s="2">
        <v>124423</v>
      </c>
      <c r="AO624" s="2">
        <v>21154.67</v>
      </c>
      <c r="AP624" s="2">
        <v>0</v>
      </c>
      <c r="AQ624" s="2">
        <v>0</v>
      </c>
      <c r="AR624" s="2">
        <v>1572677</v>
      </c>
      <c r="AS624" s="2">
        <v>57633.21</v>
      </c>
      <c r="AT624" s="2">
        <v>20821285</v>
      </c>
      <c r="AU624" s="2">
        <v>42940.86</v>
      </c>
      <c r="AV624" s="2">
        <v>574435</v>
      </c>
      <c r="AW624" s="2">
        <v>15257.03</v>
      </c>
      <c r="AX624" s="2">
        <v>307285</v>
      </c>
      <c r="AY624" s="2">
        <v>9534.777</v>
      </c>
      <c r="AZ624" s="2">
        <v>250566521</v>
      </c>
      <c r="BA624" s="2">
        <v>3492.76</v>
      </c>
      <c r="BB624" s="2">
        <v>0</v>
      </c>
      <c r="BC624" s="2">
        <v>0</v>
      </c>
      <c r="BD624" s="2">
        <v>15220718</v>
      </c>
      <c r="BE624" s="2">
        <v>5165.0389999999998</v>
      </c>
      <c r="BF624" s="2">
        <v>0</v>
      </c>
      <c r="BG624" s="2">
        <v>0</v>
      </c>
      <c r="BH624" s="2">
        <v>0</v>
      </c>
      <c r="BI624" s="2">
        <v>0</v>
      </c>
      <c r="BJ624" s="2">
        <v>4757582</v>
      </c>
      <c r="BK624" s="2">
        <v>3284.8429999999998</v>
      </c>
      <c r="BL624" s="2">
        <v>0</v>
      </c>
      <c r="BM624" s="2">
        <v>0</v>
      </c>
      <c r="BN624" s="2">
        <v>0</v>
      </c>
      <c r="BO624" s="2">
        <v>0</v>
      </c>
      <c r="BP624" s="2">
        <v>0</v>
      </c>
      <c r="BQ624" s="2">
        <v>0</v>
      </c>
    </row>
    <row r="625" spans="1:69" x14ac:dyDescent="0.25">
      <c r="A625" s="1">
        <v>44820</v>
      </c>
      <c r="B625" s="2">
        <v>742881.11</v>
      </c>
      <c r="C625" s="2">
        <v>10495</v>
      </c>
      <c r="D625" s="2">
        <v>3542063</v>
      </c>
      <c r="E625" s="2">
        <v>38564.99</v>
      </c>
      <c r="F625" s="2">
        <v>887376</v>
      </c>
      <c r="G625" s="2">
        <v>12881.5</v>
      </c>
      <c r="H625" s="2">
        <v>0</v>
      </c>
      <c r="I625" s="2">
        <v>0</v>
      </c>
      <c r="J625" s="2">
        <v>2654687</v>
      </c>
      <c r="K625" s="2">
        <v>25683.49</v>
      </c>
      <c r="L625" s="2">
        <v>0</v>
      </c>
      <c r="M625" s="2">
        <v>0</v>
      </c>
      <c r="N625" s="2">
        <v>183481</v>
      </c>
      <c r="O625" s="2">
        <v>2104.2800000000002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183481</v>
      </c>
      <c r="W625" s="2">
        <v>2104.2800000000002</v>
      </c>
      <c r="X625" s="2">
        <v>940586</v>
      </c>
      <c r="Y625" s="2">
        <v>1927.3000000000002</v>
      </c>
      <c r="Z625" s="2">
        <v>360433</v>
      </c>
      <c r="AA625" s="2">
        <v>432.15</v>
      </c>
      <c r="AB625" s="2">
        <v>580153</v>
      </c>
      <c r="AC625" s="2">
        <v>1495.15</v>
      </c>
      <c r="AD625" s="2">
        <v>0</v>
      </c>
      <c r="AE625" s="2">
        <v>0</v>
      </c>
      <c r="AF625" s="2">
        <v>297511</v>
      </c>
      <c r="AG625" s="2">
        <v>5762.94</v>
      </c>
      <c r="AH625" s="2">
        <v>839724</v>
      </c>
      <c r="AI625" s="2">
        <v>14132.67</v>
      </c>
      <c r="AJ625" s="2">
        <v>2060149</v>
      </c>
      <c r="AK625" s="2">
        <v>4779.71</v>
      </c>
      <c r="AL625" s="2">
        <v>1247992</v>
      </c>
      <c r="AM625" s="2">
        <v>12352</v>
      </c>
      <c r="AN625" s="2">
        <v>112097</v>
      </c>
      <c r="AO625" s="2">
        <v>22811.439999999999</v>
      </c>
      <c r="AP625" s="2">
        <v>0</v>
      </c>
      <c r="AQ625" s="2">
        <v>0</v>
      </c>
      <c r="AR625" s="2">
        <v>2007409</v>
      </c>
      <c r="AS625" s="2">
        <v>77018.11</v>
      </c>
      <c r="AT625" s="2">
        <v>17154479</v>
      </c>
      <c r="AU625" s="2">
        <v>42954.64</v>
      </c>
      <c r="AV625" s="2">
        <v>664054</v>
      </c>
      <c r="AW625" s="2">
        <v>16829.939999999999</v>
      </c>
      <c r="AX625" s="2">
        <v>149975</v>
      </c>
      <c r="AY625" s="2">
        <v>6348.2269999999999</v>
      </c>
      <c r="AZ625" s="2">
        <v>263604591</v>
      </c>
      <c r="BA625" s="2">
        <v>3521.92</v>
      </c>
      <c r="BB625" s="2">
        <v>0</v>
      </c>
      <c r="BC625" s="2">
        <v>0</v>
      </c>
      <c r="BD625" s="2">
        <v>15657375</v>
      </c>
      <c r="BE625" s="2">
        <v>5691.1850000000004</v>
      </c>
      <c r="BF625" s="2">
        <v>0</v>
      </c>
      <c r="BG625" s="2">
        <v>0</v>
      </c>
      <c r="BH625" s="2">
        <v>0</v>
      </c>
      <c r="BI625" s="2">
        <v>0</v>
      </c>
      <c r="BJ625" s="2">
        <v>4709078</v>
      </c>
      <c r="BK625" s="2">
        <v>3284.8429999999998</v>
      </c>
      <c r="BL625" s="2">
        <v>0</v>
      </c>
      <c r="BM625" s="2">
        <v>0</v>
      </c>
      <c r="BN625" s="2">
        <v>0</v>
      </c>
      <c r="BO625" s="2">
        <v>0</v>
      </c>
      <c r="BP625" s="2">
        <v>0</v>
      </c>
      <c r="BQ625" s="2">
        <v>0</v>
      </c>
    </row>
    <row r="626" spans="1:69" x14ac:dyDescent="0.25">
      <c r="A626" s="1">
        <v>44821</v>
      </c>
      <c r="B626" s="2">
        <v>444580.05</v>
      </c>
      <c r="C626" s="2">
        <v>13354</v>
      </c>
      <c r="D626" s="2">
        <v>3550323</v>
      </c>
      <c r="E626" s="2">
        <v>35087.279999999999</v>
      </c>
      <c r="F626" s="2">
        <v>619479</v>
      </c>
      <c r="G626" s="2">
        <v>9593.65</v>
      </c>
      <c r="H626" s="2">
        <v>0</v>
      </c>
      <c r="I626" s="2">
        <v>0</v>
      </c>
      <c r="J626" s="2">
        <v>2930844</v>
      </c>
      <c r="K626" s="2">
        <v>25493.63</v>
      </c>
      <c r="L626" s="2">
        <v>0</v>
      </c>
      <c r="M626" s="2">
        <v>0</v>
      </c>
      <c r="N626" s="2">
        <v>257745</v>
      </c>
      <c r="O626" s="2">
        <v>2540.17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257745</v>
      </c>
      <c r="W626" s="2">
        <v>2540.17</v>
      </c>
      <c r="X626" s="2">
        <v>1512599</v>
      </c>
      <c r="Y626" s="2">
        <v>3276.26</v>
      </c>
      <c r="Z626" s="2">
        <v>370223</v>
      </c>
      <c r="AA626" s="2">
        <v>596.28</v>
      </c>
      <c r="AB626" s="2">
        <v>1142376</v>
      </c>
      <c r="AC626" s="2">
        <v>2679.98</v>
      </c>
      <c r="AD626" s="2">
        <v>0</v>
      </c>
      <c r="AE626" s="2">
        <v>0</v>
      </c>
      <c r="AF626" s="2">
        <v>372744</v>
      </c>
      <c r="AG626" s="2">
        <v>6855.93</v>
      </c>
      <c r="AH626" s="2">
        <v>1119417</v>
      </c>
      <c r="AI626" s="2">
        <v>13910.08</v>
      </c>
      <c r="AJ626" s="2">
        <v>2023327</v>
      </c>
      <c r="AK626" s="2">
        <v>4800</v>
      </c>
      <c r="AL626" s="2">
        <v>2877142</v>
      </c>
      <c r="AM626" s="2">
        <v>41354.660000000003</v>
      </c>
      <c r="AN626" s="2">
        <v>134051</v>
      </c>
      <c r="AO626" s="2">
        <v>19326.11</v>
      </c>
      <c r="AP626" s="2">
        <v>0</v>
      </c>
      <c r="AQ626" s="2">
        <v>0</v>
      </c>
      <c r="AR626" s="2">
        <v>2309638</v>
      </c>
      <c r="AS626" s="2">
        <v>89872.12</v>
      </c>
      <c r="AT626" s="2">
        <v>21266205</v>
      </c>
      <c r="AU626" s="2">
        <v>42945.18</v>
      </c>
      <c r="AV626" s="2">
        <v>681978</v>
      </c>
      <c r="AW626" s="2">
        <v>18375.55</v>
      </c>
      <c r="AX626" s="2">
        <v>80719</v>
      </c>
      <c r="AY626" s="2">
        <v>3988.875</v>
      </c>
      <c r="AZ626" s="2">
        <v>265054721</v>
      </c>
      <c r="BA626" s="2">
        <v>4387.2</v>
      </c>
      <c r="BB626" s="2">
        <v>0</v>
      </c>
      <c r="BC626" s="2">
        <v>0</v>
      </c>
      <c r="BD626" s="2">
        <v>16414970</v>
      </c>
      <c r="BE626" s="2">
        <v>6055.22</v>
      </c>
      <c r="BF626" s="2">
        <v>0</v>
      </c>
      <c r="BG626" s="2">
        <v>0</v>
      </c>
      <c r="BH626" s="2">
        <v>0</v>
      </c>
      <c r="BI626" s="2">
        <v>0</v>
      </c>
      <c r="BJ626" s="2">
        <v>4727309</v>
      </c>
      <c r="BK626" s="2">
        <v>3284.8429999999998</v>
      </c>
      <c r="BL626" s="2">
        <v>0</v>
      </c>
      <c r="BM626" s="2">
        <v>0</v>
      </c>
      <c r="BN626" s="2">
        <v>0</v>
      </c>
      <c r="BO626" s="2">
        <v>0</v>
      </c>
      <c r="BP626" s="2">
        <v>0</v>
      </c>
      <c r="BQ626" s="2">
        <v>0</v>
      </c>
    </row>
    <row r="627" spans="1:69" x14ac:dyDescent="0.25">
      <c r="A627" s="1">
        <v>44822</v>
      </c>
      <c r="B627" s="2">
        <v>430123.73</v>
      </c>
      <c r="C627" s="2">
        <v>14439</v>
      </c>
      <c r="D627" s="2">
        <v>2975788</v>
      </c>
      <c r="E627" s="2">
        <v>27832.19</v>
      </c>
      <c r="F627" s="2">
        <v>305111</v>
      </c>
      <c r="G627" s="2">
        <v>4604.38</v>
      </c>
      <c r="H627" s="2">
        <v>0</v>
      </c>
      <c r="I627" s="2">
        <v>0</v>
      </c>
      <c r="J627" s="2">
        <v>2670677</v>
      </c>
      <c r="K627" s="2">
        <v>23227.81</v>
      </c>
      <c r="L627" s="2">
        <v>0</v>
      </c>
      <c r="M627" s="2">
        <v>0</v>
      </c>
      <c r="N627" s="2">
        <v>270882</v>
      </c>
      <c r="O627" s="2">
        <v>2540.31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270882</v>
      </c>
      <c r="W627" s="2">
        <v>2540.31</v>
      </c>
      <c r="X627" s="2">
        <v>2101068</v>
      </c>
      <c r="Y627" s="2">
        <v>5582.53</v>
      </c>
      <c r="Z627" s="2">
        <v>942511</v>
      </c>
      <c r="AA627" s="2">
        <v>2267.6999999999998</v>
      </c>
      <c r="AB627" s="2">
        <v>1158557</v>
      </c>
      <c r="AC627" s="2">
        <v>3314.83</v>
      </c>
      <c r="AD627" s="2">
        <v>0</v>
      </c>
      <c r="AE627" s="2">
        <v>0</v>
      </c>
      <c r="AF627" s="2">
        <v>380892</v>
      </c>
      <c r="AG627" s="2">
        <v>6994.46</v>
      </c>
      <c r="AH627" s="2">
        <v>1238627</v>
      </c>
      <c r="AI627" s="2">
        <v>13931.56</v>
      </c>
      <c r="AJ627" s="2">
        <v>2273585</v>
      </c>
      <c r="AK627" s="2">
        <v>4703.57</v>
      </c>
      <c r="AL627" s="2">
        <v>5138419</v>
      </c>
      <c r="AM627" s="2">
        <v>69725.539999999994</v>
      </c>
      <c r="AN627" s="2">
        <v>140773</v>
      </c>
      <c r="AO627" s="2">
        <v>33631.79</v>
      </c>
      <c r="AP627" s="2">
        <v>0</v>
      </c>
      <c r="AQ627" s="2">
        <v>0</v>
      </c>
      <c r="AR627" s="2">
        <v>2685501</v>
      </c>
      <c r="AS627" s="2">
        <v>104411.8</v>
      </c>
      <c r="AT627" s="2">
        <v>32838341</v>
      </c>
      <c r="AU627" s="2">
        <v>42926.41</v>
      </c>
      <c r="AV627" s="2">
        <v>626783</v>
      </c>
      <c r="AW627" s="2">
        <v>17226.830000000002</v>
      </c>
      <c r="AX627" s="2">
        <v>193860</v>
      </c>
      <c r="AY627" s="2">
        <v>8435.4770000000008</v>
      </c>
      <c r="AZ627" s="2">
        <v>260184954</v>
      </c>
      <c r="BA627" s="2">
        <v>3749.72</v>
      </c>
      <c r="BB627" s="2">
        <v>0</v>
      </c>
      <c r="BC627" s="2">
        <v>0</v>
      </c>
      <c r="BD627" s="2">
        <v>16805293</v>
      </c>
      <c r="BE627" s="2">
        <v>6264.07</v>
      </c>
      <c r="BF627" s="2">
        <v>0</v>
      </c>
      <c r="BG627" s="2">
        <v>0</v>
      </c>
      <c r="BH627" s="2">
        <v>0</v>
      </c>
      <c r="BI627" s="2">
        <v>0</v>
      </c>
      <c r="BJ627" s="2">
        <v>0</v>
      </c>
      <c r="BK627" s="2">
        <v>0</v>
      </c>
      <c r="BL627" s="2">
        <v>0</v>
      </c>
      <c r="BM627" s="2">
        <v>0</v>
      </c>
      <c r="BN627" s="2">
        <v>0</v>
      </c>
      <c r="BO627" s="2">
        <v>0</v>
      </c>
      <c r="BP627" s="2">
        <v>0</v>
      </c>
      <c r="BQ627" s="2">
        <v>0</v>
      </c>
    </row>
    <row r="628" spans="1:69" x14ac:dyDescent="0.25">
      <c r="A628" s="1">
        <v>44823</v>
      </c>
      <c r="B628" s="2">
        <v>231895.95</v>
      </c>
      <c r="C628" s="2">
        <v>12040</v>
      </c>
      <c r="D628" s="2">
        <v>2795076</v>
      </c>
      <c r="E628" s="2">
        <v>27038.22</v>
      </c>
      <c r="F628" s="2">
        <v>243974</v>
      </c>
      <c r="G628" s="2">
        <v>3571.39</v>
      </c>
      <c r="H628" s="2">
        <v>0</v>
      </c>
      <c r="I628" s="2">
        <v>0</v>
      </c>
      <c r="J628" s="2">
        <v>2551102</v>
      </c>
      <c r="K628" s="2">
        <v>23466.83</v>
      </c>
      <c r="L628" s="2">
        <v>0</v>
      </c>
      <c r="M628" s="2">
        <v>0</v>
      </c>
      <c r="N628" s="2">
        <v>194336</v>
      </c>
      <c r="O628" s="2">
        <v>2223.6999999999998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194336</v>
      </c>
      <c r="W628" s="2">
        <v>2223.6999999999998</v>
      </c>
      <c r="X628" s="2">
        <v>900950</v>
      </c>
      <c r="Y628" s="2">
        <v>1621.09</v>
      </c>
      <c r="Z628" s="2">
        <v>309394</v>
      </c>
      <c r="AA628" s="2">
        <v>836.28</v>
      </c>
      <c r="AB628" s="2">
        <v>591556</v>
      </c>
      <c r="AC628" s="2">
        <v>784.81</v>
      </c>
      <c r="AD628" s="2">
        <v>0</v>
      </c>
      <c r="AE628" s="2">
        <v>0</v>
      </c>
      <c r="AF628" s="2">
        <v>367667</v>
      </c>
      <c r="AG628" s="2">
        <v>6950.93</v>
      </c>
      <c r="AH628" s="2">
        <v>999435</v>
      </c>
      <c r="AI628" s="2">
        <v>13954.45</v>
      </c>
      <c r="AJ628" s="2">
        <v>2025396</v>
      </c>
      <c r="AK628" s="2">
        <v>4088.58</v>
      </c>
      <c r="AL628" s="2">
        <v>4301079</v>
      </c>
      <c r="AM628" s="2">
        <v>67266.009999999995</v>
      </c>
      <c r="AN628" s="2">
        <v>135280</v>
      </c>
      <c r="AO628" s="2">
        <v>34372.480000000003</v>
      </c>
      <c r="AP628" s="2">
        <v>0</v>
      </c>
      <c r="AQ628" s="2">
        <v>0</v>
      </c>
      <c r="AR628" s="2">
        <v>2968003</v>
      </c>
      <c r="AS628" s="2">
        <v>115965.1</v>
      </c>
      <c r="AT628" s="2">
        <v>30413511</v>
      </c>
      <c r="AU628" s="2">
        <v>42961.21</v>
      </c>
      <c r="AV628" s="2">
        <v>487236</v>
      </c>
      <c r="AW628" s="2">
        <v>12981.64</v>
      </c>
      <c r="AX628" s="2">
        <v>89477</v>
      </c>
      <c r="AY628" s="2">
        <v>4278.384</v>
      </c>
      <c r="AZ628" s="2">
        <v>264708310</v>
      </c>
      <c r="BA628" s="2">
        <v>3722.28</v>
      </c>
      <c r="BB628" s="2">
        <v>0</v>
      </c>
      <c r="BC628" s="2">
        <v>0</v>
      </c>
      <c r="BD628" s="2">
        <v>14686199</v>
      </c>
      <c r="BE628" s="2">
        <v>5717.1490000000003</v>
      </c>
      <c r="BF628" s="2">
        <v>0</v>
      </c>
      <c r="BG628" s="2">
        <v>0</v>
      </c>
      <c r="BH628" s="2">
        <v>0</v>
      </c>
      <c r="BI628" s="2">
        <v>0</v>
      </c>
      <c r="BJ628" s="2">
        <v>0</v>
      </c>
      <c r="BK628" s="2">
        <v>0</v>
      </c>
      <c r="BL628" s="2">
        <v>0</v>
      </c>
      <c r="BM628" s="2">
        <v>0</v>
      </c>
      <c r="BN628" s="2">
        <v>0</v>
      </c>
      <c r="BO628" s="2">
        <v>0</v>
      </c>
      <c r="BP628" s="2">
        <v>0</v>
      </c>
      <c r="BQ628" s="2">
        <v>0</v>
      </c>
    </row>
    <row r="629" spans="1:69" x14ac:dyDescent="0.25">
      <c r="A629" s="1">
        <v>44824</v>
      </c>
      <c r="B629" s="2">
        <v>200211.54</v>
      </c>
      <c r="C629" s="2">
        <v>13535</v>
      </c>
      <c r="D629" s="2">
        <v>3742989</v>
      </c>
      <c r="E629" s="2">
        <v>42967.49</v>
      </c>
      <c r="F629" s="2">
        <v>1419475</v>
      </c>
      <c r="G629" s="2">
        <v>17978.759999999998</v>
      </c>
      <c r="H629" s="2">
        <v>0</v>
      </c>
      <c r="I629" s="2">
        <v>0</v>
      </c>
      <c r="J629" s="2">
        <v>2323514</v>
      </c>
      <c r="K629" s="2">
        <v>24988.73</v>
      </c>
      <c r="L629" s="2">
        <v>0</v>
      </c>
      <c r="M629" s="2">
        <v>0</v>
      </c>
      <c r="N629" s="2">
        <v>156226</v>
      </c>
      <c r="O629" s="2">
        <v>2314.54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156226</v>
      </c>
      <c r="W629" s="2">
        <v>2314.54</v>
      </c>
      <c r="X629" s="2">
        <v>1600642</v>
      </c>
      <c r="Y629" s="2">
        <v>2468.52</v>
      </c>
      <c r="Z629" s="2">
        <v>1074933</v>
      </c>
      <c r="AA629" s="2">
        <v>2055.63</v>
      </c>
      <c r="AB629" s="2">
        <v>525709</v>
      </c>
      <c r="AC629" s="2">
        <v>412.89</v>
      </c>
      <c r="AD629" s="2">
        <v>0</v>
      </c>
      <c r="AE629" s="2">
        <v>0</v>
      </c>
      <c r="AF629" s="2">
        <v>342179</v>
      </c>
      <c r="AG629" s="2">
        <v>6996.14</v>
      </c>
      <c r="AH629" s="2">
        <v>971673</v>
      </c>
      <c r="AI629" s="2">
        <v>13765.11</v>
      </c>
      <c r="AJ629" s="2">
        <v>1877754</v>
      </c>
      <c r="AK629" s="2">
        <v>4016.84</v>
      </c>
      <c r="AL629" s="2">
        <v>6871932</v>
      </c>
      <c r="AM629" s="2">
        <v>85745.4</v>
      </c>
      <c r="AN629" s="2">
        <v>135563</v>
      </c>
      <c r="AO629" s="2">
        <v>36037.43</v>
      </c>
      <c r="AP629" s="2">
        <v>0</v>
      </c>
      <c r="AQ629" s="2">
        <v>0</v>
      </c>
      <c r="AR629" s="2">
        <v>2668984</v>
      </c>
      <c r="AS629" s="2">
        <v>103938.4</v>
      </c>
      <c r="AT629" s="2">
        <v>29748415</v>
      </c>
      <c r="AU629" s="2">
        <v>42924.61</v>
      </c>
      <c r="AV629" s="2">
        <v>532847</v>
      </c>
      <c r="AW629" s="2">
        <v>14232.62</v>
      </c>
      <c r="AX629" s="2">
        <v>105296</v>
      </c>
      <c r="AY629" s="2">
        <v>4679.75</v>
      </c>
      <c r="AZ629" s="2">
        <v>264434326</v>
      </c>
      <c r="BA629" s="2">
        <v>4040.08</v>
      </c>
      <c r="BB629" s="2">
        <v>0</v>
      </c>
      <c r="BC629" s="2">
        <v>0</v>
      </c>
      <c r="BD629" s="2">
        <v>23158936</v>
      </c>
      <c r="BE629" s="2">
        <v>9163.2469999999994</v>
      </c>
      <c r="BF629" s="2">
        <v>0</v>
      </c>
      <c r="BG629" s="2">
        <v>0</v>
      </c>
      <c r="BH629" s="2">
        <v>0</v>
      </c>
      <c r="BI629" s="2">
        <v>0</v>
      </c>
      <c r="BJ629" s="2">
        <v>4725070</v>
      </c>
      <c r="BK629" s="2">
        <v>3284.8429999999998</v>
      </c>
      <c r="BL629" s="2">
        <v>0</v>
      </c>
      <c r="BM629" s="2">
        <v>0</v>
      </c>
      <c r="BN629" s="2">
        <v>0</v>
      </c>
      <c r="BO629" s="2">
        <v>0</v>
      </c>
      <c r="BP629" s="2">
        <v>25810</v>
      </c>
      <c r="BQ629" s="2">
        <v>4.5</v>
      </c>
    </row>
    <row r="630" spans="1:69" x14ac:dyDescent="0.25">
      <c r="A630" s="1">
        <v>44825</v>
      </c>
      <c r="B630" s="2">
        <v>206383.49</v>
      </c>
      <c r="C630" s="2">
        <v>13546</v>
      </c>
      <c r="D630" s="2">
        <v>4951719</v>
      </c>
      <c r="E630" s="2">
        <v>64879.21</v>
      </c>
      <c r="F630" s="2">
        <v>2891674</v>
      </c>
      <c r="G630" s="2">
        <v>40454.559999999998</v>
      </c>
      <c r="H630" s="2">
        <v>0</v>
      </c>
      <c r="I630" s="2">
        <v>0</v>
      </c>
      <c r="J630" s="2">
        <v>2060045</v>
      </c>
      <c r="K630" s="2">
        <v>24424.65</v>
      </c>
      <c r="L630" s="2">
        <v>0</v>
      </c>
      <c r="M630" s="2">
        <v>0</v>
      </c>
      <c r="N630" s="2">
        <v>111214</v>
      </c>
      <c r="O630" s="2">
        <v>1854.84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111214</v>
      </c>
      <c r="W630" s="2">
        <v>1854.84</v>
      </c>
      <c r="X630" s="2">
        <v>1345365</v>
      </c>
      <c r="Y630" s="2">
        <v>1844.49</v>
      </c>
      <c r="Z630" s="2">
        <v>793917</v>
      </c>
      <c r="AA630" s="2">
        <v>1373.4</v>
      </c>
      <c r="AB630" s="2">
        <v>551448</v>
      </c>
      <c r="AC630" s="2">
        <v>471.09</v>
      </c>
      <c r="AD630" s="2">
        <v>0</v>
      </c>
      <c r="AE630" s="2">
        <v>0</v>
      </c>
      <c r="AF630" s="2">
        <v>295425</v>
      </c>
      <c r="AG630" s="2">
        <v>6953.11</v>
      </c>
      <c r="AH630" s="2">
        <v>980704</v>
      </c>
      <c r="AI630" s="2">
        <v>15108.51</v>
      </c>
      <c r="AJ630" s="2">
        <v>1626789</v>
      </c>
      <c r="AK630" s="2">
        <v>3840.41</v>
      </c>
      <c r="AL630" s="2">
        <v>5344116</v>
      </c>
      <c r="AM630" s="2">
        <v>51293.08</v>
      </c>
      <c r="AN630" s="2">
        <v>145934</v>
      </c>
      <c r="AO630" s="2">
        <v>34358.49</v>
      </c>
      <c r="AP630" s="2">
        <v>0</v>
      </c>
      <c r="AQ630" s="2">
        <v>0</v>
      </c>
      <c r="AR630" s="2">
        <v>2494716</v>
      </c>
      <c r="AS630" s="2">
        <v>102379.6</v>
      </c>
      <c r="AT630" s="2">
        <v>30477452</v>
      </c>
      <c r="AU630" s="2">
        <v>42924.51</v>
      </c>
      <c r="AV630" s="2">
        <v>513344</v>
      </c>
      <c r="AW630" s="2">
        <v>12510.19</v>
      </c>
      <c r="AX630" s="2">
        <v>132622</v>
      </c>
      <c r="AY630" s="2">
        <v>5033.085</v>
      </c>
      <c r="AZ630" s="2">
        <v>264915729</v>
      </c>
      <c r="BA630" s="2">
        <v>3676</v>
      </c>
      <c r="BB630" s="2">
        <v>0</v>
      </c>
      <c r="BC630" s="2">
        <v>0</v>
      </c>
      <c r="BD630" s="2">
        <v>23691876</v>
      </c>
      <c r="BE630" s="2">
        <v>9202.51</v>
      </c>
      <c r="BF630" s="2">
        <v>0</v>
      </c>
      <c r="BG630" s="2">
        <v>0</v>
      </c>
      <c r="BH630" s="2">
        <v>0</v>
      </c>
      <c r="BI630" s="2">
        <v>0</v>
      </c>
      <c r="BJ630" s="2">
        <v>0</v>
      </c>
      <c r="BK630" s="2">
        <v>0</v>
      </c>
      <c r="BL630" s="2">
        <v>0</v>
      </c>
      <c r="BM630" s="2">
        <v>0</v>
      </c>
      <c r="BN630" s="2">
        <v>0</v>
      </c>
      <c r="BO630" s="2">
        <v>0</v>
      </c>
      <c r="BP630" s="2">
        <v>322499</v>
      </c>
      <c r="BQ630" s="2">
        <v>1291.5</v>
      </c>
    </row>
    <row r="631" spans="1:69" x14ac:dyDescent="0.25">
      <c r="A631" s="1">
        <v>44826</v>
      </c>
      <c r="B631" s="2">
        <v>260254.13</v>
      </c>
      <c r="C631" s="2">
        <v>14626</v>
      </c>
      <c r="D631" s="2">
        <v>4523228</v>
      </c>
      <c r="E631" s="2">
        <v>59702.41</v>
      </c>
      <c r="F631" s="2">
        <v>2383118</v>
      </c>
      <c r="G631" s="2">
        <v>35438.26</v>
      </c>
      <c r="H631" s="2">
        <v>0</v>
      </c>
      <c r="I631" s="2">
        <v>0</v>
      </c>
      <c r="J631" s="2">
        <v>2140110</v>
      </c>
      <c r="K631" s="2">
        <v>24264.15</v>
      </c>
      <c r="L631" s="2">
        <v>0</v>
      </c>
      <c r="M631" s="2">
        <v>0</v>
      </c>
      <c r="N631" s="2">
        <v>84200</v>
      </c>
      <c r="O631" s="2">
        <v>1157.1400000000001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84200</v>
      </c>
      <c r="W631" s="2">
        <v>1157.1400000000001</v>
      </c>
      <c r="X631" s="2">
        <v>994115</v>
      </c>
      <c r="Y631" s="2">
        <v>1682.31</v>
      </c>
      <c r="Z631" s="2">
        <v>630194</v>
      </c>
      <c r="AA631" s="2">
        <v>1248.1099999999999</v>
      </c>
      <c r="AB631" s="2">
        <v>363921</v>
      </c>
      <c r="AC631" s="2">
        <v>434.2</v>
      </c>
      <c r="AD631" s="2">
        <v>0</v>
      </c>
      <c r="AE631" s="2">
        <v>0</v>
      </c>
      <c r="AF631" s="2">
        <v>292625</v>
      </c>
      <c r="AG631" s="2">
        <v>6959.79</v>
      </c>
      <c r="AH631" s="2">
        <v>945764</v>
      </c>
      <c r="AI631" s="2">
        <v>15679.8</v>
      </c>
      <c r="AJ631" s="2">
        <v>1349988</v>
      </c>
      <c r="AK631" s="2">
        <v>3596.61</v>
      </c>
      <c r="AL631" s="2">
        <v>3916353</v>
      </c>
      <c r="AM631" s="2">
        <v>63089.88</v>
      </c>
      <c r="AN631" s="2">
        <v>146722</v>
      </c>
      <c r="AO631" s="2">
        <v>29244.04</v>
      </c>
      <c r="AP631" s="2">
        <v>0</v>
      </c>
      <c r="AQ631" s="2">
        <v>0</v>
      </c>
      <c r="AR631" s="2">
        <v>2270356</v>
      </c>
      <c r="AS631" s="2">
        <v>93460.18</v>
      </c>
      <c r="AT631" s="2">
        <v>33240399</v>
      </c>
      <c r="AU631" s="2">
        <v>42920.27</v>
      </c>
      <c r="AV631" s="2">
        <v>618436</v>
      </c>
      <c r="AW631" s="2">
        <v>16458.29</v>
      </c>
      <c r="AX631" s="2">
        <v>335791</v>
      </c>
      <c r="AY631" s="2">
        <v>12601.43</v>
      </c>
      <c r="AZ631" s="2">
        <v>263725978</v>
      </c>
      <c r="BA631" s="2">
        <v>4938</v>
      </c>
      <c r="BB631" s="2">
        <v>0</v>
      </c>
      <c r="BC631" s="2">
        <v>0</v>
      </c>
      <c r="BD631" s="2">
        <v>29407860</v>
      </c>
      <c r="BE631" s="2">
        <v>9520.15</v>
      </c>
      <c r="BF631" s="2">
        <v>0</v>
      </c>
      <c r="BG631" s="2">
        <v>0</v>
      </c>
      <c r="BH631" s="2">
        <v>0</v>
      </c>
      <c r="BI631" s="2">
        <v>0</v>
      </c>
      <c r="BJ631" s="2">
        <v>0</v>
      </c>
      <c r="BK631" s="2">
        <v>0</v>
      </c>
      <c r="BL631" s="2">
        <v>0</v>
      </c>
      <c r="BM631" s="2">
        <v>0</v>
      </c>
      <c r="BN631" s="2">
        <v>0</v>
      </c>
      <c r="BO631" s="2">
        <v>0</v>
      </c>
      <c r="BP631" s="2">
        <v>4589722</v>
      </c>
      <c r="BQ631" s="2">
        <v>94.5</v>
      </c>
    </row>
    <row r="632" spans="1:69" x14ac:dyDescent="0.25">
      <c r="A632" s="1">
        <v>44827</v>
      </c>
      <c r="B632" s="2">
        <v>679634.16</v>
      </c>
      <c r="C632" s="2">
        <v>14157</v>
      </c>
      <c r="D632" s="2">
        <v>3879883</v>
      </c>
      <c r="E632" s="2">
        <v>45570.01</v>
      </c>
      <c r="F632" s="2">
        <v>1631769</v>
      </c>
      <c r="G632" s="2">
        <v>22017.919999999998</v>
      </c>
      <c r="H632" s="2">
        <v>0</v>
      </c>
      <c r="I632" s="2">
        <v>0</v>
      </c>
      <c r="J632" s="2">
        <v>2248114</v>
      </c>
      <c r="K632" s="2">
        <v>23552.09</v>
      </c>
      <c r="L632" s="2">
        <v>0</v>
      </c>
      <c r="M632" s="2">
        <v>0</v>
      </c>
      <c r="N632" s="2">
        <v>119976</v>
      </c>
      <c r="O632" s="2">
        <v>1383.48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119976</v>
      </c>
      <c r="W632" s="2">
        <v>1383.48</v>
      </c>
      <c r="X632" s="2">
        <v>736290</v>
      </c>
      <c r="Y632" s="2">
        <v>1321.12</v>
      </c>
      <c r="Z632" s="2">
        <v>377086</v>
      </c>
      <c r="AA632" s="2">
        <v>726.49</v>
      </c>
      <c r="AB632" s="2">
        <v>359204</v>
      </c>
      <c r="AC632" s="2">
        <v>594.63</v>
      </c>
      <c r="AD632" s="2">
        <v>0</v>
      </c>
      <c r="AE632" s="2">
        <v>0</v>
      </c>
      <c r="AF632" s="2">
        <v>101039</v>
      </c>
      <c r="AG632" s="2">
        <v>2074.98</v>
      </c>
      <c r="AH632" s="2">
        <v>1373534</v>
      </c>
      <c r="AI632" s="2">
        <v>20393.169999999998</v>
      </c>
      <c r="AJ632" s="2">
        <v>1269594</v>
      </c>
      <c r="AK632" s="2">
        <v>3503.87</v>
      </c>
      <c r="AL632" s="2">
        <v>4129917</v>
      </c>
      <c r="AM632" s="2">
        <v>71473.48</v>
      </c>
      <c r="AN632" s="2">
        <v>115110</v>
      </c>
      <c r="AO632" s="2">
        <v>36375.26</v>
      </c>
      <c r="AP632" s="2">
        <v>0</v>
      </c>
      <c r="AQ632" s="2">
        <v>0</v>
      </c>
      <c r="AR632" s="2">
        <v>2637031</v>
      </c>
      <c r="AS632" s="2">
        <v>118372.4</v>
      </c>
      <c r="AT632" s="2">
        <v>30258497</v>
      </c>
      <c r="AU632" s="2">
        <v>42953.04</v>
      </c>
      <c r="AV632" s="2">
        <v>566324</v>
      </c>
      <c r="AW632" s="2">
        <v>15831.87</v>
      </c>
      <c r="AX632" s="2">
        <v>186373</v>
      </c>
      <c r="AY632" s="2">
        <v>9714.2929999999997</v>
      </c>
      <c r="AZ632" s="2">
        <v>274576694</v>
      </c>
      <c r="BA632" s="2">
        <v>4680</v>
      </c>
      <c r="BB632" s="2">
        <v>0</v>
      </c>
      <c r="BC632" s="2">
        <v>0</v>
      </c>
      <c r="BD632" s="2">
        <v>37198289</v>
      </c>
      <c r="BE632" s="2">
        <v>8998.4259999999995</v>
      </c>
      <c r="BF632" s="2">
        <v>0</v>
      </c>
      <c r="BG632" s="2">
        <v>0</v>
      </c>
      <c r="BH632" s="2">
        <v>0</v>
      </c>
      <c r="BI632" s="2">
        <v>0</v>
      </c>
      <c r="BJ632" s="2">
        <v>0</v>
      </c>
      <c r="BK632" s="2">
        <v>0</v>
      </c>
      <c r="BL632" s="2">
        <v>0</v>
      </c>
      <c r="BM632" s="2">
        <v>0</v>
      </c>
      <c r="BN632" s="2">
        <v>0</v>
      </c>
      <c r="BO632" s="2">
        <v>0</v>
      </c>
      <c r="BP632" s="2">
        <v>0</v>
      </c>
      <c r="BQ632" s="2">
        <v>0</v>
      </c>
    </row>
    <row r="633" spans="1:69" x14ac:dyDescent="0.25">
      <c r="A633" s="1">
        <v>44828</v>
      </c>
      <c r="B633" s="2">
        <v>375666.39</v>
      </c>
      <c r="C633" s="2">
        <v>16103</v>
      </c>
      <c r="D633" s="2">
        <v>2781427</v>
      </c>
      <c r="E633" s="2">
        <v>31275.82</v>
      </c>
      <c r="F633" s="2">
        <v>469857</v>
      </c>
      <c r="G633" s="2">
        <v>6453.29</v>
      </c>
      <c r="H633" s="2">
        <v>0</v>
      </c>
      <c r="I633" s="2">
        <v>0</v>
      </c>
      <c r="J633" s="2">
        <v>2311570</v>
      </c>
      <c r="K633" s="2">
        <v>24822.53</v>
      </c>
      <c r="L633" s="2">
        <v>0</v>
      </c>
      <c r="M633" s="2">
        <v>0</v>
      </c>
      <c r="N633" s="2">
        <v>132568</v>
      </c>
      <c r="O633" s="2">
        <v>1656.84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132568</v>
      </c>
      <c r="W633" s="2">
        <v>1656.84</v>
      </c>
      <c r="X633" s="2">
        <v>769132</v>
      </c>
      <c r="Y633" s="2">
        <v>1768.61</v>
      </c>
      <c r="Z633" s="2">
        <v>458919</v>
      </c>
      <c r="AA633" s="2">
        <v>1235.0999999999999</v>
      </c>
      <c r="AB633" s="2">
        <v>310213</v>
      </c>
      <c r="AC633" s="2">
        <v>533.51</v>
      </c>
      <c r="AD633" s="2">
        <v>0</v>
      </c>
      <c r="AE633" s="2">
        <v>0</v>
      </c>
      <c r="AF633" s="2">
        <v>125236</v>
      </c>
      <c r="AG633" s="2">
        <v>2062.67</v>
      </c>
      <c r="AH633" s="2">
        <v>1395595</v>
      </c>
      <c r="AI633" s="2">
        <v>20431.8</v>
      </c>
      <c r="AJ633" s="2">
        <v>1331388</v>
      </c>
      <c r="AK633" s="2">
        <v>3648.16</v>
      </c>
      <c r="AL633" s="2">
        <v>3184679</v>
      </c>
      <c r="AM633" s="2">
        <v>61447.05</v>
      </c>
      <c r="AN633" s="2">
        <v>129993</v>
      </c>
      <c r="AO633" s="2">
        <v>26984.07</v>
      </c>
      <c r="AP633" s="2">
        <v>0</v>
      </c>
      <c r="AQ633" s="2">
        <v>0</v>
      </c>
      <c r="AR633" s="2">
        <v>3454157</v>
      </c>
      <c r="AS633" s="2">
        <v>148525.4</v>
      </c>
      <c r="AT633" s="2">
        <v>28725562</v>
      </c>
      <c r="AU633" s="2">
        <v>42536.61</v>
      </c>
      <c r="AV633" s="2">
        <v>541047</v>
      </c>
      <c r="AW633" s="2">
        <v>17465.150000000001</v>
      </c>
      <c r="AX633" s="2">
        <v>143627</v>
      </c>
      <c r="AY633" s="2">
        <v>7357.183</v>
      </c>
      <c r="AZ633" s="2">
        <v>273177141</v>
      </c>
      <c r="BA633" s="2">
        <v>4152</v>
      </c>
      <c r="BB633" s="2">
        <v>0</v>
      </c>
      <c r="BC633" s="2">
        <v>0</v>
      </c>
      <c r="BD633" s="2">
        <v>40288322</v>
      </c>
      <c r="BE633" s="2">
        <v>10078.120000000001</v>
      </c>
      <c r="BF633" s="2">
        <v>0</v>
      </c>
      <c r="BG633" s="2">
        <v>0</v>
      </c>
      <c r="BH633" s="2">
        <v>0</v>
      </c>
      <c r="BI633" s="2">
        <v>0</v>
      </c>
      <c r="BJ633" s="2">
        <v>0</v>
      </c>
      <c r="BK633" s="2">
        <v>0</v>
      </c>
      <c r="BL633" s="2">
        <v>0</v>
      </c>
      <c r="BM633" s="2">
        <v>0</v>
      </c>
      <c r="BN633" s="2">
        <v>0</v>
      </c>
      <c r="BO633" s="2">
        <v>0</v>
      </c>
      <c r="BP633" s="2">
        <v>0</v>
      </c>
      <c r="BQ633" s="2">
        <v>0</v>
      </c>
    </row>
    <row r="634" spans="1:69" x14ac:dyDescent="0.25">
      <c r="A634" s="1">
        <v>44829</v>
      </c>
      <c r="B634" s="2">
        <v>310210.46000000002</v>
      </c>
      <c r="C634" s="2">
        <v>18719</v>
      </c>
      <c r="D634" s="2">
        <v>4196093</v>
      </c>
      <c r="E634" s="2">
        <v>52021.73</v>
      </c>
      <c r="F634" s="2">
        <v>2597083</v>
      </c>
      <c r="G634" s="2">
        <v>36946.239999999998</v>
      </c>
      <c r="H634" s="2">
        <v>0</v>
      </c>
      <c r="I634" s="2">
        <v>0</v>
      </c>
      <c r="J634" s="2">
        <v>1599010</v>
      </c>
      <c r="K634" s="2">
        <v>15075.49</v>
      </c>
      <c r="L634" s="2">
        <v>0</v>
      </c>
      <c r="M634" s="2">
        <v>0</v>
      </c>
      <c r="N634" s="2">
        <v>24882</v>
      </c>
      <c r="O634" s="2">
        <v>271.62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24882</v>
      </c>
      <c r="W634" s="2">
        <v>271.62</v>
      </c>
      <c r="X634" s="2">
        <v>1936872</v>
      </c>
      <c r="Y634" s="2">
        <v>6205.82</v>
      </c>
      <c r="Z634" s="2">
        <v>1327216</v>
      </c>
      <c r="AA634" s="2">
        <v>4246.45</v>
      </c>
      <c r="AB634" s="2">
        <v>609656</v>
      </c>
      <c r="AC634" s="2">
        <v>1959.37</v>
      </c>
      <c r="AD634" s="2">
        <v>0</v>
      </c>
      <c r="AE634" s="2">
        <v>0</v>
      </c>
      <c r="AF634" s="2">
        <v>101368</v>
      </c>
      <c r="AG634" s="2">
        <v>1672.02</v>
      </c>
      <c r="AH634" s="2">
        <v>1203149</v>
      </c>
      <c r="AI634" s="2">
        <v>19393.240000000002</v>
      </c>
      <c r="AJ634" s="2">
        <v>1532852</v>
      </c>
      <c r="AK634" s="2">
        <v>3602.04</v>
      </c>
      <c r="AL634" s="2">
        <v>4681415</v>
      </c>
      <c r="AM634" s="2">
        <v>77481.460000000006</v>
      </c>
      <c r="AN634" s="2">
        <v>114817</v>
      </c>
      <c r="AO634" s="2">
        <v>25131.64</v>
      </c>
      <c r="AP634" s="2">
        <v>0</v>
      </c>
      <c r="AQ634" s="2">
        <v>0</v>
      </c>
      <c r="AR634" s="2">
        <v>2956466</v>
      </c>
      <c r="AS634" s="2">
        <v>129699.8</v>
      </c>
      <c r="AT634" s="2">
        <v>35400434</v>
      </c>
      <c r="AU634" s="2">
        <v>42921.93</v>
      </c>
      <c r="AV634" s="2">
        <v>468459</v>
      </c>
      <c r="AW634" s="2">
        <v>14832.74</v>
      </c>
      <c r="AX634" s="2">
        <v>315921</v>
      </c>
      <c r="AY634" s="2">
        <v>13217.26</v>
      </c>
      <c r="AZ634" s="2">
        <v>286965442</v>
      </c>
      <c r="BA634" s="2">
        <v>3870</v>
      </c>
      <c r="BB634" s="2">
        <v>0</v>
      </c>
      <c r="BC634" s="2">
        <v>0</v>
      </c>
      <c r="BD634" s="2">
        <v>37985863</v>
      </c>
      <c r="BE634" s="2">
        <v>11252.91</v>
      </c>
      <c r="BF634" s="2">
        <v>0</v>
      </c>
      <c r="BG634" s="2">
        <v>0</v>
      </c>
      <c r="BH634" s="2">
        <v>0</v>
      </c>
      <c r="BI634" s="2">
        <v>0</v>
      </c>
      <c r="BJ634" s="2">
        <v>0</v>
      </c>
      <c r="BK634" s="2">
        <v>0</v>
      </c>
      <c r="BL634" s="2">
        <v>0</v>
      </c>
      <c r="BM634" s="2">
        <v>0</v>
      </c>
      <c r="BN634" s="2">
        <v>0</v>
      </c>
      <c r="BO634" s="2">
        <v>0</v>
      </c>
      <c r="BP634" s="2">
        <v>0</v>
      </c>
      <c r="BQ634" s="2">
        <v>0</v>
      </c>
    </row>
    <row r="635" spans="1:69" x14ac:dyDescent="0.25">
      <c r="A635" s="1">
        <v>44830</v>
      </c>
      <c r="B635" s="2">
        <v>222902.51</v>
      </c>
      <c r="C635" s="2">
        <v>14257</v>
      </c>
      <c r="D635" s="2">
        <v>3237439</v>
      </c>
      <c r="E635" s="2">
        <v>37928.949999999997</v>
      </c>
      <c r="F635" s="2">
        <v>1145143</v>
      </c>
      <c r="G635" s="2">
        <v>16775.61</v>
      </c>
      <c r="H635" s="2">
        <v>0</v>
      </c>
      <c r="I635" s="2">
        <v>0</v>
      </c>
      <c r="J635" s="2">
        <v>2092296</v>
      </c>
      <c r="K635" s="2">
        <v>21153.34</v>
      </c>
      <c r="L635" s="2">
        <v>0</v>
      </c>
      <c r="M635" s="2">
        <v>0</v>
      </c>
      <c r="N635" s="2">
        <v>55049</v>
      </c>
      <c r="O635" s="2">
        <v>675.47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55049</v>
      </c>
      <c r="W635" s="2">
        <v>675.47</v>
      </c>
      <c r="X635" s="2">
        <v>1352256</v>
      </c>
      <c r="Y635" s="2">
        <v>3702.54</v>
      </c>
      <c r="Z635" s="2">
        <v>865535</v>
      </c>
      <c r="AA635" s="2">
        <v>2581.6</v>
      </c>
      <c r="AB635" s="2">
        <v>486721</v>
      </c>
      <c r="AC635" s="2">
        <v>1120.94</v>
      </c>
      <c r="AD635" s="2">
        <v>0</v>
      </c>
      <c r="AE635" s="2">
        <v>0</v>
      </c>
      <c r="AF635" s="2">
        <v>137151</v>
      </c>
      <c r="AG635" s="2">
        <v>2795.02</v>
      </c>
      <c r="AH635" s="2">
        <v>902665</v>
      </c>
      <c r="AI635" s="2">
        <v>15742.54</v>
      </c>
      <c r="AJ635" s="2">
        <v>1570912</v>
      </c>
      <c r="AK635" s="2">
        <v>3597.36</v>
      </c>
      <c r="AL635" s="2">
        <v>4038556</v>
      </c>
      <c r="AM635" s="2">
        <v>75310.83</v>
      </c>
      <c r="AN635" s="2">
        <v>118258</v>
      </c>
      <c r="AO635" s="2">
        <v>22442.9</v>
      </c>
      <c r="AP635" s="2">
        <v>0</v>
      </c>
      <c r="AQ635" s="2">
        <v>0</v>
      </c>
      <c r="AR635" s="2">
        <v>2835637</v>
      </c>
      <c r="AS635" s="2">
        <v>119349.8</v>
      </c>
      <c r="AT635" s="2">
        <v>38690564</v>
      </c>
      <c r="AU635" s="2">
        <v>42949.65</v>
      </c>
      <c r="AV635" s="2">
        <v>505897</v>
      </c>
      <c r="AW635" s="2">
        <v>13655.97</v>
      </c>
      <c r="AX635" s="2">
        <v>160103</v>
      </c>
      <c r="AY635" s="2">
        <v>6254.21</v>
      </c>
      <c r="AZ635" s="2">
        <v>295995592</v>
      </c>
      <c r="BA635" s="2">
        <v>3346</v>
      </c>
      <c r="BB635" s="2">
        <v>0</v>
      </c>
      <c r="BC635" s="2">
        <v>0</v>
      </c>
      <c r="BD635" s="2">
        <v>39917036</v>
      </c>
      <c r="BE635" s="2">
        <v>12666.46</v>
      </c>
      <c r="BF635" s="2">
        <v>0</v>
      </c>
      <c r="BG635" s="2">
        <v>0</v>
      </c>
      <c r="BH635" s="2">
        <v>0</v>
      </c>
      <c r="BI635" s="2">
        <v>0</v>
      </c>
      <c r="BJ635" s="2">
        <v>4549560</v>
      </c>
      <c r="BK635" s="2">
        <v>3284.8429999999998</v>
      </c>
      <c r="BL635" s="2">
        <v>0</v>
      </c>
      <c r="BM635" s="2">
        <v>0</v>
      </c>
      <c r="BN635" s="2">
        <v>0</v>
      </c>
      <c r="BO635" s="2">
        <v>0</v>
      </c>
      <c r="BP635" s="2">
        <v>0</v>
      </c>
      <c r="BQ635" s="2">
        <v>0</v>
      </c>
    </row>
    <row r="636" spans="1:69" x14ac:dyDescent="0.25">
      <c r="A636" s="1">
        <v>44831</v>
      </c>
      <c r="B636" s="2">
        <v>237341.79</v>
      </c>
      <c r="C636" s="2">
        <v>13081</v>
      </c>
      <c r="D636" s="2">
        <v>2657060</v>
      </c>
      <c r="E636" s="2">
        <v>29804.98</v>
      </c>
      <c r="F636" s="2">
        <v>534486</v>
      </c>
      <c r="G636" s="2">
        <v>7749.23</v>
      </c>
      <c r="H636" s="2">
        <v>0</v>
      </c>
      <c r="I636" s="2">
        <v>0</v>
      </c>
      <c r="J636" s="2">
        <v>2122574</v>
      </c>
      <c r="K636" s="2">
        <v>22055.75</v>
      </c>
      <c r="L636" s="2">
        <v>0</v>
      </c>
      <c r="M636" s="2">
        <v>0</v>
      </c>
      <c r="N636" s="2">
        <v>84337</v>
      </c>
      <c r="O636" s="2">
        <v>1199.18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84337</v>
      </c>
      <c r="W636" s="2">
        <v>1199.18</v>
      </c>
      <c r="X636" s="2">
        <v>1225525</v>
      </c>
      <c r="Y636" s="2">
        <v>3617.5099999999998</v>
      </c>
      <c r="Z636" s="2">
        <v>896683</v>
      </c>
      <c r="AA636" s="2">
        <v>2827.64</v>
      </c>
      <c r="AB636" s="2">
        <v>328842</v>
      </c>
      <c r="AC636" s="2">
        <v>789.87</v>
      </c>
      <c r="AD636" s="2">
        <v>0</v>
      </c>
      <c r="AE636" s="2">
        <v>0</v>
      </c>
      <c r="AF636" s="2">
        <v>234913</v>
      </c>
      <c r="AG636" s="2">
        <v>4889.9399999999996</v>
      </c>
      <c r="AH636" s="2">
        <v>989907</v>
      </c>
      <c r="AI636" s="2">
        <v>15906.52</v>
      </c>
      <c r="AJ636" s="2">
        <v>1354728</v>
      </c>
      <c r="AK636" s="2">
        <v>3158</v>
      </c>
      <c r="AL636" s="2">
        <v>2273124</v>
      </c>
      <c r="AM636" s="2">
        <v>34013.75</v>
      </c>
      <c r="AN636" s="2">
        <v>121556</v>
      </c>
      <c r="AO636" s="2">
        <v>22844.94</v>
      </c>
      <c r="AP636" s="2">
        <v>0</v>
      </c>
      <c r="AQ636" s="2">
        <v>0</v>
      </c>
      <c r="AR636" s="2">
        <v>2125404</v>
      </c>
      <c r="AS636" s="2">
        <v>86797.11</v>
      </c>
      <c r="AT636" s="2">
        <v>30576083</v>
      </c>
      <c r="AU636" s="2">
        <v>42938.55</v>
      </c>
      <c r="AV636" s="2">
        <v>597735</v>
      </c>
      <c r="AW636" s="2">
        <v>14914.74</v>
      </c>
      <c r="AX636" s="2">
        <v>157312</v>
      </c>
      <c r="AY636" s="2">
        <v>6211.8890000000001</v>
      </c>
      <c r="AZ636" s="2">
        <v>297041304</v>
      </c>
      <c r="BA636" s="2">
        <v>3357.76</v>
      </c>
      <c r="BB636" s="2">
        <v>0</v>
      </c>
      <c r="BC636" s="2">
        <v>0</v>
      </c>
      <c r="BD636" s="2">
        <v>37172880</v>
      </c>
      <c r="BE636" s="2">
        <v>10935.41</v>
      </c>
      <c r="BF636" s="2">
        <v>0</v>
      </c>
      <c r="BG636" s="2">
        <v>0</v>
      </c>
      <c r="BH636" s="2">
        <v>0</v>
      </c>
      <c r="BI636" s="2">
        <v>0</v>
      </c>
      <c r="BJ636" s="2">
        <v>0</v>
      </c>
      <c r="BK636" s="2">
        <v>0</v>
      </c>
      <c r="BL636" s="2">
        <v>0</v>
      </c>
      <c r="BM636" s="2">
        <v>0</v>
      </c>
      <c r="BN636" s="2">
        <v>0</v>
      </c>
      <c r="BO636" s="2">
        <v>0</v>
      </c>
      <c r="BP636" s="2">
        <v>0</v>
      </c>
      <c r="BQ636" s="2">
        <v>0</v>
      </c>
    </row>
    <row r="637" spans="1:69" x14ac:dyDescent="0.25">
      <c r="A637" s="1">
        <v>44832</v>
      </c>
      <c r="B637" s="2">
        <v>241009.54</v>
      </c>
      <c r="C637" s="2">
        <v>11272</v>
      </c>
      <c r="D637" s="2">
        <v>2513965</v>
      </c>
      <c r="E637" s="2">
        <v>33903.79</v>
      </c>
      <c r="F637" s="2">
        <v>1428338</v>
      </c>
      <c r="G637" s="2">
        <v>22290.44</v>
      </c>
      <c r="H637" s="2">
        <v>0</v>
      </c>
      <c r="I637" s="2">
        <v>0</v>
      </c>
      <c r="J637" s="2">
        <v>1085627</v>
      </c>
      <c r="K637" s="2">
        <v>11613.35</v>
      </c>
      <c r="L637" s="2">
        <v>0</v>
      </c>
      <c r="M637" s="2">
        <v>0</v>
      </c>
      <c r="N637" s="2">
        <v>13292</v>
      </c>
      <c r="O637" s="2">
        <v>164.62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13292</v>
      </c>
      <c r="W637" s="2">
        <v>164.62</v>
      </c>
      <c r="X637" s="2">
        <v>1448469</v>
      </c>
      <c r="Y637" s="2">
        <v>3012.3500000000004</v>
      </c>
      <c r="Z637" s="2">
        <v>1057397</v>
      </c>
      <c r="AA637" s="2">
        <v>2226.9</v>
      </c>
      <c r="AB637" s="2">
        <v>391072</v>
      </c>
      <c r="AC637" s="2">
        <v>785.45</v>
      </c>
      <c r="AD637" s="2">
        <v>0</v>
      </c>
      <c r="AE637" s="2">
        <v>0</v>
      </c>
      <c r="AF637" s="2">
        <v>317940</v>
      </c>
      <c r="AG637" s="2">
        <v>6899.01</v>
      </c>
      <c r="AH637" s="2">
        <v>1081643</v>
      </c>
      <c r="AI637" s="2">
        <v>16831.04</v>
      </c>
      <c r="AJ637" s="2">
        <v>1399312</v>
      </c>
      <c r="AK637" s="2">
        <v>3673.88</v>
      </c>
      <c r="AL637" s="2">
        <v>2423775</v>
      </c>
      <c r="AM637" s="2">
        <v>29189.73</v>
      </c>
      <c r="AN637" s="2">
        <v>153551</v>
      </c>
      <c r="AO637" s="2">
        <v>18800.599999999999</v>
      </c>
      <c r="AP637" s="2">
        <v>0</v>
      </c>
      <c r="AQ637" s="2">
        <v>0</v>
      </c>
      <c r="AR637" s="2">
        <v>1844851</v>
      </c>
      <c r="AS637" s="2">
        <v>75249.87</v>
      </c>
      <c r="AT637" s="2">
        <v>24939450</v>
      </c>
      <c r="AU637" s="2">
        <v>39642.25</v>
      </c>
      <c r="AV637" s="2">
        <v>592363</v>
      </c>
      <c r="AW637" s="2">
        <v>16793.27</v>
      </c>
      <c r="AX637" s="2">
        <v>182543</v>
      </c>
      <c r="AY637" s="2">
        <v>6781.6959999999999</v>
      </c>
      <c r="AZ637" s="2">
        <v>293158483</v>
      </c>
      <c r="BA637" s="2">
        <v>3114.6</v>
      </c>
      <c r="BB637" s="2">
        <v>0</v>
      </c>
      <c r="BC637" s="2">
        <v>0</v>
      </c>
      <c r="BD637" s="2">
        <v>34021500</v>
      </c>
      <c r="BE637" s="2">
        <v>10564.24</v>
      </c>
      <c r="BF637" s="2">
        <v>0</v>
      </c>
      <c r="BG637" s="2">
        <v>0</v>
      </c>
      <c r="BH637" s="2">
        <v>0</v>
      </c>
      <c r="BI637" s="2">
        <v>0</v>
      </c>
      <c r="BJ637" s="2">
        <v>0</v>
      </c>
      <c r="BK637" s="2">
        <v>0</v>
      </c>
      <c r="BL637" s="2">
        <v>0</v>
      </c>
      <c r="BM637" s="2">
        <v>0</v>
      </c>
      <c r="BN637" s="2">
        <v>0</v>
      </c>
      <c r="BO637" s="2">
        <v>0</v>
      </c>
      <c r="BP637" s="2">
        <v>0</v>
      </c>
      <c r="BQ637" s="2">
        <v>0</v>
      </c>
    </row>
    <row r="638" spans="1:69" x14ac:dyDescent="0.25">
      <c r="A638" s="1">
        <v>44833</v>
      </c>
      <c r="B638" s="2">
        <v>220492.31</v>
      </c>
      <c r="C638" s="2">
        <v>10654</v>
      </c>
      <c r="D638" s="2">
        <v>2277842</v>
      </c>
      <c r="E638" s="2">
        <v>27505.09</v>
      </c>
      <c r="F638" s="2">
        <v>213326</v>
      </c>
      <c r="G638" s="2">
        <v>3546.49</v>
      </c>
      <c r="H638" s="2">
        <v>0</v>
      </c>
      <c r="I638" s="2">
        <v>0</v>
      </c>
      <c r="J638" s="2">
        <v>2064516</v>
      </c>
      <c r="K638" s="2">
        <v>23958.6</v>
      </c>
      <c r="L638" s="2">
        <v>0</v>
      </c>
      <c r="M638" s="2">
        <v>0</v>
      </c>
      <c r="N638" s="2">
        <v>64003</v>
      </c>
      <c r="O638" s="2">
        <v>873.47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64003</v>
      </c>
      <c r="W638" s="2">
        <v>873.47</v>
      </c>
      <c r="X638" s="2">
        <v>1234058</v>
      </c>
      <c r="Y638" s="2">
        <v>2490.87</v>
      </c>
      <c r="Z638" s="2">
        <v>605334</v>
      </c>
      <c r="AA638" s="2">
        <v>1358.52</v>
      </c>
      <c r="AB638" s="2">
        <v>628724</v>
      </c>
      <c r="AC638" s="2">
        <v>1132.3499999999999</v>
      </c>
      <c r="AD638" s="2">
        <v>0</v>
      </c>
      <c r="AE638" s="2">
        <v>0</v>
      </c>
      <c r="AF638" s="2">
        <v>222557</v>
      </c>
      <c r="AG638" s="2">
        <v>4919.6000000000004</v>
      </c>
      <c r="AH638" s="2">
        <v>1141534</v>
      </c>
      <c r="AI638" s="2">
        <v>16804.45</v>
      </c>
      <c r="AJ638" s="2">
        <v>1627293</v>
      </c>
      <c r="AK638" s="2">
        <v>3522.34</v>
      </c>
      <c r="AL638" s="2">
        <v>2427893</v>
      </c>
      <c r="AM638" s="2">
        <v>32725.61</v>
      </c>
      <c r="AN638" s="2">
        <v>162839</v>
      </c>
      <c r="AO638" s="2">
        <v>23140.38</v>
      </c>
      <c r="AP638" s="2">
        <v>0</v>
      </c>
      <c r="AQ638" s="2">
        <v>0</v>
      </c>
      <c r="AR638" s="2">
        <v>1707733</v>
      </c>
      <c r="AS638" s="2">
        <v>68860.09</v>
      </c>
      <c r="AT638" s="2">
        <v>16545033</v>
      </c>
      <c r="AU638" s="2">
        <v>34220.25</v>
      </c>
      <c r="AV638" s="2">
        <v>628957</v>
      </c>
      <c r="AW638" s="2">
        <v>16097.45</v>
      </c>
      <c r="AX638" s="2">
        <v>345153</v>
      </c>
      <c r="AY638" s="2">
        <v>11132.13</v>
      </c>
      <c r="AZ638" s="2">
        <v>320679934</v>
      </c>
      <c r="BA638" s="2">
        <v>3332</v>
      </c>
      <c r="BB638" s="2">
        <v>0</v>
      </c>
      <c r="BC638" s="2">
        <v>0</v>
      </c>
      <c r="BD638" s="2">
        <v>31848948</v>
      </c>
      <c r="BE638" s="2">
        <v>10370.959999999999</v>
      </c>
      <c r="BF638" s="2">
        <v>0</v>
      </c>
      <c r="BG638" s="2">
        <v>0</v>
      </c>
      <c r="BH638" s="2">
        <v>0</v>
      </c>
      <c r="BI638" s="2">
        <v>0</v>
      </c>
      <c r="BJ638" s="2">
        <v>0</v>
      </c>
      <c r="BK638" s="2">
        <v>0</v>
      </c>
      <c r="BL638" s="2">
        <v>0</v>
      </c>
      <c r="BM638" s="2">
        <v>0</v>
      </c>
      <c r="BN638" s="2">
        <v>0</v>
      </c>
      <c r="BO638" s="2">
        <v>0</v>
      </c>
      <c r="BP638" s="2">
        <v>0</v>
      </c>
      <c r="BQ638" s="2">
        <v>0</v>
      </c>
    </row>
    <row r="639" spans="1:69" x14ac:dyDescent="0.25">
      <c r="A639" s="1">
        <v>44834</v>
      </c>
      <c r="B639" s="2">
        <v>707291.35</v>
      </c>
      <c r="C639" s="2">
        <v>10826</v>
      </c>
      <c r="D639" s="2">
        <v>2468296</v>
      </c>
      <c r="E639" s="2">
        <v>32081.71</v>
      </c>
      <c r="F639" s="2">
        <v>357586</v>
      </c>
      <c r="G639" s="2">
        <v>5725.18</v>
      </c>
      <c r="H639" s="2">
        <v>0</v>
      </c>
      <c r="I639" s="2">
        <v>0</v>
      </c>
      <c r="J639" s="2">
        <v>2110710</v>
      </c>
      <c r="K639" s="2">
        <v>26356.53</v>
      </c>
      <c r="L639" s="2">
        <v>0</v>
      </c>
      <c r="M639" s="2">
        <v>0</v>
      </c>
      <c r="N639" s="2">
        <v>79878</v>
      </c>
      <c r="O639" s="2">
        <v>1195.18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79878</v>
      </c>
      <c r="W639" s="2">
        <v>1195.18</v>
      </c>
      <c r="X639" s="2">
        <v>1077580</v>
      </c>
      <c r="Y639" s="2">
        <v>1821.8000000000002</v>
      </c>
      <c r="Z639" s="2">
        <v>483948</v>
      </c>
      <c r="AA639" s="2">
        <v>764.64</v>
      </c>
      <c r="AB639" s="2">
        <v>593632</v>
      </c>
      <c r="AC639" s="2">
        <v>1057.1600000000001</v>
      </c>
      <c r="AD639" s="2">
        <v>0</v>
      </c>
      <c r="AE639" s="2">
        <v>0</v>
      </c>
      <c r="AF639" s="2">
        <v>106514</v>
      </c>
      <c r="AG639" s="2">
        <v>2149.0300000000002</v>
      </c>
      <c r="AH639" s="2">
        <v>1264672</v>
      </c>
      <c r="AI639" s="2">
        <v>16890.72</v>
      </c>
      <c r="AJ639" s="2">
        <v>1667098</v>
      </c>
      <c r="AK639" s="2">
        <v>3700</v>
      </c>
      <c r="AL639" s="2">
        <v>2222416</v>
      </c>
      <c r="AM639" s="2">
        <v>31328.23</v>
      </c>
      <c r="AN639" s="2">
        <v>172557</v>
      </c>
      <c r="AO639" s="2">
        <v>23088.9</v>
      </c>
      <c r="AP639" s="2">
        <v>0</v>
      </c>
      <c r="AQ639" s="2">
        <v>0</v>
      </c>
      <c r="AR639" s="2">
        <v>1945315</v>
      </c>
      <c r="AS639" s="2">
        <v>77540.37</v>
      </c>
      <c r="AT639" s="2">
        <v>23424094</v>
      </c>
      <c r="AU639" s="2">
        <v>39593.050000000003</v>
      </c>
      <c r="AV639" s="2">
        <v>577730</v>
      </c>
      <c r="AW639" s="2">
        <v>14610.96</v>
      </c>
      <c r="AX639" s="2">
        <v>151931</v>
      </c>
      <c r="AY639" s="2">
        <v>7293.6949999999997</v>
      </c>
      <c r="AZ639" s="2">
        <v>325205553</v>
      </c>
      <c r="BA639" s="2">
        <v>3140</v>
      </c>
      <c r="BB639" s="2">
        <v>0</v>
      </c>
      <c r="BC639" s="2">
        <v>0</v>
      </c>
      <c r="BD639" s="2">
        <v>31759743</v>
      </c>
      <c r="BE639" s="2">
        <v>10301.26</v>
      </c>
      <c r="BF639" s="2">
        <v>0</v>
      </c>
      <c r="BG639" s="2">
        <v>0</v>
      </c>
      <c r="BH639" s="2">
        <v>0</v>
      </c>
      <c r="BI639" s="2">
        <v>0</v>
      </c>
      <c r="BJ639" s="2">
        <v>0</v>
      </c>
      <c r="BK639" s="2">
        <v>0</v>
      </c>
      <c r="BL639" s="2">
        <v>0</v>
      </c>
      <c r="BM639" s="2">
        <v>0</v>
      </c>
      <c r="BN639" s="2">
        <v>0</v>
      </c>
      <c r="BO639" s="2">
        <v>0</v>
      </c>
      <c r="BP639" s="2">
        <v>0</v>
      </c>
      <c r="BQ639" s="2">
        <v>0</v>
      </c>
    </row>
    <row r="640" spans="1:69" x14ac:dyDescent="0.25">
      <c r="A640" s="1">
        <v>44835</v>
      </c>
      <c r="B640" s="2">
        <v>435826.31</v>
      </c>
      <c r="C640" s="2">
        <v>14054</v>
      </c>
      <c r="D640" s="2">
        <v>1039443</v>
      </c>
      <c r="E640" s="2">
        <v>13359.14</v>
      </c>
      <c r="F640" s="2">
        <v>722502</v>
      </c>
      <c r="G640" s="2">
        <v>10215</v>
      </c>
      <c r="H640" s="2">
        <v>0</v>
      </c>
      <c r="I640" s="2">
        <v>0</v>
      </c>
      <c r="J640" s="2">
        <v>316941</v>
      </c>
      <c r="K640" s="2">
        <v>3144.14</v>
      </c>
      <c r="L640" s="2">
        <v>0</v>
      </c>
      <c r="M640" s="2">
        <v>0</v>
      </c>
      <c r="N640" s="2">
        <v>8282</v>
      </c>
      <c r="O640" s="2">
        <v>113.29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8282</v>
      </c>
      <c r="W640" s="2">
        <v>113.29</v>
      </c>
      <c r="X640" s="2">
        <v>1408468</v>
      </c>
      <c r="Y640" s="2">
        <v>2497.75</v>
      </c>
      <c r="Z640" s="2">
        <v>668880</v>
      </c>
      <c r="AA640" s="2">
        <v>1241.6099999999999</v>
      </c>
      <c r="AB640" s="2">
        <v>739588</v>
      </c>
      <c r="AC640" s="2">
        <v>1256.1400000000001</v>
      </c>
      <c r="AD640" s="2">
        <v>0</v>
      </c>
      <c r="AE640" s="2">
        <v>0</v>
      </c>
      <c r="AF640" s="2">
        <v>148072</v>
      </c>
      <c r="AG640" s="2">
        <v>2101.9499999999998</v>
      </c>
      <c r="AH640" s="2">
        <v>1352478</v>
      </c>
      <c r="AI640" s="2">
        <v>16859.37</v>
      </c>
      <c r="AJ640" s="2">
        <v>2237430</v>
      </c>
      <c r="AK640" s="2">
        <v>3696.88</v>
      </c>
      <c r="AL640" s="2">
        <v>3036437</v>
      </c>
      <c r="AM640" s="2">
        <v>40377.79</v>
      </c>
      <c r="AN640" s="2">
        <v>192054</v>
      </c>
      <c r="AO640" s="2">
        <v>26065.4</v>
      </c>
      <c r="AP640" s="2">
        <v>0</v>
      </c>
      <c r="AQ640" s="2">
        <v>0</v>
      </c>
      <c r="AR640" s="2">
        <v>2409939</v>
      </c>
      <c r="AS640" s="2">
        <v>93754.63</v>
      </c>
      <c r="AT640" s="2">
        <v>26819789</v>
      </c>
      <c r="AU640" s="2">
        <v>38993.629999999997</v>
      </c>
      <c r="AV640" s="2">
        <v>962061</v>
      </c>
      <c r="AW640" s="2">
        <v>22737.86</v>
      </c>
      <c r="AX640" s="2">
        <v>110112</v>
      </c>
      <c r="AY640" s="2">
        <v>4940.3310000000001</v>
      </c>
      <c r="AZ640" s="2">
        <v>325588687</v>
      </c>
      <c r="BA640" s="2">
        <v>3602</v>
      </c>
      <c r="BB640" s="2">
        <v>0</v>
      </c>
      <c r="BC640" s="2">
        <v>0</v>
      </c>
      <c r="BD640" s="2">
        <v>31506888</v>
      </c>
      <c r="BE640" s="2">
        <v>9019.0139999999992</v>
      </c>
      <c r="BF640" s="2">
        <v>0</v>
      </c>
      <c r="BG640" s="2">
        <v>0</v>
      </c>
      <c r="BH640" s="2">
        <v>0</v>
      </c>
      <c r="BI640" s="2">
        <v>0</v>
      </c>
      <c r="BJ640" s="2">
        <v>0</v>
      </c>
      <c r="BK640" s="2">
        <v>0</v>
      </c>
      <c r="BL640" s="2">
        <v>0</v>
      </c>
      <c r="BM640" s="2">
        <v>0</v>
      </c>
      <c r="BN640" s="2">
        <v>0</v>
      </c>
      <c r="BO640" s="2">
        <v>0</v>
      </c>
      <c r="BP640" s="2">
        <v>0</v>
      </c>
      <c r="BQ640" s="2">
        <v>0</v>
      </c>
    </row>
    <row r="641" spans="1:69" x14ac:dyDescent="0.25">
      <c r="A641" s="1">
        <v>44836</v>
      </c>
      <c r="B641" s="2">
        <v>384583.33</v>
      </c>
      <c r="C641" s="2">
        <v>17611</v>
      </c>
      <c r="D641" s="2">
        <v>1323182</v>
      </c>
      <c r="E641" s="2">
        <v>14913.4</v>
      </c>
      <c r="F641" s="2">
        <v>888492</v>
      </c>
      <c r="G641" s="2">
        <v>10984.04</v>
      </c>
      <c r="H641" s="2">
        <v>0</v>
      </c>
      <c r="I641" s="2">
        <v>0</v>
      </c>
      <c r="J641" s="2">
        <v>434690</v>
      </c>
      <c r="K641" s="2">
        <v>3929.36</v>
      </c>
      <c r="L641" s="2">
        <v>0</v>
      </c>
      <c r="M641" s="2">
        <v>0</v>
      </c>
      <c r="N641" s="2">
        <v>4610</v>
      </c>
      <c r="O641" s="2">
        <v>57.55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4610</v>
      </c>
      <c r="W641" s="2">
        <v>57.55</v>
      </c>
      <c r="X641" s="2">
        <v>1262642</v>
      </c>
      <c r="Y641" s="2">
        <v>3320.81</v>
      </c>
      <c r="Z641" s="2">
        <v>414277</v>
      </c>
      <c r="AA641" s="2">
        <v>1695.28</v>
      </c>
      <c r="AB641" s="2">
        <v>848365</v>
      </c>
      <c r="AC641" s="2">
        <v>1625.53</v>
      </c>
      <c r="AD641" s="2">
        <v>0</v>
      </c>
      <c r="AE641" s="2">
        <v>0</v>
      </c>
      <c r="AF641" s="2">
        <v>198171</v>
      </c>
      <c r="AG641" s="2">
        <v>2603.8200000000002</v>
      </c>
      <c r="AH641" s="2">
        <v>1300648</v>
      </c>
      <c r="AI641" s="2">
        <v>16824.060000000001</v>
      </c>
      <c r="AJ641" s="2">
        <v>2808218</v>
      </c>
      <c r="AK641" s="2">
        <v>3675.52</v>
      </c>
      <c r="AL641" s="2">
        <v>5462347</v>
      </c>
      <c r="AM641" s="2">
        <v>86135.56</v>
      </c>
      <c r="AN641" s="2">
        <v>155106</v>
      </c>
      <c r="AO641" s="2">
        <v>27522.33</v>
      </c>
      <c r="AP641" s="2">
        <v>0</v>
      </c>
      <c r="AQ641" s="2">
        <v>0</v>
      </c>
      <c r="AR641" s="2">
        <v>2425134</v>
      </c>
      <c r="AS641" s="2">
        <v>87762.5</v>
      </c>
      <c r="AT641" s="2">
        <v>35938322</v>
      </c>
      <c r="AU641" s="2">
        <v>39633.26</v>
      </c>
      <c r="AV641" s="2">
        <v>1397344</v>
      </c>
      <c r="AW641" s="2">
        <v>35519.769999999997</v>
      </c>
      <c r="AX641" s="2">
        <v>169516</v>
      </c>
      <c r="AY641" s="2">
        <v>6692.6750000000002</v>
      </c>
      <c r="AZ641" s="2">
        <v>336483289</v>
      </c>
      <c r="BA641" s="2">
        <v>3714</v>
      </c>
      <c r="BB641" s="2">
        <v>0</v>
      </c>
      <c r="BC641" s="2">
        <v>0</v>
      </c>
      <c r="BD641" s="2">
        <v>29317307</v>
      </c>
      <c r="BE641" s="2">
        <v>8564.5360000000001</v>
      </c>
      <c r="BF641" s="2">
        <v>0</v>
      </c>
      <c r="BG641" s="2">
        <v>0</v>
      </c>
      <c r="BH641" s="2">
        <v>0</v>
      </c>
      <c r="BI641" s="2">
        <v>0</v>
      </c>
      <c r="BJ641" s="2">
        <v>0</v>
      </c>
      <c r="BK641" s="2">
        <v>0</v>
      </c>
      <c r="BL641" s="2">
        <v>0</v>
      </c>
      <c r="BM641" s="2">
        <v>0</v>
      </c>
      <c r="BN641" s="2">
        <v>0</v>
      </c>
      <c r="BO641" s="2">
        <v>0</v>
      </c>
      <c r="BP641" s="2">
        <v>0</v>
      </c>
      <c r="BQ641" s="2">
        <v>0</v>
      </c>
    </row>
    <row r="642" spans="1:69" x14ac:dyDescent="0.25">
      <c r="A642" s="1">
        <v>44837</v>
      </c>
      <c r="B642" s="2">
        <v>223562.44</v>
      </c>
      <c r="C642" s="2">
        <v>12227</v>
      </c>
      <c r="D642" s="2">
        <v>1058193</v>
      </c>
      <c r="E642" s="2">
        <v>11290.32</v>
      </c>
      <c r="F642" s="2">
        <v>571889</v>
      </c>
      <c r="G642" s="2">
        <v>7126.45</v>
      </c>
      <c r="H642" s="2">
        <v>0</v>
      </c>
      <c r="I642" s="2">
        <v>0</v>
      </c>
      <c r="J642" s="2">
        <v>486304</v>
      </c>
      <c r="K642" s="2">
        <v>4163.87</v>
      </c>
      <c r="L642" s="2">
        <v>0</v>
      </c>
      <c r="M642" s="2">
        <v>0</v>
      </c>
      <c r="N642" s="2">
        <v>6956</v>
      </c>
      <c r="O642" s="2">
        <v>77.180000000000007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6956</v>
      </c>
      <c r="W642" s="2">
        <v>77.180000000000007</v>
      </c>
      <c r="X642" s="2">
        <v>1048267</v>
      </c>
      <c r="Y642" s="2">
        <v>1510.29</v>
      </c>
      <c r="Z642" s="2">
        <v>442510</v>
      </c>
      <c r="AA642" s="2">
        <v>635.67999999999995</v>
      </c>
      <c r="AB642" s="2">
        <v>605757</v>
      </c>
      <c r="AC642" s="2">
        <v>874.61</v>
      </c>
      <c r="AD642" s="2">
        <v>0</v>
      </c>
      <c r="AE642" s="2">
        <v>0</v>
      </c>
      <c r="AF642" s="2">
        <v>208209</v>
      </c>
      <c r="AG642" s="2">
        <v>3087.75</v>
      </c>
      <c r="AH642" s="2">
        <v>1203517</v>
      </c>
      <c r="AI642" s="2">
        <v>16789.3</v>
      </c>
      <c r="AJ642" s="2">
        <v>2315928</v>
      </c>
      <c r="AK642" s="2">
        <v>3516.08</v>
      </c>
      <c r="AL642" s="2">
        <v>4685466</v>
      </c>
      <c r="AM642" s="2">
        <v>77154.31</v>
      </c>
      <c r="AN642" s="2">
        <v>169501</v>
      </c>
      <c r="AO642" s="2">
        <v>23477.84</v>
      </c>
      <c r="AP642" s="2">
        <v>0</v>
      </c>
      <c r="AQ642" s="2">
        <v>0</v>
      </c>
      <c r="AR642" s="2">
        <v>2464280</v>
      </c>
      <c r="AS642" s="2">
        <v>86599.73</v>
      </c>
      <c r="AT642" s="2">
        <v>37697168</v>
      </c>
      <c r="AU642" s="2">
        <v>39634.65</v>
      </c>
      <c r="AV642" s="2">
        <v>784379</v>
      </c>
      <c r="AW642" s="2">
        <v>18503.45</v>
      </c>
      <c r="AX642" s="2">
        <v>91780</v>
      </c>
      <c r="AY642" s="2">
        <v>3770.8539999999998</v>
      </c>
      <c r="AZ642" s="2">
        <v>347965948</v>
      </c>
      <c r="BA642" s="2">
        <v>3480</v>
      </c>
      <c r="BB642" s="2">
        <v>0</v>
      </c>
      <c r="BC642" s="2">
        <v>0</v>
      </c>
      <c r="BD642" s="2">
        <v>26461475</v>
      </c>
      <c r="BE642" s="2">
        <v>7884.2470000000003</v>
      </c>
      <c r="BF642" s="2">
        <v>0</v>
      </c>
      <c r="BG642" s="2">
        <v>0</v>
      </c>
      <c r="BH642" s="2">
        <v>0</v>
      </c>
      <c r="BI642" s="2">
        <v>0</v>
      </c>
      <c r="BJ642" s="2">
        <v>0</v>
      </c>
      <c r="BK642" s="2">
        <v>0</v>
      </c>
      <c r="BL642" s="2">
        <v>0</v>
      </c>
      <c r="BM642" s="2">
        <v>0</v>
      </c>
      <c r="BN642" s="2">
        <v>0</v>
      </c>
      <c r="BO642" s="2">
        <v>0</v>
      </c>
      <c r="BP642" s="2">
        <v>0</v>
      </c>
      <c r="BQ642" s="2">
        <v>0</v>
      </c>
    </row>
    <row r="643" spans="1:69" x14ac:dyDescent="0.25">
      <c r="A643" s="1">
        <v>44838</v>
      </c>
      <c r="B643" s="2">
        <v>284885.7</v>
      </c>
      <c r="C643" s="2">
        <v>11565</v>
      </c>
      <c r="D643" s="2">
        <v>523013</v>
      </c>
      <c r="E643" s="2">
        <v>5204.6499999999996</v>
      </c>
      <c r="F643" s="2">
        <v>18413</v>
      </c>
      <c r="G643" s="2">
        <v>425.35</v>
      </c>
      <c r="H643" s="2">
        <v>0</v>
      </c>
      <c r="I643" s="2">
        <v>0</v>
      </c>
      <c r="J643" s="2">
        <v>504600</v>
      </c>
      <c r="K643" s="2">
        <v>4779.3</v>
      </c>
      <c r="L643" s="2">
        <v>0</v>
      </c>
      <c r="M643" s="2">
        <v>0</v>
      </c>
      <c r="N643" s="2">
        <v>5181</v>
      </c>
      <c r="O643" s="2">
        <v>71.16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5181</v>
      </c>
      <c r="W643" s="2">
        <v>71.16</v>
      </c>
      <c r="X643" s="2">
        <v>837075</v>
      </c>
      <c r="Y643" s="2">
        <v>1353.24</v>
      </c>
      <c r="Z643" s="2">
        <v>711585</v>
      </c>
      <c r="AA643" s="2">
        <v>993.32</v>
      </c>
      <c r="AB643" s="2">
        <v>125490</v>
      </c>
      <c r="AC643" s="2">
        <v>359.92</v>
      </c>
      <c r="AD643" s="2">
        <v>0</v>
      </c>
      <c r="AE643" s="2">
        <v>0</v>
      </c>
      <c r="AF643" s="2">
        <v>275462</v>
      </c>
      <c r="AG643" s="2">
        <v>4953.29</v>
      </c>
      <c r="AH643" s="2">
        <v>1203265</v>
      </c>
      <c r="AI643" s="2">
        <v>16839.98</v>
      </c>
      <c r="AJ643" s="2">
        <v>2060697</v>
      </c>
      <c r="AK643" s="2">
        <v>3646.88</v>
      </c>
      <c r="AL643" s="2">
        <v>4434148</v>
      </c>
      <c r="AM643" s="2">
        <v>80449.009999999995</v>
      </c>
      <c r="AN643" s="2">
        <v>170042</v>
      </c>
      <c r="AO643" s="2">
        <v>25239.7</v>
      </c>
      <c r="AP643" s="2">
        <v>0</v>
      </c>
      <c r="AQ643" s="2">
        <v>0</v>
      </c>
      <c r="AR643" s="2">
        <v>2216676</v>
      </c>
      <c r="AS643" s="2">
        <v>78124.7</v>
      </c>
      <c r="AT643" s="2">
        <v>41316345</v>
      </c>
      <c r="AU643" s="2">
        <v>39636.410000000003</v>
      </c>
      <c r="AV643" s="2">
        <v>525377</v>
      </c>
      <c r="AW643" s="2">
        <v>12057.15</v>
      </c>
      <c r="AX643" s="2">
        <v>69378</v>
      </c>
      <c r="AY643" s="2">
        <v>2208.2689999999998</v>
      </c>
      <c r="AZ643" s="2">
        <v>348452496</v>
      </c>
      <c r="BA643" s="2">
        <v>3350</v>
      </c>
      <c r="BB643" s="2">
        <v>0</v>
      </c>
      <c r="BC643" s="2">
        <v>0</v>
      </c>
      <c r="BD643" s="2">
        <v>26765044</v>
      </c>
      <c r="BE643" s="2">
        <v>7166.2219999999998</v>
      </c>
      <c r="BF643" s="2">
        <v>0</v>
      </c>
      <c r="BG643" s="2">
        <v>0</v>
      </c>
      <c r="BH643" s="2">
        <v>0</v>
      </c>
      <c r="BI643" s="2">
        <v>0</v>
      </c>
      <c r="BJ643" s="2">
        <v>0</v>
      </c>
      <c r="BK643" s="2">
        <v>0</v>
      </c>
      <c r="BL643" s="2">
        <v>0</v>
      </c>
      <c r="BM643" s="2">
        <v>0</v>
      </c>
      <c r="BN643" s="2">
        <v>0</v>
      </c>
      <c r="BO643" s="2">
        <v>0</v>
      </c>
      <c r="BP643" s="2">
        <v>0</v>
      </c>
      <c r="BQ643" s="2">
        <v>0</v>
      </c>
    </row>
    <row r="644" spans="1:69" x14ac:dyDescent="0.25">
      <c r="A644" s="1">
        <v>44839</v>
      </c>
      <c r="B644" s="2">
        <v>242761.99</v>
      </c>
      <c r="C644" s="2">
        <v>11798</v>
      </c>
      <c r="D644" s="2">
        <v>536174</v>
      </c>
      <c r="E644" s="2">
        <v>5837.82</v>
      </c>
      <c r="F644" s="2">
        <v>48573</v>
      </c>
      <c r="G644" s="2">
        <v>1203.25</v>
      </c>
      <c r="H644" s="2">
        <v>0</v>
      </c>
      <c r="I644" s="2">
        <v>0</v>
      </c>
      <c r="J644" s="2">
        <v>487601</v>
      </c>
      <c r="K644" s="2">
        <v>4634.57</v>
      </c>
      <c r="L644" s="2">
        <v>0</v>
      </c>
      <c r="M644" s="2">
        <v>0</v>
      </c>
      <c r="N644" s="2">
        <v>5094</v>
      </c>
      <c r="O644" s="2">
        <v>71.98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5094</v>
      </c>
      <c r="W644" s="2">
        <v>71.98</v>
      </c>
      <c r="X644" s="2">
        <v>1484596</v>
      </c>
      <c r="Y644" s="2">
        <v>2071.6400000000003</v>
      </c>
      <c r="Z644" s="2">
        <v>1297030</v>
      </c>
      <c r="AA644" s="2">
        <v>1476.44</v>
      </c>
      <c r="AB644" s="2">
        <v>187566</v>
      </c>
      <c r="AC644" s="2">
        <v>595.20000000000005</v>
      </c>
      <c r="AD644" s="2">
        <v>0</v>
      </c>
      <c r="AE644" s="2">
        <v>0</v>
      </c>
      <c r="AF644" s="2">
        <v>284390</v>
      </c>
      <c r="AG644" s="2">
        <v>4977.63</v>
      </c>
      <c r="AH644" s="2">
        <v>1423985</v>
      </c>
      <c r="AI644" s="2">
        <v>17964.400000000001</v>
      </c>
      <c r="AJ644" s="2">
        <v>2063299</v>
      </c>
      <c r="AK644" s="2">
        <v>3769.41</v>
      </c>
      <c r="AL644" s="2">
        <v>4732386</v>
      </c>
      <c r="AM644" s="2">
        <v>81448.14</v>
      </c>
      <c r="AN644" s="2">
        <v>143794</v>
      </c>
      <c r="AO644" s="2">
        <v>25068.27</v>
      </c>
      <c r="AP644" s="2">
        <v>0</v>
      </c>
      <c r="AQ644" s="2">
        <v>0</v>
      </c>
      <c r="AR644" s="2">
        <v>2002834</v>
      </c>
      <c r="AS644" s="2">
        <v>71531.429999999993</v>
      </c>
      <c r="AT644" s="2">
        <v>37561184</v>
      </c>
      <c r="AU644" s="2">
        <v>38097.230000000003</v>
      </c>
      <c r="AV644" s="2">
        <v>659044</v>
      </c>
      <c r="AW644" s="2">
        <v>15174.83</v>
      </c>
      <c r="AX644" s="2">
        <v>79120</v>
      </c>
      <c r="AY644" s="2">
        <v>2910.9580000000001</v>
      </c>
      <c r="AZ644" s="2">
        <v>334224090</v>
      </c>
      <c r="BA644" s="2">
        <v>3670</v>
      </c>
      <c r="BB644" s="2">
        <v>0</v>
      </c>
      <c r="BC644" s="2">
        <v>0</v>
      </c>
      <c r="BD644" s="2">
        <v>26474878</v>
      </c>
      <c r="BE644" s="2">
        <v>7248.1850000000004</v>
      </c>
      <c r="BF644" s="2">
        <v>0</v>
      </c>
      <c r="BG644" s="2">
        <v>0</v>
      </c>
      <c r="BH644" s="2">
        <v>0</v>
      </c>
      <c r="BI644" s="2">
        <v>0</v>
      </c>
      <c r="BJ644" s="2">
        <v>0</v>
      </c>
      <c r="BK644" s="2">
        <v>0</v>
      </c>
      <c r="BL644" s="2">
        <v>0</v>
      </c>
      <c r="BM644" s="2">
        <v>0</v>
      </c>
      <c r="BN644" s="2">
        <v>0</v>
      </c>
      <c r="BO644" s="2">
        <v>0</v>
      </c>
      <c r="BP644" s="2">
        <v>0</v>
      </c>
      <c r="BQ644" s="2">
        <v>0</v>
      </c>
    </row>
    <row r="645" spans="1:69" x14ac:dyDescent="0.25">
      <c r="A645" s="1">
        <v>44840</v>
      </c>
      <c r="B645" s="2">
        <v>205497.17</v>
      </c>
      <c r="C645" s="2">
        <v>11747</v>
      </c>
      <c r="D645" s="2">
        <v>1522668</v>
      </c>
      <c r="E645" s="2">
        <v>13934.68</v>
      </c>
      <c r="F645" s="2">
        <v>48130</v>
      </c>
      <c r="G645" s="2">
        <v>1138.76</v>
      </c>
      <c r="H645" s="2">
        <v>0</v>
      </c>
      <c r="I645" s="2">
        <v>0</v>
      </c>
      <c r="J645" s="2">
        <v>1474538</v>
      </c>
      <c r="K645" s="2">
        <v>12795.92</v>
      </c>
      <c r="L645" s="2">
        <v>0</v>
      </c>
      <c r="M645" s="2">
        <v>0</v>
      </c>
      <c r="N645" s="2">
        <v>13943</v>
      </c>
      <c r="O645" s="2">
        <v>141.33000000000001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13943</v>
      </c>
      <c r="W645" s="2">
        <v>141.33000000000001</v>
      </c>
      <c r="X645" s="2">
        <v>1252937</v>
      </c>
      <c r="Y645" s="2">
        <v>1611.9499999999998</v>
      </c>
      <c r="Z645" s="2">
        <v>1115521</v>
      </c>
      <c r="AA645" s="2">
        <v>1143.06</v>
      </c>
      <c r="AB645" s="2">
        <v>137416</v>
      </c>
      <c r="AC645" s="2">
        <v>468.89</v>
      </c>
      <c r="AD645" s="2">
        <v>0</v>
      </c>
      <c r="AE645" s="2">
        <v>0</v>
      </c>
      <c r="AF645" s="2">
        <v>248715</v>
      </c>
      <c r="AG645" s="2">
        <v>4927.4399999999996</v>
      </c>
      <c r="AH645" s="2">
        <v>1250669</v>
      </c>
      <c r="AI645" s="2">
        <v>17811.57</v>
      </c>
      <c r="AJ645" s="2">
        <v>1839545</v>
      </c>
      <c r="AK645" s="2">
        <v>3789.82</v>
      </c>
      <c r="AL645" s="2">
        <v>5039089</v>
      </c>
      <c r="AM645" s="2">
        <v>90402.68</v>
      </c>
      <c r="AN645" s="2">
        <v>159020</v>
      </c>
      <c r="AO645" s="2">
        <v>22931.54</v>
      </c>
      <c r="AP645" s="2">
        <v>0</v>
      </c>
      <c r="AQ645" s="2">
        <v>0</v>
      </c>
      <c r="AR645" s="2">
        <v>2430967</v>
      </c>
      <c r="AS645" s="2">
        <v>84558.63</v>
      </c>
      <c r="AT645" s="2">
        <v>36421809</v>
      </c>
      <c r="AU645" s="2">
        <v>38109.879999999997</v>
      </c>
      <c r="AV645" s="2">
        <v>596837</v>
      </c>
      <c r="AW645" s="2">
        <v>14613.15</v>
      </c>
      <c r="AX645" s="2">
        <v>192705</v>
      </c>
      <c r="AY645" s="2">
        <v>5903.5950000000003</v>
      </c>
      <c r="AZ645" s="2">
        <v>329638037</v>
      </c>
      <c r="BA645" s="2">
        <v>1556</v>
      </c>
      <c r="BB645" s="2">
        <v>0</v>
      </c>
      <c r="BC645" s="2">
        <v>0</v>
      </c>
      <c r="BD645" s="2">
        <v>25644933</v>
      </c>
      <c r="BE645" s="2">
        <v>6823.701</v>
      </c>
      <c r="BF645" s="2">
        <v>0</v>
      </c>
      <c r="BG645" s="2">
        <v>0</v>
      </c>
      <c r="BH645" s="2">
        <v>0</v>
      </c>
      <c r="BI645" s="2">
        <v>0</v>
      </c>
      <c r="BJ645" s="2">
        <v>149345</v>
      </c>
      <c r="BK645" s="2">
        <v>1713.8330000000001</v>
      </c>
      <c r="BL645" s="2">
        <v>0</v>
      </c>
      <c r="BM645" s="2">
        <v>0</v>
      </c>
      <c r="BN645" s="2">
        <v>0</v>
      </c>
      <c r="BO645" s="2">
        <v>0</v>
      </c>
      <c r="BP645" s="2">
        <v>0</v>
      </c>
      <c r="BQ645" s="2">
        <v>0</v>
      </c>
    </row>
    <row r="646" spans="1:69" x14ac:dyDescent="0.25">
      <c r="A646" s="1">
        <v>44841</v>
      </c>
      <c r="B646" s="2">
        <v>588506.59</v>
      </c>
      <c r="C646" s="2">
        <v>12973</v>
      </c>
      <c r="D646" s="2">
        <v>2791410</v>
      </c>
      <c r="E646" s="2">
        <v>28174.33</v>
      </c>
      <c r="F646" s="2">
        <v>45846</v>
      </c>
      <c r="G646" s="2">
        <v>1519.66</v>
      </c>
      <c r="H646" s="2">
        <v>0</v>
      </c>
      <c r="I646" s="2">
        <v>0</v>
      </c>
      <c r="J646" s="2">
        <v>2745564</v>
      </c>
      <c r="K646" s="2">
        <v>26654.67</v>
      </c>
      <c r="L646" s="2">
        <v>0</v>
      </c>
      <c r="M646" s="2">
        <v>0</v>
      </c>
      <c r="N646" s="2">
        <v>139480</v>
      </c>
      <c r="O646" s="2">
        <v>1460.78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139480</v>
      </c>
      <c r="W646" s="2">
        <v>1460.78</v>
      </c>
      <c r="X646" s="2">
        <v>1415170</v>
      </c>
      <c r="Y646" s="2">
        <v>1412.87</v>
      </c>
      <c r="Z646" s="2">
        <v>1324737</v>
      </c>
      <c r="AA646" s="2">
        <v>1072.99</v>
      </c>
      <c r="AB646" s="2">
        <v>90433</v>
      </c>
      <c r="AC646" s="2">
        <v>339.88</v>
      </c>
      <c r="AD646" s="2">
        <v>0</v>
      </c>
      <c r="AE646" s="2">
        <v>0</v>
      </c>
      <c r="AF646" s="2">
        <v>244272</v>
      </c>
      <c r="AG646" s="2">
        <v>4980.7299999999996</v>
      </c>
      <c r="AH646" s="2">
        <v>1457437</v>
      </c>
      <c r="AI646" s="2">
        <v>17919.36</v>
      </c>
      <c r="AJ646" s="2">
        <v>1777050</v>
      </c>
      <c r="AK646" s="2">
        <v>3696.73</v>
      </c>
      <c r="AL646" s="2">
        <v>4940465</v>
      </c>
      <c r="AM646" s="2">
        <v>88930.35</v>
      </c>
      <c r="AN646" s="2">
        <v>117844</v>
      </c>
      <c r="AO646" s="2">
        <v>28865.96</v>
      </c>
      <c r="AP646" s="2">
        <v>0</v>
      </c>
      <c r="AQ646" s="2">
        <v>0</v>
      </c>
      <c r="AR646" s="2">
        <v>2533334</v>
      </c>
      <c r="AS646" s="2">
        <v>96422.68</v>
      </c>
      <c r="AT646" s="2">
        <v>36825248</v>
      </c>
      <c r="AU646" s="2">
        <v>38082.71</v>
      </c>
      <c r="AV646" s="2">
        <v>545399</v>
      </c>
      <c r="AW646" s="2">
        <v>13136.29</v>
      </c>
      <c r="AX646" s="2">
        <v>106051</v>
      </c>
      <c r="AY646" s="2">
        <v>4471.5559999999996</v>
      </c>
      <c r="AZ646" s="2">
        <v>334946664</v>
      </c>
      <c r="BA646" s="2">
        <v>3982</v>
      </c>
      <c r="BB646" s="2">
        <v>0</v>
      </c>
      <c r="BC646" s="2">
        <v>0</v>
      </c>
      <c r="BD646" s="2">
        <v>24609220</v>
      </c>
      <c r="BE646" s="2">
        <v>6477.5709999999999</v>
      </c>
      <c r="BF646" s="2">
        <v>0</v>
      </c>
      <c r="BG646" s="2">
        <v>0</v>
      </c>
      <c r="BH646" s="2">
        <v>0</v>
      </c>
      <c r="BI646" s="2">
        <v>0</v>
      </c>
      <c r="BJ646" s="2">
        <v>0</v>
      </c>
      <c r="BK646" s="2">
        <v>0</v>
      </c>
      <c r="BL646" s="2">
        <v>0</v>
      </c>
      <c r="BM646" s="2">
        <v>0</v>
      </c>
      <c r="BN646" s="2">
        <v>0</v>
      </c>
      <c r="BO646" s="2">
        <v>0</v>
      </c>
      <c r="BP646" s="2">
        <v>0</v>
      </c>
      <c r="BQ646" s="2">
        <v>0</v>
      </c>
    </row>
    <row r="647" spans="1:69" x14ac:dyDescent="0.25">
      <c r="A647" s="1">
        <v>44842</v>
      </c>
      <c r="B647" s="2">
        <v>381777.04</v>
      </c>
      <c r="C647" s="2">
        <v>16063</v>
      </c>
      <c r="D647" s="2">
        <v>2755015</v>
      </c>
      <c r="E647" s="2">
        <v>31068.01</v>
      </c>
      <c r="F647" s="2">
        <v>154831</v>
      </c>
      <c r="G647" s="2">
        <v>4782.09</v>
      </c>
      <c r="H647" s="2">
        <v>0</v>
      </c>
      <c r="I647" s="2">
        <v>0</v>
      </c>
      <c r="J647" s="2">
        <v>2600184</v>
      </c>
      <c r="K647" s="2">
        <v>26285.919999999998</v>
      </c>
      <c r="L647" s="2">
        <v>0</v>
      </c>
      <c r="M647" s="2">
        <v>0</v>
      </c>
      <c r="N647" s="2">
        <v>138327</v>
      </c>
      <c r="O647" s="2">
        <v>1716.76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138327</v>
      </c>
      <c r="W647" s="2">
        <v>1716.76</v>
      </c>
      <c r="X647" s="2">
        <v>1884672</v>
      </c>
      <c r="Y647" s="2">
        <v>2340.71</v>
      </c>
      <c r="Z647" s="2">
        <v>1694547</v>
      </c>
      <c r="AA647" s="2">
        <v>1651.63</v>
      </c>
      <c r="AB647" s="2">
        <v>190125</v>
      </c>
      <c r="AC647" s="2">
        <v>689.08</v>
      </c>
      <c r="AD647" s="2">
        <v>0</v>
      </c>
      <c r="AE647" s="2">
        <v>0</v>
      </c>
      <c r="AF647" s="2">
        <v>270167</v>
      </c>
      <c r="AG647" s="2">
        <v>4895.29</v>
      </c>
      <c r="AH647" s="2">
        <v>1853967</v>
      </c>
      <c r="AI647" s="2">
        <v>17846.86</v>
      </c>
      <c r="AJ647" s="2">
        <v>1709320</v>
      </c>
      <c r="AK647" s="2">
        <v>3385</v>
      </c>
      <c r="AL647" s="2">
        <v>5625294</v>
      </c>
      <c r="AM647" s="2">
        <v>97777.16</v>
      </c>
      <c r="AN647" s="2">
        <v>141952</v>
      </c>
      <c r="AO647" s="2">
        <v>27682.16</v>
      </c>
      <c r="AP647" s="2">
        <v>0</v>
      </c>
      <c r="AQ647" s="2">
        <v>0</v>
      </c>
      <c r="AR647" s="2">
        <v>2736396</v>
      </c>
      <c r="AS647" s="2">
        <v>104820.2</v>
      </c>
      <c r="AT647" s="2">
        <v>43902033</v>
      </c>
      <c r="AU647" s="2">
        <v>38029.360000000001</v>
      </c>
      <c r="AV647" s="2">
        <v>837420</v>
      </c>
      <c r="AW647" s="2">
        <v>24340.46</v>
      </c>
      <c r="AX647" s="2">
        <v>46551</v>
      </c>
      <c r="AY647" s="2">
        <v>2108.1039999999998</v>
      </c>
      <c r="AZ647" s="2">
        <v>346526819</v>
      </c>
      <c r="BA647" s="2">
        <v>4070</v>
      </c>
      <c r="BB647" s="2">
        <v>0</v>
      </c>
      <c r="BC647" s="2">
        <v>0</v>
      </c>
      <c r="BD647" s="2">
        <v>23904460</v>
      </c>
      <c r="BE647" s="2">
        <v>6871.5919999999996</v>
      </c>
      <c r="BF647" s="2">
        <v>0</v>
      </c>
      <c r="BG647" s="2">
        <v>0</v>
      </c>
      <c r="BH647" s="2">
        <v>0</v>
      </c>
      <c r="BI647" s="2">
        <v>0</v>
      </c>
      <c r="BJ647" s="2">
        <v>0</v>
      </c>
      <c r="BK647" s="2">
        <v>0</v>
      </c>
      <c r="BL647" s="2">
        <v>0</v>
      </c>
      <c r="BM647" s="2">
        <v>0</v>
      </c>
      <c r="BN647" s="2">
        <v>0</v>
      </c>
      <c r="BO647" s="2">
        <v>0</v>
      </c>
      <c r="BP647" s="2">
        <v>0</v>
      </c>
      <c r="BQ647" s="2">
        <v>0</v>
      </c>
    </row>
    <row r="648" spans="1:69" x14ac:dyDescent="0.25">
      <c r="A648" s="1">
        <v>44843</v>
      </c>
      <c r="B648" s="2">
        <v>289994.31</v>
      </c>
      <c r="C648" s="2">
        <v>15193</v>
      </c>
      <c r="D648" s="2">
        <v>2396397</v>
      </c>
      <c r="E648" s="2">
        <v>28092.91</v>
      </c>
      <c r="F648" s="2">
        <v>158009</v>
      </c>
      <c r="G648" s="2">
        <v>5277.56</v>
      </c>
      <c r="H648" s="2">
        <v>0</v>
      </c>
      <c r="I648" s="2">
        <v>0</v>
      </c>
      <c r="J648" s="2">
        <v>2238388</v>
      </c>
      <c r="K648" s="2">
        <v>22815.35</v>
      </c>
      <c r="L648" s="2">
        <v>0</v>
      </c>
      <c r="M648" s="2">
        <v>0</v>
      </c>
      <c r="N648" s="2">
        <v>151164</v>
      </c>
      <c r="O648" s="2">
        <v>1768.46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151164</v>
      </c>
      <c r="W648" s="2">
        <v>1768.46</v>
      </c>
      <c r="X648" s="2">
        <v>2480418</v>
      </c>
      <c r="Y648" s="2">
        <v>3638.6000000000004</v>
      </c>
      <c r="Z648" s="2">
        <v>2212351</v>
      </c>
      <c r="AA648" s="2">
        <v>2737.05</v>
      </c>
      <c r="AB648" s="2">
        <v>268067</v>
      </c>
      <c r="AC648" s="2">
        <v>901.55</v>
      </c>
      <c r="AD648" s="2">
        <v>0</v>
      </c>
      <c r="AE648" s="2">
        <v>0</v>
      </c>
      <c r="AF648" s="2">
        <v>265689</v>
      </c>
      <c r="AG648" s="2">
        <v>4962.0200000000004</v>
      </c>
      <c r="AH648" s="2">
        <v>1818611</v>
      </c>
      <c r="AI648" s="2">
        <v>17868.990000000002</v>
      </c>
      <c r="AJ648" s="2">
        <v>1876119</v>
      </c>
      <c r="AK648" s="2">
        <v>3357.46</v>
      </c>
      <c r="AL648" s="2">
        <v>5149522</v>
      </c>
      <c r="AM648" s="2">
        <v>63654.29</v>
      </c>
      <c r="AN648" s="2">
        <v>173670</v>
      </c>
      <c r="AO648" s="2">
        <v>23419.81</v>
      </c>
      <c r="AP648" s="2">
        <v>0</v>
      </c>
      <c r="AQ648" s="2">
        <v>0</v>
      </c>
      <c r="AR648" s="2">
        <v>3007263</v>
      </c>
      <c r="AS648" s="2">
        <v>109478.3</v>
      </c>
      <c r="AT648" s="2">
        <v>52879316</v>
      </c>
      <c r="AU648" s="2">
        <v>38460.660000000003</v>
      </c>
      <c r="AV648" s="2">
        <v>506764</v>
      </c>
      <c r="AW648" s="2">
        <v>16304.52</v>
      </c>
      <c r="AX648" s="2">
        <v>137833</v>
      </c>
      <c r="AY648" s="2">
        <v>4974.125</v>
      </c>
      <c r="AZ648" s="2">
        <v>345634446</v>
      </c>
      <c r="BA648" s="2">
        <v>3614</v>
      </c>
      <c r="BB648" s="2">
        <v>0</v>
      </c>
      <c r="BC648" s="2">
        <v>0</v>
      </c>
      <c r="BD648" s="2">
        <v>25165829</v>
      </c>
      <c r="BE648" s="2">
        <v>7845.3440000000001</v>
      </c>
      <c r="BF648" s="2">
        <v>0</v>
      </c>
      <c r="BG648" s="2">
        <v>0</v>
      </c>
      <c r="BH648" s="2">
        <v>0</v>
      </c>
      <c r="BI648" s="2">
        <v>0</v>
      </c>
      <c r="BJ648" s="2">
        <v>0</v>
      </c>
      <c r="BK648" s="2">
        <v>0</v>
      </c>
      <c r="BL648" s="2">
        <v>0</v>
      </c>
      <c r="BM648" s="2">
        <v>0</v>
      </c>
      <c r="BN648" s="2">
        <v>0</v>
      </c>
      <c r="BO648" s="2">
        <v>0</v>
      </c>
      <c r="BP648" s="2">
        <v>0</v>
      </c>
      <c r="BQ648" s="2">
        <v>0</v>
      </c>
    </row>
    <row r="649" spans="1:69" x14ac:dyDescent="0.25">
      <c r="A649" s="1">
        <v>44844</v>
      </c>
      <c r="B649" s="2">
        <v>209525.64</v>
      </c>
      <c r="C649" s="2">
        <v>13028</v>
      </c>
      <c r="D649" s="2">
        <v>2552089</v>
      </c>
      <c r="E649" s="2">
        <v>28491.11</v>
      </c>
      <c r="F649" s="2">
        <v>217758</v>
      </c>
      <c r="G649" s="2">
        <v>6301.4</v>
      </c>
      <c r="H649" s="2">
        <v>0</v>
      </c>
      <c r="I649" s="2">
        <v>0</v>
      </c>
      <c r="J649" s="2">
        <v>2334331</v>
      </c>
      <c r="K649" s="2">
        <v>22189.71</v>
      </c>
      <c r="L649" s="2">
        <v>0</v>
      </c>
      <c r="M649" s="2">
        <v>0</v>
      </c>
      <c r="N649" s="2">
        <v>140684</v>
      </c>
      <c r="O649" s="2">
        <v>1430.63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140684</v>
      </c>
      <c r="W649" s="2">
        <v>1430.63</v>
      </c>
      <c r="X649" s="2">
        <v>2239372</v>
      </c>
      <c r="Y649" s="2">
        <v>2763.54</v>
      </c>
      <c r="Z649" s="2">
        <v>2148583</v>
      </c>
      <c r="AA649" s="2">
        <v>2439.5100000000002</v>
      </c>
      <c r="AB649" s="2">
        <v>90789</v>
      </c>
      <c r="AC649" s="2">
        <v>324.02999999999997</v>
      </c>
      <c r="AD649" s="2">
        <v>0</v>
      </c>
      <c r="AE649" s="2">
        <v>0</v>
      </c>
      <c r="AF649" s="2">
        <v>228819</v>
      </c>
      <c r="AG649" s="2">
        <v>4983.63</v>
      </c>
      <c r="AH649" s="2">
        <v>1669188</v>
      </c>
      <c r="AI649" s="2">
        <v>17898.5</v>
      </c>
      <c r="AJ649" s="2">
        <v>1814288</v>
      </c>
      <c r="AK649" s="2">
        <v>3499.74</v>
      </c>
      <c r="AL649" s="2">
        <v>4202891</v>
      </c>
      <c r="AM649" s="2">
        <v>49255.15</v>
      </c>
      <c r="AN649" s="2">
        <v>140253</v>
      </c>
      <c r="AO649" s="2">
        <v>33724.82</v>
      </c>
      <c r="AP649" s="2">
        <v>0</v>
      </c>
      <c r="AQ649" s="2">
        <v>0</v>
      </c>
      <c r="AR649" s="2">
        <v>2649579</v>
      </c>
      <c r="AS649" s="2">
        <v>94036.23</v>
      </c>
      <c r="AT649" s="2">
        <v>54936617</v>
      </c>
      <c r="AU649" s="2">
        <v>40133.67</v>
      </c>
      <c r="AV649" s="2">
        <v>439829</v>
      </c>
      <c r="AW649" s="2">
        <v>8531.24</v>
      </c>
      <c r="AX649" s="2">
        <v>51463</v>
      </c>
      <c r="AY649" s="2">
        <v>2130.8620000000001</v>
      </c>
      <c r="AZ649" s="2">
        <v>357414639</v>
      </c>
      <c r="BA649" s="2">
        <v>3174</v>
      </c>
      <c r="BB649" s="2">
        <v>0</v>
      </c>
      <c r="BC649" s="2">
        <v>0</v>
      </c>
      <c r="BD649" s="2">
        <v>22790455</v>
      </c>
      <c r="BE649" s="2">
        <v>7037.5249999999996</v>
      </c>
      <c r="BF649" s="2">
        <v>0</v>
      </c>
      <c r="BG649" s="2">
        <v>0</v>
      </c>
      <c r="BH649" s="2">
        <v>0</v>
      </c>
      <c r="BI649" s="2">
        <v>0</v>
      </c>
      <c r="BJ649" s="2">
        <v>0</v>
      </c>
      <c r="BK649" s="2">
        <v>0</v>
      </c>
      <c r="BL649" s="2">
        <v>0</v>
      </c>
      <c r="BM649" s="2">
        <v>0</v>
      </c>
      <c r="BN649" s="2">
        <v>0</v>
      </c>
      <c r="BO649" s="2">
        <v>0</v>
      </c>
      <c r="BP649" s="2">
        <v>0</v>
      </c>
      <c r="BQ649" s="2">
        <v>0</v>
      </c>
    </row>
    <row r="650" spans="1:69" x14ac:dyDescent="0.25">
      <c r="A650" s="1">
        <v>44845</v>
      </c>
      <c r="B650" s="2">
        <v>213141.19</v>
      </c>
      <c r="C650" s="2">
        <v>12202</v>
      </c>
      <c r="D650" s="2">
        <v>2527263</v>
      </c>
      <c r="E650" s="2">
        <v>29500.639999999999</v>
      </c>
      <c r="F650" s="2">
        <v>167985</v>
      </c>
      <c r="G650" s="2">
        <v>4950.3500000000004</v>
      </c>
      <c r="H650" s="2">
        <v>0</v>
      </c>
      <c r="I650" s="2">
        <v>0</v>
      </c>
      <c r="J650" s="2">
        <v>2359278</v>
      </c>
      <c r="K650" s="2">
        <v>24550.29</v>
      </c>
      <c r="L650" s="2">
        <v>0</v>
      </c>
      <c r="M650" s="2">
        <v>0</v>
      </c>
      <c r="N650" s="2">
        <v>247962</v>
      </c>
      <c r="O650" s="2">
        <v>2717.75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247962</v>
      </c>
      <c r="W650" s="2">
        <v>2717.75</v>
      </c>
      <c r="X650" s="2">
        <v>2696619</v>
      </c>
      <c r="Y650" s="2">
        <v>2881.66</v>
      </c>
      <c r="Z650" s="2">
        <v>2642299</v>
      </c>
      <c r="AA650" s="2">
        <v>2680.91</v>
      </c>
      <c r="AB650" s="2">
        <v>54320</v>
      </c>
      <c r="AC650" s="2">
        <v>200.75</v>
      </c>
      <c r="AD650" s="2">
        <v>0</v>
      </c>
      <c r="AE650" s="2">
        <v>0</v>
      </c>
      <c r="AF650" s="2">
        <v>6214</v>
      </c>
      <c r="AG650" s="2">
        <v>184.44</v>
      </c>
      <c r="AH650" s="2">
        <v>1522619</v>
      </c>
      <c r="AI650" s="2">
        <v>17826.2</v>
      </c>
      <c r="AJ650" s="2">
        <v>1343806</v>
      </c>
      <c r="AK650" s="2">
        <v>3208.58</v>
      </c>
      <c r="AL650" s="2">
        <v>4452204</v>
      </c>
      <c r="AM650" s="2">
        <v>41282.44</v>
      </c>
      <c r="AN650" s="2">
        <v>156689</v>
      </c>
      <c r="AO650" s="2">
        <v>24666.36</v>
      </c>
      <c r="AP650" s="2">
        <v>0</v>
      </c>
      <c r="AQ650" s="2">
        <v>0</v>
      </c>
      <c r="AR650" s="2">
        <v>2302376</v>
      </c>
      <c r="AS650" s="2">
        <v>80816.83</v>
      </c>
      <c r="AT650" s="2">
        <v>39436758</v>
      </c>
      <c r="AU650" s="2">
        <v>40127.71</v>
      </c>
      <c r="AV650" s="2">
        <v>710730</v>
      </c>
      <c r="AW650" s="2">
        <v>12615.46</v>
      </c>
      <c r="AX650" s="2">
        <v>84019</v>
      </c>
      <c r="AY650" s="2">
        <v>2994.614</v>
      </c>
      <c r="AZ650" s="2">
        <v>371794902</v>
      </c>
      <c r="BA650" s="2">
        <v>3384</v>
      </c>
      <c r="BB650" s="2">
        <v>0</v>
      </c>
      <c r="BC650" s="2">
        <v>0</v>
      </c>
      <c r="BD650" s="2">
        <v>22832765</v>
      </c>
      <c r="BE650" s="2">
        <v>6853.1809999999996</v>
      </c>
      <c r="BF650" s="2">
        <v>0</v>
      </c>
      <c r="BG650" s="2">
        <v>0</v>
      </c>
      <c r="BH650" s="2">
        <v>0</v>
      </c>
      <c r="BI650" s="2">
        <v>0</v>
      </c>
      <c r="BJ650" s="2">
        <v>0</v>
      </c>
      <c r="BK650" s="2">
        <v>0</v>
      </c>
      <c r="BL650" s="2">
        <v>0</v>
      </c>
      <c r="BM650" s="2">
        <v>0</v>
      </c>
      <c r="BN650" s="2">
        <v>0</v>
      </c>
      <c r="BO650" s="2">
        <v>0</v>
      </c>
      <c r="BP650" s="2">
        <v>0</v>
      </c>
      <c r="BQ650" s="2">
        <v>0</v>
      </c>
    </row>
    <row r="651" spans="1:69" x14ac:dyDescent="0.25">
      <c r="A651" s="1">
        <v>44846</v>
      </c>
      <c r="B651" s="2">
        <v>239041.68</v>
      </c>
      <c r="C651" s="2">
        <v>11542</v>
      </c>
      <c r="D651" s="2">
        <v>2289070</v>
      </c>
      <c r="E651" s="2">
        <v>26241.8</v>
      </c>
      <c r="F651" s="2">
        <v>115638</v>
      </c>
      <c r="G651" s="2">
        <v>2942.96</v>
      </c>
      <c r="H651" s="2">
        <v>0</v>
      </c>
      <c r="I651" s="2">
        <v>0</v>
      </c>
      <c r="J651" s="2">
        <v>2173432</v>
      </c>
      <c r="K651" s="2">
        <v>23298.84</v>
      </c>
      <c r="L651" s="2">
        <v>0</v>
      </c>
      <c r="M651" s="2">
        <v>0</v>
      </c>
      <c r="N651" s="2">
        <v>227008</v>
      </c>
      <c r="O651" s="2">
        <v>2491.0700000000002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227008</v>
      </c>
      <c r="W651" s="2">
        <v>2491.0700000000002</v>
      </c>
      <c r="X651" s="2">
        <v>2774023</v>
      </c>
      <c r="Y651" s="2">
        <v>2204.9299999999998</v>
      </c>
      <c r="Z651" s="2">
        <v>2738871</v>
      </c>
      <c r="AA651" s="2">
        <v>2073.91</v>
      </c>
      <c r="AB651" s="2">
        <v>35152</v>
      </c>
      <c r="AC651" s="2">
        <v>131.02000000000001</v>
      </c>
      <c r="AD651" s="2">
        <v>0</v>
      </c>
      <c r="AE651" s="2">
        <v>0</v>
      </c>
      <c r="AF651" s="2">
        <v>0</v>
      </c>
      <c r="AG651" s="2">
        <v>0</v>
      </c>
      <c r="AH651" s="2">
        <v>1411534</v>
      </c>
      <c r="AI651" s="2">
        <v>17717.580000000002</v>
      </c>
      <c r="AJ651" s="2">
        <v>1215998</v>
      </c>
      <c r="AK651" s="2">
        <v>3134.32</v>
      </c>
      <c r="AL651" s="2">
        <v>4038244</v>
      </c>
      <c r="AM651" s="2">
        <v>29062.39</v>
      </c>
      <c r="AN651" s="2">
        <v>142406</v>
      </c>
      <c r="AO651" s="2">
        <v>21093.46</v>
      </c>
      <c r="AP651" s="2">
        <v>0</v>
      </c>
      <c r="AQ651" s="2">
        <v>0</v>
      </c>
      <c r="AR651" s="2">
        <v>2378031</v>
      </c>
      <c r="AS651" s="2">
        <v>78786.710000000006</v>
      </c>
      <c r="AT651" s="2">
        <v>29480971</v>
      </c>
      <c r="AU651" s="2">
        <v>39621.879999999997</v>
      </c>
      <c r="AV651" s="2">
        <v>801682</v>
      </c>
      <c r="AW651" s="2">
        <v>13503.91</v>
      </c>
      <c r="AX651" s="2">
        <v>82782</v>
      </c>
      <c r="AY651" s="2">
        <v>2434.4839999999999</v>
      </c>
      <c r="AZ651" s="2">
        <v>360385330</v>
      </c>
      <c r="BA651" s="2">
        <v>3166</v>
      </c>
      <c r="BB651" s="2">
        <v>0</v>
      </c>
      <c r="BC651" s="2">
        <v>0</v>
      </c>
      <c r="BD651" s="2">
        <v>22763410</v>
      </c>
      <c r="BE651" s="2">
        <v>6067.88</v>
      </c>
      <c r="BF651" s="2">
        <v>0</v>
      </c>
      <c r="BG651" s="2">
        <v>0</v>
      </c>
      <c r="BH651" s="2">
        <v>0</v>
      </c>
      <c r="BI651" s="2">
        <v>0</v>
      </c>
      <c r="BJ651" s="2">
        <v>3929375</v>
      </c>
      <c r="BK651" s="2">
        <v>1098.3330000000001</v>
      </c>
      <c r="BL651" s="2">
        <v>0</v>
      </c>
      <c r="BM651" s="2">
        <v>0</v>
      </c>
      <c r="BN651" s="2">
        <v>0</v>
      </c>
      <c r="BO651" s="2">
        <v>0</v>
      </c>
      <c r="BP651" s="2">
        <v>0</v>
      </c>
      <c r="BQ651" s="2">
        <v>0</v>
      </c>
    </row>
    <row r="652" spans="1:69" x14ac:dyDescent="0.25">
      <c r="A652" s="1">
        <v>44847</v>
      </c>
      <c r="B652" s="2">
        <v>259287.03</v>
      </c>
      <c r="C652" s="2">
        <v>11398</v>
      </c>
      <c r="D652" s="2">
        <v>2342368</v>
      </c>
      <c r="E652" s="2">
        <v>25377.16</v>
      </c>
      <c r="F652" s="2">
        <v>126718</v>
      </c>
      <c r="G652" s="2">
        <v>2573.36</v>
      </c>
      <c r="H652" s="2">
        <v>0</v>
      </c>
      <c r="I652" s="2">
        <v>0</v>
      </c>
      <c r="J652" s="2">
        <v>2215650</v>
      </c>
      <c r="K652" s="2">
        <v>22803.8</v>
      </c>
      <c r="L652" s="2">
        <v>0</v>
      </c>
      <c r="M652" s="2">
        <v>0</v>
      </c>
      <c r="N652" s="2">
        <v>155937</v>
      </c>
      <c r="O652" s="2">
        <v>1727.07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155937</v>
      </c>
      <c r="W652" s="2">
        <v>1727.07</v>
      </c>
      <c r="X652" s="2">
        <v>1934483</v>
      </c>
      <c r="Y652" s="2">
        <v>1181.55</v>
      </c>
      <c r="Z652" s="2">
        <v>1911497</v>
      </c>
      <c r="AA652" s="2">
        <v>1096.19</v>
      </c>
      <c r="AB652" s="2">
        <v>22986</v>
      </c>
      <c r="AC652" s="2">
        <v>85.36</v>
      </c>
      <c r="AD652" s="2">
        <v>0</v>
      </c>
      <c r="AE652" s="2">
        <v>0</v>
      </c>
      <c r="AF652" s="2">
        <v>0</v>
      </c>
      <c r="AG652" s="2">
        <v>0</v>
      </c>
      <c r="AH652" s="2">
        <v>1432393</v>
      </c>
      <c r="AI652" s="2">
        <v>17778.310000000001</v>
      </c>
      <c r="AJ652" s="2">
        <v>1486988</v>
      </c>
      <c r="AK652" s="2">
        <v>3242.36</v>
      </c>
      <c r="AL652" s="2">
        <v>2708329</v>
      </c>
      <c r="AM652" s="2">
        <v>18537.02</v>
      </c>
      <c r="AN652" s="2">
        <v>145909</v>
      </c>
      <c r="AO652" s="2">
        <v>28367.17</v>
      </c>
      <c r="AP652" s="2">
        <v>0</v>
      </c>
      <c r="AQ652" s="2">
        <v>0</v>
      </c>
      <c r="AR652" s="2">
        <v>2099044</v>
      </c>
      <c r="AS652" s="2">
        <v>72080.22</v>
      </c>
      <c r="AT652" s="2">
        <v>31613125</v>
      </c>
      <c r="AU652" s="2">
        <v>39838.639999999999</v>
      </c>
      <c r="AV652" s="2">
        <v>711383</v>
      </c>
      <c r="AW652" s="2">
        <v>12931.29</v>
      </c>
      <c r="AX652" s="2">
        <v>168368</v>
      </c>
      <c r="AY652" s="2">
        <v>5285.9489999999996</v>
      </c>
      <c r="AZ652" s="2">
        <v>381396649</v>
      </c>
      <c r="BA652" s="2">
        <v>2806</v>
      </c>
      <c r="BB652" s="2">
        <v>0</v>
      </c>
      <c r="BC652" s="2">
        <v>0</v>
      </c>
      <c r="BD652" s="2">
        <v>24478589</v>
      </c>
      <c r="BE652" s="2">
        <v>6425.7709999999997</v>
      </c>
      <c r="BF652" s="2">
        <v>0</v>
      </c>
      <c r="BG652" s="2">
        <v>0</v>
      </c>
      <c r="BH652" s="2">
        <v>0</v>
      </c>
      <c r="BI652" s="2">
        <v>0</v>
      </c>
      <c r="BJ652" s="2">
        <v>0</v>
      </c>
      <c r="BK652" s="2">
        <v>0</v>
      </c>
      <c r="BL652" s="2">
        <v>0</v>
      </c>
      <c r="BM652" s="2">
        <v>0</v>
      </c>
      <c r="BN652" s="2">
        <v>0</v>
      </c>
      <c r="BO652" s="2">
        <v>0</v>
      </c>
      <c r="BP652" s="2">
        <v>0</v>
      </c>
      <c r="BQ652" s="2">
        <v>0</v>
      </c>
    </row>
    <row r="653" spans="1:69" x14ac:dyDescent="0.25">
      <c r="A653" s="1">
        <v>44848</v>
      </c>
      <c r="B653" s="2">
        <v>709500.6</v>
      </c>
      <c r="C653" s="2">
        <v>12127</v>
      </c>
      <c r="D653" s="2">
        <v>2328904</v>
      </c>
      <c r="E653" s="2">
        <v>23797.89</v>
      </c>
      <c r="F653" s="2">
        <v>130769</v>
      </c>
      <c r="G653" s="2">
        <v>2394.9299999999998</v>
      </c>
      <c r="H653" s="2">
        <v>0</v>
      </c>
      <c r="I653" s="2">
        <v>0</v>
      </c>
      <c r="J653" s="2">
        <v>2198135</v>
      </c>
      <c r="K653" s="2">
        <v>21402.959999999999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3639468</v>
      </c>
      <c r="Y653" s="2">
        <v>2408.3399999999997</v>
      </c>
      <c r="Z653" s="2">
        <v>3620881</v>
      </c>
      <c r="AA653" s="2">
        <v>2340.6799999999998</v>
      </c>
      <c r="AB653" s="2">
        <v>18587</v>
      </c>
      <c r="AC653" s="2">
        <v>67.66</v>
      </c>
      <c r="AD653" s="2">
        <v>0</v>
      </c>
      <c r="AE653" s="2">
        <v>0</v>
      </c>
      <c r="AF653" s="2">
        <v>0</v>
      </c>
      <c r="AG653" s="2">
        <v>0</v>
      </c>
      <c r="AH653" s="2">
        <v>1412673</v>
      </c>
      <c r="AI653" s="2">
        <v>17473.03</v>
      </c>
      <c r="AJ653" s="2">
        <v>1587230</v>
      </c>
      <c r="AK653" s="2">
        <v>3200.24</v>
      </c>
      <c r="AL653" s="2">
        <v>4500506</v>
      </c>
      <c r="AM653" s="2">
        <v>23236.080000000002</v>
      </c>
      <c r="AN653" s="2">
        <v>150644</v>
      </c>
      <c r="AO653" s="2">
        <v>27061.18</v>
      </c>
      <c r="AP653" s="2">
        <v>0</v>
      </c>
      <c r="AQ653" s="2">
        <v>0</v>
      </c>
      <c r="AR653" s="2">
        <v>2151133</v>
      </c>
      <c r="AS653" s="2">
        <v>76860.55</v>
      </c>
      <c r="AT653" s="2">
        <v>30828383</v>
      </c>
      <c r="AU653" s="2">
        <v>41175.050000000003</v>
      </c>
      <c r="AV653" s="2">
        <v>633527</v>
      </c>
      <c r="AW653" s="2">
        <v>13029.15</v>
      </c>
      <c r="AX653" s="2">
        <v>83520</v>
      </c>
      <c r="AY653" s="2">
        <v>3304.415</v>
      </c>
      <c r="AZ653" s="2">
        <v>406023806</v>
      </c>
      <c r="BA653" s="2">
        <v>3072</v>
      </c>
      <c r="BB653" s="2">
        <v>0</v>
      </c>
      <c r="BC653" s="2">
        <v>0</v>
      </c>
      <c r="BD653" s="2">
        <v>36337655</v>
      </c>
      <c r="BE653" s="2">
        <v>7674.37</v>
      </c>
      <c r="BF653" s="2">
        <v>0</v>
      </c>
      <c r="BG653" s="2">
        <v>0</v>
      </c>
      <c r="BH653" s="2">
        <v>0</v>
      </c>
      <c r="BI653" s="2">
        <v>0</v>
      </c>
      <c r="BJ653" s="2">
        <v>0</v>
      </c>
      <c r="BK653" s="2">
        <v>0</v>
      </c>
      <c r="BL653" s="2">
        <v>0</v>
      </c>
      <c r="BM653" s="2">
        <v>0</v>
      </c>
      <c r="BN653" s="2">
        <v>0</v>
      </c>
      <c r="BO653" s="2">
        <v>0</v>
      </c>
      <c r="BP653" s="2">
        <v>0</v>
      </c>
      <c r="BQ653" s="2">
        <v>0</v>
      </c>
    </row>
    <row r="654" spans="1:69" x14ac:dyDescent="0.25">
      <c r="A654" s="1">
        <v>44849</v>
      </c>
      <c r="B654" s="2">
        <v>414802.71</v>
      </c>
      <c r="C654" s="2">
        <v>13539</v>
      </c>
      <c r="D654" s="2">
        <v>2393445</v>
      </c>
      <c r="E654" s="2">
        <v>24179.43</v>
      </c>
      <c r="F654" s="2">
        <v>136133</v>
      </c>
      <c r="G654" s="2">
        <v>2684.21</v>
      </c>
      <c r="H654" s="2">
        <v>0</v>
      </c>
      <c r="I654" s="2">
        <v>0</v>
      </c>
      <c r="J654" s="2">
        <v>2257312</v>
      </c>
      <c r="K654" s="2">
        <v>21495.22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3068790</v>
      </c>
      <c r="Y654" s="2">
        <v>2336.7399999999998</v>
      </c>
      <c r="Z654" s="2">
        <v>3017636</v>
      </c>
      <c r="AA654" s="2">
        <v>2139.1</v>
      </c>
      <c r="AB654" s="2">
        <v>51154</v>
      </c>
      <c r="AC654" s="2">
        <v>197.64</v>
      </c>
      <c r="AD654" s="2">
        <v>0</v>
      </c>
      <c r="AE654" s="2">
        <v>0</v>
      </c>
      <c r="AF654" s="2">
        <v>0</v>
      </c>
      <c r="AG654" s="2">
        <v>0</v>
      </c>
      <c r="AH654" s="2">
        <v>1620436</v>
      </c>
      <c r="AI654" s="2">
        <v>17844.21</v>
      </c>
      <c r="AJ654" s="2">
        <v>1605407</v>
      </c>
      <c r="AK654" s="2">
        <v>3200</v>
      </c>
      <c r="AL654" s="2">
        <v>3940910</v>
      </c>
      <c r="AM654" s="2">
        <v>25607.21</v>
      </c>
      <c r="AN654" s="2">
        <v>157692</v>
      </c>
      <c r="AO654" s="2">
        <v>25455.63</v>
      </c>
      <c r="AP654" s="2">
        <v>0</v>
      </c>
      <c r="AQ654" s="2">
        <v>0</v>
      </c>
      <c r="AR654" s="2">
        <v>2551669</v>
      </c>
      <c r="AS654" s="2">
        <v>89099.93</v>
      </c>
      <c r="AT654" s="2">
        <v>39479293</v>
      </c>
      <c r="AU654" s="2">
        <v>41073.86</v>
      </c>
      <c r="AV654" s="2">
        <v>733606</v>
      </c>
      <c r="AW654" s="2">
        <v>15507.8</v>
      </c>
      <c r="AX654" s="2">
        <v>45071</v>
      </c>
      <c r="AY654" s="2">
        <v>1934.5170000000001</v>
      </c>
      <c r="AZ654" s="2">
        <v>412861657</v>
      </c>
      <c r="BA654" s="2">
        <v>3384</v>
      </c>
      <c r="BB654" s="2">
        <v>0</v>
      </c>
      <c r="BC654" s="2">
        <v>0</v>
      </c>
      <c r="BD654" s="2">
        <v>38866224</v>
      </c>
      <c r="BE654" s="2">
        <v>7140.17</v>
      </c>
      <c r="BF654" s="2">
        <v>0</v>
      </c>
      <c r="BG654" s="2">
        <v>0</v>
      </c>
      <c r="BH654" s="2">
        <v>0</v>
      </c>
      <c r="BI654" s="2">
        <v>0</v>
      </c>
      <c r="BJ654" s="2">
        <v>0</v>
      </c>
      <c r="BK654" s="2">
        <v>0</v>
      </c>
      <c r="BL654" s="2">
        <v>0</v>
      </c>
      <c r="BM654" s="2">
        <v>0</v>
      </c>
      <c r="BN654" s="2">
        <v>0</v>
      </c>
      <c r="BO654" s="2">
        <v>0</v>
      </c>
      <c r="BP654" s="2">
        <v>0</v>
      </c>
      <c r="BQ654" s="2">
        <v>0</v>
      </c>
    </row>
    <row r="655" spans="1:69" x14ac:dyDescent="0.25">
      <c r="A655" s="1">
        <v>44850</v>
      </c>
      <c r="B655" s="2">
        <v>433535.21</v>
      </c>
      <c r="C655" s="2">
        <v>14313</v>
      </c>
      <c r="D655" s="2">
        <v>2195014</v>
      </c>
      <c r="E655" s="2">
        <v>23316.97</v>
      </c>
      <c r="F655" s="2">
        <v>93915</v>
      </c>
      <c r="G655" s="2">
        <v>2270.44</v>
      </c>
      <c r="H655" s="2">
        <v>0</v>
      </c>
      <c r="I655" s="2">
        <v>0</v>
      </c>
      <c r="J655" s="2">
        <v>2101099</v>
      </c>
      <c r="K655" s="2">
        <v>21046.53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2933548</v>
      </c>
      <c r="Y655" s="2">
        <v>2583.6000000000004</v>
      </c>
      <c r="Z655" s="2">
        <v>2859060</v>
      </c>
      <c r="AA655" s="2">
        <v>2280.11</v>
      </c>
      <c r="AB655" s="2">
        <v>74488</v>
      </c>
      <c r="AC655" s="2">
        <v>303.49</v>
      </c>
      <c r="AD655" s="2">
        <v>0</v>
      </c>
      <c r="AE655" s="2">
        <v>0</v>
      </c>
      <c r="AF655" s="2">
        <v>0</v>
      </c>
      <c r="AG655" s="2">
        <v>0</v>
      </c>
      <c r="AH655" s="2">
        <v>1352852</v>
      </c>
      <c r="AI655" s="2">
        <v>17803.55</v>
      </c>
      <c r="AJ655" s="2">
        <v>1738133</v>
      </c>
      <c r="AK655" s="2">
        <v>3169.36</v>
      </c>
      <c r="AL655" s="2">
        <v>3533033</v>
      </c>
      <c r="AM655" s="2">
        <v>17978.689999999999</v>
      </c>
      <c r="AN655" s="2">
        <v>156468</v>
      </c>
      <c r="AO655" s="2">
        <v>23309.16</v>
      </c>
      <c r="AP655" s="2">
        <v>0</v>
      </c>
      <c r="AQ655" s="2">
        <v>0</v>
      </c>
      <c r="AR655" s="2">
        <v>2296041</v>
      </c>
      <c r="AS655" s="2">
        <v>80456.88</v>
      </c>
      <c r="AT655" s="2">
        <v>34217586</v>
      </c>
      <c r="AU655" s="2">
        <v>41155.550000000003</v>
      </c>
      <c r="AV655" s="2">
        <v>753488</v>
      </c>
      <c r="AW655" s="2">
        <v>15805.48</v>
      </c>
      <c r="AX655" s="2">
        <v>123431</v>
      </c>
      <c r="AY655" s="2">
        <v>4205.6090000000004</v>
      </c>
      <c r="AZ655" s="2">
        <v>413861869</v>
      </c>
      <c r="BA655" s="2">
        <v>2916</v>
      </c>
      <c r="BB655" s="2">
        <v>0</v>
      </c>
      <c r="BC655" s="2">
        <v>0</v>
      </c>
      <c r="BD655" s="2">
        <v>39701829</v>
      </c>
      <c r="BE655" s="2">
        <v>7779.38</v>
      </c>
      <c r="BF655" s="2">
        <v>0</v>
      </c>
      <c r="BG655" s="2">
        <v>0</v>
      </c>
      <c r="BH655" s="2">
        <v>0</v>
      </c>
      <c r="BI655" s="2">
        <v>0</v>
      </c>
      <c r="BJ655" s="2">
        <v>4608977</v>
      </c>
      <c r="BK655" s="2">
        <v>2310</v>
      </c>
      <c r="BL655" s="2">
        <v>0</v>
      </c>
      <c r="BM655" s="2">
        <v>0</v>
      </c>
      <c r="BN655" s="2">
        <v>0</v>
      </c>
      <c r="BO655" s="2">
        <v>0</v>
      </c>
      <c r="BP655" s="2">
        <v>0</v>
      </c>
      <c r="BQ655" s="2">
        <v>0</v>
      </c>
    </row>
    <row r="656" spans="1:69" x14ac:dyDescent="0.25">
      <c r="A656" s="1">
        <v>44851</v>
      </c>
      <c r="B656" s="2">
        <v>263259.93</v>
      </c>
      <c r="C656" s="2">
        <v>11477</v>
      </c>
      <c r="D656" s="2">
        <v>2055234</v>
      </c>
      <c r="E656" s="2">
        <v>19426.21</v>
      </c>
      <c r="F656" s="2">
        <v>28398</v>
      </c>
      <c r="G656" s="2">
        <v>810.52</v>
      </c>
      <c r="H656" s="2">
        <v>17</v>
      </c>
      <c r="I656" s="2">
        <v>0.04</v>
      </c>
      <c r="J656" s="2">
        <v>2026819</v>
      </c>
      <c r="K656" s="2">
        <v>18615.650000000001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1302233</v>
      </c>
      <c r="Y656" s="2">
        <v>1224.4000000000001</v>
      </c>
      <c r="Z656" s="2">
        <v>1178008</v>
      </c>
      <c r="AA656" s="2">
        <v>690.96</v>
      </c>
      <c r="AB656" s="2">
        <v>124225</v>
      </c>
      <c r="AC656" s="2">
        <v>533.44000000000005</v>
      </c>
      <c r="AD656" s="2">
        <v>0</v>
      </c>
      <c r="AE656" s="2">
        <v>0</v>
      </c>
      <c r="AF656" s="2">
        <v>0</v>
      </c>
      <c r="AG656" s="2">
        <v>0</v>
      </c>
      <c r="AH656" s="2">
        <v>1277071</v>
      </c>
      <c r="AI656" s="2">
        <v>17705.669999999998</v>
      </c>
      <c r="AJ656" s="2">
        <v>1629763</v>
      </c>
      <c r="AK656" s="2">
        <v>3081.24</v>
      </c>
      <c r="AL656" s="2">
        <v>1746186</v>
      </c>
      <c r="AM656" s="2">
        <v>13054.44</v>
      </c>
      <c r="AN656" s="2">
        <v>175683</v>
      </c>
      <c r="AO656" s="2">
        <v>27441.73</v>
      </c>
      <c r="AP656" s="2">
        <v>0</v>
      </c>
      <c r="AQ656" s="2">
        <v>0</v>
      </c>
      <c r="AR656" s="2">
        <v>2330962</v>
      </c>
      <c r="AS656" s="2">
        <v>83473.73</v>
      </c>
      <c r="AT656" s="2">
        <v>27810880</v>
      </c>
      <c r="AU656" s="2">
        <v>41174.730000000003</v>
      </c>
      <c r="AV656" s="2">
        <v>654861</v>
      </c>
      <c r="AW656" s="2">
        <v>12282.51</v>
      </c>
      <c r="AX656" s="2">
        <v>108489</v>
      </c>
      <c r="AY656" s="2">
        <v>3755.3649999999998</v>
      </c>
      <c r="AZ656" s="2">
        <v>417795937</v>
      </c>
      <c r="BA656" s="2">
        <v>3012</v>
      </c>
      <c r="BB656" s="2">
        <v>0</v>
      </c>
      <c r="BC656" s="2">
        <v>0</v>
      </c>
      <c r="BD656" s="2">
        <v>37139657</v>
      </c>
      <c r="BE656" s="2">
        <v>7173.5959999999995</v>
      </c>
      <c r="BF656" s="2">
        <v>0</v>
      </c>
      <c r="BG656" s="2">
        <v>0</v>
      </c>
      <c r="BH656" s="2">
        <v>0</v>
      </c>
      <c r="BI656" s="2">
        <v>0</v>
      </c>
      <c r="BJ656" s="2">
        <v>0</v>
      </c>
      <c r="BK656" s="2">
        <v>0</v>
      </c>
      <c r="BL656" s="2">
        <v>0</v>
      </c>
      <c r="BM656" s="2">
        <v>0</v>
      </c>
      <c r="BN656" s="2">
        <v>0</v>
      </c>
      <c r="BO656" s="2">
        <v>0</v>
      </c>
      <c r="BP656" s="2">
        <v>0</v>
      </c>
      <c r="BQ656" s="2">
        <v>0</v>
      </c>
    </row>
    <row r="657" spans="1:69" x14ac:dyDescent="0.25">
      <c r="A657" s="1">
        <v>44852</v>
      </c>
      <c r="B657" s="2">
        <v>227344.33</v>
      </c>
      <c r="C657" s="2">
        <v>10864</v>
      </c>
      <c r="D657" s="2">
        <v>2108630</v>
      </c>
      <c r="E657" s="2">
        <v>19813.03</v>
      </c>
      <c r="F657" s="2">
        <v>22038</v>
      </c>
      <c r="G657" s="2">
        <v>761.98</v>
      </c>
      <c r="H657" s="2">
        <v>21</v>
      </c>
      <c r="I657" s="2">
        <v>7.0000000000000007E-2</v>
      </c>
      <c r="J657" s="2">
        <v>2086571</v>
      </c>
      <c r="K657" s="2">
        <v>19050.98</v>
      </c>
      <c r="L657" s="2">
        <v>0</v>
      </c>
      <c r="M657" s="2">
        <v>0</v>
      </c>
      <c r="N657" s="2">
        <v>1</v>
      </c>
      <c r="O657" s="2">
        <v>0.01</v>
      </c>
      <c r="P657" s="2">
        <v>0</v>
      </c>
      <c r="Q657" s="2">
        <v>0</v>
      </c>
      <c r="R657" s="2">
        <v>1</v>
      </c>
      <c r="S657" s="2">
        <v>0.01</v>
      </c>
      <c r="T657" s="2">
        <v>0</v>
      </c>
      <c r="U657" s="2">
        <v>0</v>
      </c>
      <c r="V657" s="2">
        <v>0</v>
      </c>
      <c r="W657" s="2">
        <v>0</v>
      </c>
      <c r="X657" s="2">
        <v>1300532</v>
      </c>
      <c r="Y657" s="2">
        <v>913</v>
      </c>
      <c r="Z657" s="2">
        <v>1234123</v>
      </c>
      <c r="AA657" s="2">
        <v>620.16999999999996</v>
      </c>
      <c r="AB657" s="2">
        <v>66409</v>
      </c>
      <c r="AC657" s="2">
        <v>292.83</v>
      </c>
      <c r="AD657" s="2">
        <v>0</v>
      </c>
      <c r="AE657" s="2">
        <v>0</v>
      </c>
      <c r="AF657" s="2">
        <v>0</v>
      </c>
      <c r="AG657" s="2">
        <v>0</v>
      </c>
      <c r="AH657" s="2">
        <v>1155281</v>
      </c>
      <c r="AI657" s="2">
        <v>16925.650000000001</v>
      </c>
      <c r="AJ657" s="2">
        <v>1308509</v>
      </c>
      <c r="AK657" s="2">
        <v>2837.21</v>
      </c>
      <c r="AL657" s="2">
        <v>1750971</v>
      </c>
      <c r="AM657" s="2">
        <v>12398.19</v>
      </c>
      <c r="AN657" s="2">
        <v>179015</v>
      </c>
      <c r="AO657" s="2">
        <v>24469.65</v>
      </c>
      <c r="AP657" s="2">
        <v>0</v>
      </c>
      <c r="AQ657" s="2">
        <v>0</v>
      </c>
      <c r="AR657" s="2">
        <v>2217686</v>
      </c>
      <c r="AS657" s="2">
        <v>77710.41</v>
      </c>
      <c r="AT657" s="2">
        <v>21173854</v>
      </c>
      <c r="AU657" s="2">
        <v>41172.839999999997</v>
      </c>
      <c r="AV657" s="2">
        <v>653126</v>
      </c>
      <c r="AW657" s="2">
        <v>12746.49</v>
      </c>
      <c r="AX657" s="2">
        <v>98529</v>
      </c>
      <c r="AY657" s="2">
        <v>3535.4470000000001</v>
      </c>
      <c r="AZ657" s="2">
        <v>418991982</v>
      </c>
      <c r="BA657" s="2">
        <v>2834</v>
      </c>
      <c r="BB657" s="2">
        <v>0</v>
      </c>
      <c r="BC657" s="2">
        <v>0</v>
      </c>
      <c r="BD657" s="2">
        <v>37866049</v>
      </c>
      <c r="BE657" s="2">
        <v>6861.1239999999998</v>
      </c>
      <c r="BF657" s="2">
        <v>0</v>
      </c>
      <c r="BG657" s="2">
        <v>0</v>
      </c>
      <c r="BH657" s="2">
        <v>0</v>
      </c>
      <c r="BI657" s="2">
        <v>0</v>
      </c>
      <c r="BJ657" s="2">
        <v>0</v>
      </c>
      <c r="BK657" s="2">
        <v>0</v>
      </c>
      <c r="BL657" s="2">
        <v>0</v>
      </c>
      <c r="BM657" s="2">
        <v>0</v>
      </c>
      <c r="BN657" s="2">
        <v>0</v>
      </c>
      <c r="BO657" s="2">
        <v>0</v>
      </c>
      <c r="BP657" s="2">
        <v>0</v>
      </c>
      <c r="BQ657" s="2">
        <v>0</v>
      </c>
    </row>
    <row r="658" spans="1:69" x14ac:dyDescent="0.25">
      <c r="A658" s="1">
        <v>44853</v>
      </c>
      <c r="B658" s="2">
        <v>236847.52</v>
      </c>
      <c r="C658" s="2">
        <v>10957</v>
      </c>
      <c r="D658" s="2">
        <v>1947953</v>
      </c>
      <c r="E658" s="2">
        <v>19718.5</v>
      </c>
      <c r="F658" s="2">
        <v>20882</v>
      </c>
      <c r="G658" s="2">
        <v>506.31</v>
      </c>
      <c r="H658" s="2">
        <v>0</v>
      </c>
      <c r="I658" s="2">
        <v>0</v>
      </c>
      <c r="J658" s="2">
        <v>1927071</v>
      </c>
      <c r="K658" s="2">
        <v>19212.189999999999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>
        <v>874063</v>
      </c>
      <c r="Y658" s="2">
        <v>777.48</v>
      </c>
      <c r="Z658" s="2">
        <v>847693</v>
      </c>
      <c r="AA658" s="2">
        <v>672.23</v>
      </c>
      <c r="AB658" s="2">
        <v>26370</v>
      </c>
      <c r="AC658" s="2">
        <v>105.25</v>
      </c>
      <c r="AD658" s="2">
        <v>0</v>
      </c>
      <c r="AE658" s="2">
        <v>0</v>
      </c>
      <c r="AF658" s="2">
        <v>0</v>
      </c>
      <c r="AG658" s="2">
        <v>0</v>
      </c>
      <c r="AH658" s="2">
        <v>1362116</v>
      </c>
      <c r="AI658" s="2">
        <v>18787.07</v>
      </c>
      <c r="AJ658" s="2">
        <v>1014584</v>
      </c>
      <c r="AK658" s="2">
        <v>2401.61</v>
      </c>
      <c r="AL658" s="2">
        <v>1078949</v>
      </c>
      <c r="AM658" s="2">
        <v>6710.35</v>
      </c>
      <c r="AN658" s="2">
        <v>134096</v>
      </c>
      <c r="AO658" s="2">
        <v>28223.49</v>
      </c>
      <c r="AP658" s="2">
        <v>0</v>
      </c>
      <c r="AQ658" s="2">
        <v>0</v>
      </c>
      <c r="AR658" s="2">
        <v>1872439</v>
      </c>
      <c r="AS658" s="2">
        <v>65281.86</v>
      </c>
      <c r="AT658" s="2">
        <v>23101153</v>
      </c>
      <c r="AU658" s="2">
        <v>39968.639999999999</v>
      </c>
      <c r="AV658" s="2">
        <v>744738</v>
      </c>
      <c r="AW658" s="2">
        <v>12413.72</v>
      </c>
      <c r="AX658" s="2">
        <v>103940</v>
      </c>
      <c r="AY658" s="2">
        <v>3294.4989999999998</v>
      </c>
      <c r="AZ658" s="2">
        <v>414638146</v>
      </c>
      <c r="BA658" s="2">
        <v>3084</v>
      </c>
      <c r="BB658" s="2">
        <v>0</v>
      </c>
      <c r="BC658" s="2">
        <v>0</v>
      </c>
      <c r="BD658" s="2">
        <v>37364811</v>
      </c>
      <c r="BE658" s="2">
        <v>6434.9489999999996</v>
      </c>
      <c r="BF658" s="2">
        <v>0</v>
      </c>
      <c r="BG658" s="2">
        <v>0</v>
      </c>
      <c r="BH658" s="2">
        <v>0</v>
      </c>
      <c r="BI658" s="2">
        <v>0</v>
      </c>
      <c r="BJ658" s="2">
        <v>0</v>
      </c>
      <c r="BK658" s="2">
        <v>0</v>
      </c>
      <c r="BL658" s="2">
        <v>0</v>
      </c>
      <c r="BM658" s="2">
        <v>0</v>
      </c>
      <c r="BN658" s="2">
        <v>0</v>
      </c>
      <c r="BO658" s="2">
        <v>0</v>
      </c>
      <c r="BP658" s="2">
        <v>0</v>
      </c>
      <c r="BQ658" s="2">
        <v>0</v>
      </c>
    </row>
    <row r="659" spans="1:69" x14ac:dyDescent="0.25">
      <c r="A659" s="1">
        <v>44854</v>
      </c>
      <c r="B659" s="2">
        <v>217965.71</v>
      </c>
      <c r="C659" s="2">
        <v>10179</v>
      </c>
      <c r="D659" s="2">
        <v>1869740</v>
      </c>
      <c r="E659" s="2">
        <v>19197.89</v>
      </c>
      <c r="F659" s="2">
        <v>65038</v>
      </c>
      <c r="G659" s="2">
        <v>1273.54</v>
      </c>
      <c r="H659" s="2">
        <v>0</v>
      </c>
      <c r="I659" s="2">
        <v>0</v>
      </c>
      <c r="J659" s="2">
        <v>1804702</v>
      </c>
      <c r="K659" s="2">
        <v>17924.349999999999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>
        <v>484179</v>
      </c>
      <c r="Y659" s="2">
        <v>550.6</v>
      </c>
      <c r="Z659" s="2">
        <v>431011</v>
      </c>
      <c r="AA659" s="2">
        <v>310.95</v>
      </c>
      <c r="AB659" s="2">
        <v>53168</v>
      </c>
      <c r="AC659" s="2">
        <v>239.65</v>
      </c>
      <c r="AD659" s="2">
        <v>0</v>
      </c>
      <c r="AE659" s="2">
        <v>0</v>
      </c>
      <c r="AF659" s="2">
        <v>0</v>
      </c>
      <c r="AG659" s="2">
        <v>0</v>
      </c>
      <c r="AH659" s="2">
        <v>1329211</v>
      </c>
      <c r="AI659" s="2">
        <v>19000</v>
      </c>
      <c r="AJ659" s="2">
        <v>1078334</v>
      </c>
      <c r="AK659" s="2">
        <v>2639.93</v>
      </c>
      <c r="AL659" s="2">
        <v>1174224</v>
      </c>
      <c r="AM659" s="2">
        <v>19334.82</v>
      </c>
      <c r="AN659" s="2">
        <v>131681</v>
      </c>
      <c r="AO659" s="2">
        <v>35679.839999999997</v>
      </c>
      <c r="AP659" s="2">
        <v>0</v>
      </c>
      <c r="AQ659" s="2">
        <v>0</v>
      </c>
      <c r="AR659" s="2">
        <v>2278256</v>
      </c>
      <c r="AS659" s="2">
        <v>75102.91</v>
      </c>
      <c r="AT659" s="2">
        <v>21851565</v>
      </c>
      <c r="AU659" s="2">
        <v>39812.86</v>
      </c>
      <c r="AV659" s="2">
        <v>554070</v>
      </c>
      <c r="AW659" s="2">
        <v>10213.040000000001</v>
      </c>
      <c r="AX659" s="2">
        <v>133210</v>
      </c>
      <c r="AY659" s="2">
        <v>3828.884</v>
      </c>
      <c r="AZ659" s="2">
        <v>414162691</v>
      </c>
      <c r="BA659" s="2">
        <v>2814</v>
      </c>
      <c r="BB659" s="2">
        <v>0</v>
      </c>
      <c r="BC659" s="2">
        <v>0</v>
      </c>
      <c r="BD659" s="2">
        <v>37190949</v>
      </c>
      <c r="BE659" s="2">
        <v>6924.4539999999997</v>
      </c>
      <c r="BF659" s="2">
        <v>0</v>
      </c>
      <c r="BG659" s="2">
        <v>0</v>
      </c>
      <c r="BH659" s="2">
        <v>0</v>
      </c>
      <c r="BI659" s="2">
        <v>0</v>
      </c>
      <c r="BJ659" s="2">
        <v>0</v>
      </c>
      <c r="BK659" s="2">
        <v>0</v>
      </c>
      <c r="BL659" s="2">
        <v>0</v>
      </c>
      <c r="BM659" s="2">
        <v>0</v>
      </c>
      <c r="BN659" s="2">
        <v>0</v>
      </c>
      <c r="BO659" s="2">
        <v>0</v>
      </c>
      <c r="BP659" s="2">
        <v>0</v>
      </c>
      <c r="BQ659" s="2">
        <v>0</v>
      </c>
    </row>
    <row r="660" spans="1:69" x14ac:dyDescent="0.25">
      <c r="A660" s="1">
        <v>44855</v>
      </c>
      <c r="B660" s="2">
        <v>525914.76</v>
      </c>
      <c r="C660" s="2">
        <v>12937</v>
      </c>
      <c r="D660" s="2">
        <v>2085118</v>
      </c>
      <c r="E660" s="2">
        <v>21311.29</v>
      </c>
      <c r="F660" s="2">
        <v>62223</v>
      </c>
      <c r="G660" s="2">
        <v>2108.52</v>
      </c>
      <c r="H660" s="2">
        <v>0</v>
      </c>
      <c r="I660" s="2">
        <v>0</v>
      </c>
      <c r="J660" s="2">
        <v>2022895</v>
      </c>
      <c r="K660" s="2">
        <v>19202.77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735350</v>
      </c>
      <c r="Y660" s="2">
        <v>629.78000000000009</v>
      </c>
      <c r="Z660" s="2">
        <v>709234</v>
      </c>
      <c r="AA660" s="2">
        <v>527.33000000000004</v>
      </c>
      <c r="AB660" s="2">
        <v>26116</v>
      </c>
      <c r="AC660" s="2">
        <v>102.45</v>
      </c>
      <c r="AD660" s="2">
        <v>0</v>
      </c>
      <c r="AE660" s="2">
        <v>0</v>
      </c>
      <c r="AF660" s="2">
        <v>0</v>
      </c>
      <c r="AG660" s="2">
        <v>0</v>
      </c>
      <c r="AH660" s="2">
        <v>1252783</v>
      </c>
      <c r="AI660" s="2">
        <v>18979.57</v>
      </c>
      <c r="AJ660" s="2">
        <v>1106924</v>
      </c>
      <c r="AK660" s="2">
        <v>2898.39</v>
      </c>
      <c r="AL660" s="2">
        <v>2824821</v>
      </c>
      <c r="AM660" s="2">
        <v>56202.66</v>
      </c>
      <c r="AN660" s="2">
        <v>108628</v>
      </c>
      <c r="AO660" s="2">
        <v>25728.58</v>
      </c>
      <c r="AP660" s="2">
        <v>0</v>
      </c>
      <c r="AQ660" s="2">
        <v>0</v>
      </c>
      <c r="AR660" s="2">
        <v>2377590</v>
      </c>
      <c r="AS660" s="2">
        <v>85464.16</v>
      </c>
      <c r="AT660" s="2">
        <v>24571878</v>
      </c>
      <c r="AU660" s="2">
        <v>39829.89</v>
      </c>
      <c r="AV660" s="2">
        <v>790608</v>
      </c>
      <c r="AW660" s="2">
        <v>14272.31</v>
      </c>
      <c r="AX660" s="2">
        <v>65603</v>
      </c>
      <c r="AY660" s="2">
        <v>2836.1280000000002</v>
      </c>
      <c r="AZ660" s="2">
        <v>242493557</v>
      </c>
      <c r="BA660" s="2">
        <v>3386</v>
      </c>
      <c r="BB660" s="2">
        <v>0</v>
      </c>
      <c r="BC660" s="2">
        <v>0</v>
      </c>
      <c r="BD660" s="2">
        <v>37326472</v>
      </c>
      <c r="BE660" s="2">
        <v>7033.3630000000003</v>
      </c>
      <c r="BF660" s="2">
        <v>0</v>
      </c>
      <c r="BG660" s="2">
        <v>0</v>
      </c>
      <c r="BH660" s="2">
        <v>0</v>
      </c>
      <c r="BI660" s="2">
        <v>0</v>
      </c>
      <c r="BJ660" s="2">
        <v>5</v>
      </c>
      <c r="BK660" s="2">
        <v>349.33330000000001</v>
      </c>
      <c r="BL660" s="2">
        <v>0</v>
      </c>
      <c r="BM660" s="2">
        <v>0</v>
      </c>
      <c r="BN660" s="2">
        <v>0</v>
      </c>
      <c r="BO660" s="2">
        <v>0</v>
      </c>
      <c r="BP660" s="2">
        <v>0</v>
      </c>
      <c r="BQ660" s="2">
        <v>0</v>
      </c>
    </row>
    <row r="661" spans="1:69" x14ac:dyDescent="0.25">
      <c r="A661" s="1">
        <v>44856</v>
      </c>
      <c r="B661" s="2">
        <v>385232.3</v>
      </c>
      <c r="C661" s="2">
        <v>16983</v>
      </c>
      <c r="D661" s="2">
        <v>2467354</v>
      </c>
      <c r="E661" s="2">
        <v>26274.76</v>
      </c>
      <c r="F661" s="2">
        <v>100266</v>
      </c>
      <c r="G661" s="2">
        <v>3131.72</v>
      </c>
      <c r="H661" s="2">
        <v>0</v>
      </c>
      <c r="I661" s="2">
        <v>0</v>
      </c>
      <c r="J661" s="2">
        <v>2367088</v>
      </c>
      <c r="K661" s="2">
        <v>23143.040000000001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1227215</v>
      </c>
      <c r="Y661" s="2">
        <v>1206.73</v>
      </c>
      <c r="Z661" s="2">
        <v>1201113</v>
      </c>
      <c r="AA661" s="2">
        <v>1114.05</v>
      </c>
      <c r="AB661" s="2">
        <v>26102</v>
      </c>
      <c r="AC661" s="2">
        <v>92.68</v>
      </c>
      <c r="AD661" s="2">
        <v>0</v>
      </c>
      <c r="AE661" s="2">
        <v>0</v>
      </c>
      <c r="AF661" s="2">
        <v>0</v>
      </c>
      <c r="AG661" s="2">
        <v>0</v>
      </c>
      <c r="AH661" s="2">
        <v>1391202</v>
      </c>
      <c r="AI661" s="2">
        <v>18968.27</v>
      </c>
      <c r="AJ661" s="2">
        <v>1006459</v>
      </c>
      <c r="AK661" s="2">
        <v>2998.04</v>
      </c>
      <c r="AL661" s="2">
        <v>5469162</v>
      </c>
      <c r="AM661" s="2">
        <v>105102.86</v>
      </c>
      <c r="AN661" s="2">
        <v>122873</v>
      </c>
      <c r="AO661" s="2">
        <v>23864.51</v>
      </c>
      <c r="AP661" s="2">
        <v>0</v>
      </c>
      <c r="AQ661" s="2">
        <v>0</v>
      </c>
      <c r="AR661" s="2">
        <v>2960244</v>
      </c>
      <c r="AS661" s="2">
        <v>107832.6</v>
      </c>
      <c r="AT661" s="2">
        <v>30968750</v>
      </c>
      <c r="AU661" s="2">
        <v>39813.85</v>
      </c>
      <c r="AV661" s="2">
        <v>908821</v>
      </c>
      <c r="AW661" s="2">
        <v>18469.689999999999</v>
      </c>
      <c r="AX661" s="2">
        <v>45252</v>
      </c>
      <c r="AY661" s="2">
        <v>1902.586</v>
      </c>
      <c r="AZ661" s="2">
        <v>262567112</v>
      </c>
      <c r="BA661" s="2">
        <v>4056</v>
      </c>
      <c r="BB661" s="2">
        <v>0</v>
      </c>
      <c r="BC661" s="2">
        <v>0</v>
      </c>
      <c r="BD661" s="2">
        <v>36454246</v>
      </c>
      <c r="BE661" s="2">
        <v>8511.1180000000004</v>
      </c>
      <c r="BF661" s="2">
        <v>0</v>
      </c>
      <c r="BG661" s="2">
        <v>0</v>
      </c>
      <c r="BH661" s="2">
        <v>0</v>
      </c>
      <c r="BI661" s="2">
        <v>0</v>
      </c>
      <c r="BJ661" s="2">
        <v>0</v>
      </c>
      <c r="BK661" s="2">
        <v>0</v>
      </c>
      <c r="BL661" s="2">
        <v>0</v>
      </c>
      <c r="BM661" s="2">
        <v>0</v>
      </c>
      <c r="BN661" s="2">
        <v>0</v>
      </c>
      <c r="BO661" s="2">
        <v>0</v>
      </c>
      <c r="BP661" s="2">
        <v>0</v>
      </c>
      <c r="BQ661" s="2">
        <v>0</v>
      </c>
    </row>
    <row r="662" spans="1:69" x14ac:dyDescent="0.25">
      <c r="A662" s="1">
        <v>44857</v>
      </c>
      <c r="B662" s="2">
        <v>297741.63</v>
      </c>
      <c r="C662" s="2">
        <v>19488</v>
      </c>
      <c r="D662" s="2">
        <v>2023337</v>
      </c>
      <c r="E662" s="2">
        <v>21849</v>
      </c>
      <c r="F662" s="2">
        <v>73167</v>
      </c>
      <c r="G662" s="2">
        <v>2487.1999999999998</v>
      </c>
      <c r="H662" s="2">
        <v>0</v>
      </c>
      <c r="I662" s="2">
        <v>0</v>
      </c>
      <c r="J662" s="2">
        <v>1950170</v>
      </c>
      <c r="K662" s="2">
        <v>19361.8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v>877096</v>
      </c>
      <c r="Y662" s="2">
        <v>1347.8</v>
      </c>
      <c r="Z662" s="2">
        <v>865543</v>
      </c>
      <c r="AA662" s="2">
        <v>1308.93</v>
      </c>
      <c r="AB662" s="2">
        <v>11553</v>
      </c>
      <c r="AC662" s="2">
        <v>38.869999999999997</v>
      </c>
      <c r="AD662" s="2">
        <v>0</v>
      </c>
      <c r="AE662" s="2">
        <v>0</v>
      </c>
      <c r="AF662" s="2">
        <v>0</v>
      </c>
      <c r="AG662" s="2">
        <v>0</v>
      </c>
      <c r="AH662" s="2">
        <v>1493029</v>
      </c>
      <c r="AI662" s="2">
        <v>18999.23</v>
      </c>
      <c r="AJ662" s="2">
        <v>1155678</v>
      </c>
      <c r="AK662" s="2">
        <v>2815.79</v>
      </c>
      <c r="AL662" s="2">
        <v>7309491</v>
      </c>
      <c r="AM662" s="2">
        <v>142119.06</v>
      </c>
      <c r="AN662" s="2">
        <v>135713</v>
      </c>
      <c r="AO662" s="2">
        <v>26331.98</v>
      </c>
      <c r="AP662" s="2">
        <v>0</v>
      </c>
      <c r="AQ662" s="2">
        <v>0</v>
      </c>
      <c r="AR662" s="2">
        <v>2209206</v>
      </c>
      <c r="AS662" s="2">
        <v>75756.14</v>
      </c>
      <c r="AT662" s="2">
        <v>36463400</v>
      </c>
      <c r="AU662" s="2">
        <v>39802.49</v>
      </c>
      <c r="AV662" s="2">
        <v>734586</v>
      </c>
      <c r="AW662" s="2">
        <v>16518.240000000002</v>
      </c>
      <c r="AX662" s="2">
        <v>135800</v>
      </c>
      <c r="AY662" s="2">
        <v>4902.9080000000004</v>
      </c>
      <c r="AZ662" s="2">
        <v>262056801</v>
      </c>
      <c r="BA662" s="2">
        <v>4382</v>
      </c>
      <c r="BB662" s="2">
        <v>0</v>
      </c>
      <c r="BC662" s="2">
        <v>0</v>
      </c>
      <c r="BD662" s="2">
        <v>37527003</v>
      </c>
      <c r="BE662" s="2">
        <v>9422.4439999999995</v>
      </c>
      <c r="BF662" s="2">
        <v>0</v>
      </c>
      <c r="BG662" s="2">
        <v>0</v>
      </c>
      <c r="BH662" s="2">
        <v>0</v>
      </c>
      <c r="BI662" s="2">
        <v>0</v>
      </c>
      <c r="BJ662" s="2">
        <v>0</v>
      </c>
      <c r="BK662" s="2">
        <v>0</v>
      </c>
      <c r="BL662" s="2">
        <v>0</v>
      </c>
      <c r="BM662" s="2">
        <v>0</v>
      </c>
      <c r="BN662" s="2">
        <v>0</v>
      </c>
      <c r="BO662" s="2">
        <v>0</v>
      </c>
      <c r="BP662" s="2">
        <v>0</v>
      </c>
      <c r="BQ662" s="2">
        <v>0</v>
      </c>
    </row>
    <row r="663" spans="1:69" x14ac:dyDescent="0.25">
      <c r="A663" s="1">
        <v>44858</v>
      </c>
      <c r="B663" s="2">
        <v>231869.41</v>
      </c>
      <c r="C663" s="2">
        <v>12473</v>
      </c>
      <c r="D663" s="2">
        <v>2130128</v>
      </c>
      <c r="E663" s="2">
        <v>23875.08</v>
      </c>
      <c r="F663" s="2">
        <v>105198</v>
      </c>
      <c r="G663" s="2">
        <v>3823.73</v>
      </c>
      <c r="H663" s="2">
        <v>0</v>
      </c>
      <c r="I663" s="2">
        <v>0</v>
      </c>
      <c r="J663" s="2">
        <v>2024930</v>
      </c>
      <c r="K663" s="2">
        <v>20051.349999999999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386155</v>
      </c>
      <c r="Y663" s="2">
        <v>529.70000000000005</v>
      </c>
      <c r="Z663" s="2">
        <v>379111</v>
      </c>
      <c r="AA663" s="2">
        <v>505.18</v>
      </c>
      <c r="AB663" s="2">
        <v>7044</v>
      </c>
      <c r="AC663" s="2">
        <v>24.52</v>
      </c>
      <c r="AD663" s="2">
        <v>0</v>
      </c>
      <c r="AE663" s="2">
        <v>0</v>
      </c>
      <c r="AF663" s="2">
        <v>0</v>
      </c>
      <c r="AG663" s="2">
        <v>0</v>
      </c>
      <c r="AH663" s="2">
        <v>1393380</v>
      </c>
      <c r="AI663" s="2">
        <v>18895.400000000001</v>
      </c>
      <c r="AJ663" s="2">
        <v>1515112</v>
      </c>
      <c r="AK663" s="2">
        <v>3409.93</v>
      </c>
      <c r="AL663" s="2">
        <v>4973385</v>
      </c>
      <c r="AM663" s="2">
        <v>108803.55</v>
      </c>
      <c r="AN663" s="2">
        <v>147245</v>
      </c>
      <c r="AO663" s="2">
        <v>29843.03</v>
      </c>
      <c r="AP663" s="2">
        <v>0</v>
      </c>
      <c r="AQ663" s="2">
        <v>0</v>
      </c>
      <c r="AR663" s="2">
        <v>2070016</v>
      </c>
      <c r="AS663" s="2">
        <v>78173.070000000007</v>
      </c>
      <c r="AT663" s="2">
        <v>48801361</v>
      </c>
      <c r="AU663" s="2">
        <v>39879.01</v>
      </c>
      <c r="AV663" s="2">
        <v>539815</v>
      </c>
      <c r="AW663" s="2">
        <v>10446.33</v>
      </c>
      <c r="AX663" s="2">
        <v>121757</v>
      </c>
      <c r="AY663" s="2">
        <v>4173.18</v>
      </c>
      <c r="AZ663" s="2">
        <v>361732933</v>
      </c>
      <c r="BA663" s="2">
        <v>3860</v>
      </c>
      <c r="BB663" s="2">
        <v>0</v>
      </c>
      <c r="BC663" s="2">
        <v>0</v>
      </c>
      <c r="BD663" s="2">
        <v>34518736</v>
      </c>
      <c r="BE663" s="2">
        <v>9389.4940000000006</v>
      </c>
      <c r="BF663" s="2">
        <v>0</v>
      </c>
      <c r="BG663" s="2">
        <v>0</v>
      </c>
      <c r="BH663" s="2">
        <v>0</v>
      </c>
      <c r="BI663" s="2">
        <v>0</v>
      </c>
      <c r="BJ663" s="2">
        <v>0</v>
      </c>
      <c r="BK663" s="2">
        <v>0</v>
      </c>
      <c r="BL663" s="2">
        <v>0</v>
      </c>
      <c r="BM663" s="2">
        <v>0</v>
      </c>
      <c r="BN663" s="2">
        <v>0</v>
      </c>
      <c r="BO663" s="2">
        <v>0</v>
      </c>
      <c r="BP663" s="2">
        <v>0</v>
      </c>
      <c r="BQ663" s="2">
        <v>0</v>
      </c>
    </row>
    <row r="664" spans="1:69" x14ac:dyDescent="0.25">
      <c r="A664" s="1">
        <v>44859</v>
      </c>
      <c r="B664" s="2">
        <v>215104.37</v>
      </c>
      <c r="C664" s="2">
        <v>12530</v>
      </c>
      <c r="D664" s="2">
        <v>1978002</v>
      </c>
      <c r="E664" s="2">
        <v>22260.39</v>
      </c>
      <c r="F664" s="2">
        <v>59609</v>
      </c>
      <c r="G664" s="2">
        <v>2251.67</v>
      </c>
      <c r="H664" s="2">
        <v>0</v>
      </c>
      <c r="I664" s="2">
        <v>0</v>
      </c>
      <c r="J664" s="2">
        <v>1918393</v>
      </c>
      <c r="K664" s="2">
        <v>20008.72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604740</v>
      </c>
      <c r="Y664" s="2">
        <v>993.6</v>
      </c>
      <c r="Z664" s="2">
        <v>601510</v>
      </c>
      <c r="AA664" s="2">
        <v>985.36</v>
      </c>
      <c r="AB664" s="2">
        <v>3230</v>
      </c>
      <c r="AC664" s="2">
        <v>8.24</v>
      </c>
      <c r="AD664" s="2">
        <v>0</v>
      </c>
      <c r="AE664" s="2">
        <v>0</v>
      </c>
      <c r="AF664" s="2">
        <v>0</v>
      </c>
      <c r="AG664" s="2">
        <v>0</v>
      </c>
      <c r="AH664" s="2">
        <v>0</v>
      </c>
      <c r="AI664" s="2">
        <v>0</v>
      </c>
      <c r="AJ664" s="2">
        <v>1100038</v>
      </c>
      <c r="AK664" s="2">
        <v>2669.23</v>
      </c>
      <c r="AL664" s="2">
        <v>6921625</v>
      </c>
      <c r="AM664" s="2">
        <v>141745.75</v>
      </c>
      <c r="AN664" s="2">
        <v>196576</v>
      </c>
      <c r="AO664" s="2">
        <v>26554.41</v>
      </c>
      <c r="AP664" s="2">
        <v>0</v>
      </c>
      <c r="AQ664" s="2">
        <v>0</v>
      </c>
      <c r="AR664" s="2">
        <v>1838029</v>
      </c>
      <c r="AS664" s="2">
        <v>68949.31</v>
      </c>
      <c r="AT664" s="2">
        <v>34290016</v>
      </c>
      <c r="AU664" s="2">
        <v>39700.980000000003</v>
      </c>
      <c r="AV664" s="2">
        <v>657247</v>
      </c>
      <c r="AW664" s="2">
        <v>15682.75</v>
      </c>
      <c r="AX664" s="2">
        <v>169303</v>
      </c>
      <c r="AY664" s="2">
        <v>6182.6379999999999</v>
      </c>
      <c r="AZ664" s="2">
        <v>369566639</v>
      </c>
      <c r="BA664" s="2">
        <v>3798</v>
      </c>
      <c r="BB664" s="2">
        <v>0</v>
      </c>
      <c r="BC664" s="2">
        <v>0</v>
      </c>
      <c r="BD664" s="2">
        <v>33539907</v>
      </c>
      <c r="BE664" s="2">
        <v>8827.6859999999997</v>
      </c>
      <c r="BF664" s="2">
        <v>0</v>
      </c>
      <c r="BG664" s="2">
        <v>0</v>
      </c>
      <c r="BH664" s="2">
        <v>0</v>
      </c>
      <c r="BI664" s="2">
        <v>0</v>
      </c>
      <c r="BJ664" s="2">
        <v>0</v>
      </c>
      <c r="BK664" s="2">
        <v>0</v>
      </c>
      <c r="BL664" s="2">
        <v>0</v>
      </c>
      <c r="BM664" s="2">
        <v>0</v>
      </c>
      <c r="BN664" s="2">
        <v>0</v>
      </c>
      <c r="BO664" s="2">
        <v>0</v>
      </c>
      <c r="BP664" s="2">
        <v>0</v>
      </c>
      <c r="BQ664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Spend</vt:lpstr>
      <vt:lpstr>Sheet3</vt:lpstr>
      <vt:lpstr>Sheet5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Umar Farookh Nadaf</dc:creator>
  <cp:lastModifiedBy>Kavya Bhat</cp:lastModifiedBy>
  <dcterms:created xsi:type="dcterms:W3CDTF">2023-01-19T07:24:09Z</dcterms:created>
  <dcterms:modified xsi:type="dcterms:W3CDTF">2023-01-24T11:45:26Z</dcterms:modified>
</cp:coreProperties>
</file>