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4FAA283C-DEC5-4E1C-BE14-23595AA7E83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odel Details" sheetId="1" r:id="rId1"/>
    <sheet name="Model Fit" sheetId="2" r:id="rId2"/>
    <sheet name="Sheet1" sheetId="8" r:id="rId3"/>
    <sheet name="Model Decomp" sheetId="3" r:id="rId4"/>
    <sheet name="Model Due-To" sheetId="4" r:id="rId5"/>
    <sheet name="Measure Transformation" sheetId="5" r:id="rId6"/>
    <sheet name="Model Effectiveness" sheetId="6" r:id="rId7"/>
    <sheet name="Model ROI" sheetId="7" r:id="rId8"/>
  </sheets>
  <externalReferences>
    <externalReference r:id="rId9"/>
  </externalReferences>
  <calcPr calcId="191029"/>
  <pivotCaches>
    <pivotCache cacheId="4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12" i="3"/>
</calcChain>
</file>

<file path=xl/sharedStrings.xml><?xml version="1.0" encoding="utf-8"?>
<sst xmlns="http://schemas.openxmlformats.org/spreadsheetml/2006/main" count="26850" uniqueCount="138">
  <si>
    <t>ProjectName</t>
  </si>
  <si>
    <t>UK_KLEENEX_2022_V4</t>
  </si>
  <si>
    <t>ModelName</t>
  </si>
  <si>
    <t>SystemModel575</t>
  </si>
  <si>
    <t>UserName</t>
  </si>
  <si>
    <t>khyatitrivedi@analytic-edge.com</t>
  </si>
  <si>
    <t>CreatedOn</t>
  </si>
  <si>
    <t>Mar 20 2023  9:34AM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</si>
  <si>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</si>
  <si>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</si>
  <si>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</si>
  <si>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</si>
  <si>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</si>
  <si>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</si>
  <si>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</si>
  <si>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</si>
  <si>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</si>
  <si>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</si>
  <si>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</si>
  <si>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</si>
  <si>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</si>
  <si>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</si>
  <si>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</si>
  <si>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</si>
  <si>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</si>
  <si>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</si>
  <si>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</si>
  <si>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</si>
  <si>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</si>
  <si>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</si>
  <si>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</si>
  <si>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</si>
  <si>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</si>
  <si>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</si>
  <si>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</si>
  <si>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TDP</t>
  </si>
  <si>
    <t>Competition</t>
  </si>
  <si>
    <t>Comp_TDP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</si>
  <si>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</si>
  <si>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</si>
  <si>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</si>
  <si>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</si>
  <si>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</si>
  <si>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</si>
  <si>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</si>
  <si>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</si>
  <si>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</si>
  <si>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</si>
  <si>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</si>
  <si>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</si>
  <si>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</si>
  <si>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</si>
  <si>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</si>
  <si>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</si>
  <si>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</si>
  <si>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</si>
  <si>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</si>
  <si>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</si>
  <si>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</si>
  <si>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</si>
  <si>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</si>
  <si>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</si>
  <si>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TPR</t>
  </si>
  <si>
    <t>Web_sessions_New_5</t>
  </si>
  <si>
    <t>NonMedia</t>
  </si>
  <si>
    <t>TDP_display_only</t>
  </si>
  <si>
    <t>Organic_Search_Imps_New_null</t>
  </si>
  <si>
    <t>Facebook_Imps21_75</t>
  </si>
  <si>
    <t>Facebook_Imps22_75</t>
  </si>
  <si>
    <t>Covid</t>
  </si>
  <si>
    <t>grocery_and_pharmacy</t>
  </si>
  <si>
    <t>Yearend22</t>
  </si>
  <si>
    <t>Yearend21</t>
  </si>
  <si>
    <t>TDP_feat_n_display</t>
  </si>
  <si>
    <t>TDP_feature_only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</si>
  <si>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</si>
  <si>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</si>
  <si>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</si>
  <si>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</si>
  <si>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</si>
  <si>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</si>
  <si>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</si>
  <si>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</si>
  <si>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</si>
  <si>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</si>
  <si>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</si>
  <si>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</si>
  <si>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</si>
  <si>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</si>
  <si>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</si>
  <si>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</si>
  <si>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</si>
  <si>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</si>
  <si>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</si>
  <si>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</si>
  <si>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</si>
  <si>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</si>
  <si>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</si>
  <si>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</si>
  <si>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</si>
  <si>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</si>
  <si>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</si>
  <si>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</si>
  <si>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</si>
  <si>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</si>
  <si>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</si>
  <si>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</si>
  <si>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</si>
  <si>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</si>
  <si>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</si>
  <si>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</si>
  <si>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</si>
  <si>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</si>
  <si>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</si>
  <si>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</si>
  <si>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</si>
  <si>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</si>
  <si>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</si>
  <si>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</si>
  <si>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</si>
  <si>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</si>
  <si>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</si>
  <si>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Stock([Prop_Placement_Imps],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</si>
  <si>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</si>
  <si>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</si>
  <si>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</si>
  <si>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</si>
  <si>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</si>
  <si>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</si>
  <si>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</si>
  <si>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</si>
  <si>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</si>
  <si>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</si>
  <si>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>Q4 22</t>
  </si>
  <si>
    <t>Y1</t>
  </si>
  <si>
    <t>Y2</t>
  </si>
  <si>
    <t>Sum of Decomp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</si>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</sst>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KCC%20Kleenex%20UK%20Summary%20V1.xlsx" TargetMode="External"/><Relationship Id="rId1" Type="http://schemas.openxmlformats.org/officeDocument/2006/relationships/externalLinkPath" Target="file:///D:\Kavya%20Bhat-8.13.2021\SynologyDrive\MMM%20KCC\KCC%20UK%20Raw%20files\Kleenex\KCC%20Kleenex%20UK%20Summary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Model Fit"/>
      <sheetName val="Kleenex Summary"/>
      <sheetName val="Kleenex Quater Summary "/>
      <sheetName val="Decomps total"/>
      <sheetName val="Support"/>
      <sheetName val="Sheet3"/>
    </sheetNames>
    <sheetDataSet>
      <sheetData sheetId="0"/>
      <sheetData sheetId="1">
        <row r="2">
          <cell r="A2">
            <v>44206</v>
          </cell>
          <cell r="B2" t="str">
            <v>Y1</v>
          </cell>
        </row>
        <row r="3">
          <cell r="A3">
            <v>44213</v>
          </cell>
          <cell r="B3" t="str">
            <v>Y1</v>
          </cell>
        </row>
        <row r="4">
          <cell r="A4">
            <v>44220</v>
          </cell>
          <cell r="B4" t="str">
            <v>Y1</v>
          </cell>
        </row>
        <row r="5">
          <cell r="A5">
            <v>44227</v>
          </cell>
          <cell r="B5" t="str">
            <v>Y1</v>
          </cell>
        </row>
        <row r="6">
          <cell r="A6">
            <v>44234</v>
          </cell>
          <cell r="B6" t="str">
            <v>Y1</v>
          </cell>
        </row>
        <row r="7">
          <cell r="A7">
            <v>44241</v>
          </cell>
          <cell r="B7" t="str">
            <v>Y1</v>
          </cell>
        </row>
        <row r="8">
          <cell r="A8">
            <v>44248</v>
          </cell>
          <cell r="B8" t="str">
            <v>Y1</v>
          </cell>
        </row>
        <row r="9">
          <cell r="A9">
            <v>44255</v>
          </cell>
          <cell r="B9" t="str">
            <v>Y1</v>
          </cell>
        </row>
        <row r="10">
          <cell r="A10">
            <v>44262</v>
          </cell>
          <cell r="B10" t="str">
            <v>Y1</v>
          </cell>
        </row>
        <row r="11">
          <cell r="A11">
            <v>44269</v>
          </cell>
          <cell r="B11" t="str">
            <v>Y1</v>
          </cell>
        </row>
        <row r="12">
          <cell r="A12">
            <v>44276</v>
          </cell>
          <cell r="B12" t="str">
            <v>Y1</v>
          </cell>
        </row>
        <row r="13">
          <cell r="A13">
            <v>44283</v>
          </cell>
          <cell r="B13" t="str">
            <v>Y1</v>
          </cell>
        </row>
        <row r="14">
          <cell r="A14">
            <v>44290</v>
          </cell>
          <cell r="B14" t="str">
            <v>Y1</v>
          </cell>
        </row>
        <row r="15">
          <cell r="A15">
            <v>44297</v>
          </cell>
          <cell r="B15" t="str">
            <v>Y1</v>
          </cell>
        </row>
        <row r="16">
          <cell r="A16">
            <v>44304</v>
          </cell>
          <cell r="B16" t="str">
            <v>Y1</v>
          </cell>
        </row>
        <row r="17">
          <cell r="A17">
            <v>44311</v>
          </cell>
          <cell r="B17" t="str">
            <v>Y1</v>
          </cell>
        </row>
        <row r="18">
          <cell r="A18">
            <v>44318</v>
          </cell>
          <cell r="B18" t="str">
            <v>Y1</v>
          </cell>
        </row>
        <row r="19">
          <cell r="A19">
            <v>44325</v>
          </cell>
          <cell r="B19" t="str">
            <v>Y1</v>
          </cell>
        </row>
        <row r="20">
          <cell r="A20">
            <v>44332</v>
          </cell>
          <cell r="B20" t="str">
            <v>Y1</v>
          </cell>
        </row>
        <row r="21">
          <cell r="A21">
            <v>44339</v>
          </cell>
          <cell r="B21" t="str">
            <v>Y1</v>
          </cell>
        </row>
        <row r="22">
          <cell r="A22">
            <v>44346</v>
          </cell>
          <cell r="B22" t="str">
            <v>Y1</v>
          </cell>
        </row>
        <row r="23">
          <cell r="A23">
            <v>44353</v>
          </cell>
          <cell r="B23" t="str">
            <v>Y1</v>
          </cell>
        </row>
        <row r="24">
          <cell r="A24">
            <v>44360</v>
          </cell>
          <cell r="B24" t="str">
            <v>Y1</v>
          </cell>
        </row>
        <row r="25">
          <cell r="A25">
            <v>44367</v>
          </cell>
          <cell r="B25" t="str">
            <v>Y1</v>
          </cell>
        </row>
        <row r="26">
          <cell r="A26">
            <v>44374</v>
          </cell>
          <cell r="B26" t="str">
            <v>Y1</v>
          </cell>
        </row>
        <row r="27">
          <cell r="A27">
            <v>44381</v>
          </cell>
          <cell r="B27" t="str">
            <v>Y1</v>
          </cell>
        </row>
        <row r="28">
          <cell r="A28">
            <v>44388</v>
          </cell>
          <cell r="B28" t="str">
            <v>Y1</v>
          </cell>
        </row>
        <row r="29">
          <cell r="A29">
            <v>44395</v>
          </cell>
          <cell r="B29" t="str">
            <v>Y1</v>
          </cell>
        </row>
        <row r="30">
          <cell r="A30">
            <v>44402</v>
          </cell>
          <cell r="B30" t="str">
            <v>Y1</v>
          </cell>
        </row>
        <row r="31">
          <cell r="A31">
            <v>44409</v>
          </cell>
          <cell r="B31" t="str">
            <v>Y1</v>
          </cell>
        </row>
        <row r="32">
          <cell r="A32">
            <v>44416</v>
          </cell>
          <cell r="B32" t="str">
            <v>Y1</v>
          </cell>
        </row>
        <row r="33">
          <cell r="A33">
            <v>44423</v>
          </cell>
          <cell r="B33" t="str">
            <v>Y1</v>
          </cell>
        </row>
        <row r="34">
          <cell r="A34">
            <v>44430</v>
          </cell>
          <cell r="B34" t="str">
            <v>Y1</v>
          </cell>
        </row>
        <row r="35">
          <cell r="A35">
            <v>44437</v>
          </cell>
          <cell r="B35" t="str">
            <v>Y1</v>
          </cell>
        </row>
        <row r="36">
          <cell r="A36">
            <v>44444</v>
          </cell>
          <cell r="B36" t="str">
            <v>Y1</v>
          </cell>
        </row>
        <row r="37">
          <cell r="A37">
            <v>44451</v>
          </cell>
          <cell r="B37" t="str">
            <v>Y1</v>
          </cell>
        </row>
        <row r="38">
          <cell r="A38">
            <v>44458</v>
          </cell>
          <cell r="B38" t="str">
            <v>Y1</v>
          </cell>
        </row>
        <row r="39">
          <cell r="A39">
            <v>44465</v>
          </cell>
          <cell r="B39" t="str">
            <v>Y1</v>
          </cell>
        </row>
        <row r="40">
          <cell r="A40">
            <v>44472</v>
          </cell>
          <cell r="B40" t="str">
            <v>Y1</v>
          </cell>
        </row>
        <row r="41">
          <cell r="A41">
            <v>44479</v>
          </cell>
          <cell r="B41" t="str">
            <v>Y1</v>
          </cell>
        </row>
        <row r="42">
          <cell r="A42">
            <v>44486</v>
          </cell>
          <cell r="B42" t="str">
            <v>Y1</v>
          </cell>
        </row>
        <row r="43">
          <cell r="A43">
            <v>44493</v>
          </cell>
          <cell r="B43" t="str">
            <v>Y1</v>
          </cell>
        </row>
        <row r="44">
          <cell r="A44">
            <v>44500</v>
          </cell>
          <cell r="B44" t="str">
            <v>Y1</v>
          </cell>
        </row>
        <row r="45">
          <cell r="A45">
            <v>44507</v>
          </cell>
          <cell r="B45" t="str">
            <v>Y1</v>
          </cell>
        </row>
        <row r="46">
          <cell r="A46">
            <v>44514</v>
          </cell>
          <cell r="B46" t="str">
            <v>Y1</v>
          </cell>
        </row>
        <row r="47">
          <cell r="A47">
            <v>44521</v>
          </cell>
          <cell r="B47" t="str">
            <v>Y1</v>
          </cell>
        </row>
        <row r="48">
          <cell r="A48">
            <v>44528</v>
          </cell>
          <cell r="B48" t="str">
            <v>Y1</v>
          </cell>
        </row>
        <row r="49">
          <cell r="A49">
            <v>44535</v>
          </cell>
          <cell r="B49" t="str">
            <v>Y1</v>
          </cell>
        </row>
        <row r="50">
          <cell r="A50">
            <v>44542</v>
          </cell>
          <cell r="B50" t="str">
            <v>Y1</v>
          </cell>
        </row>
        <row r="51">
          <cell r="A51">
            <v>44549</v>
          </cell>
          <cell r="B51" t="str">
            <v>Y1</v>
          </cell>
        </row>
        <row r="52">
          <cell r="A52">
            <v>44556</v>
          </cell>
          <cell r="B52" t="str">
            <v>Y1</v>
          </cell>
        </row>
        <row r="53">
          <cell r="A53">
            <v>44563</v>
          </cell>
          <cell r="B53" t="str">
            <v>Y1</v>
          </cell>
        </row>
        <row r="54">
          <cell r="A54">
            <v>44570</v>
          </cell>
          <cell r="B54" t="str">
            <v>Y2</v>
          </cell>
        </row>
        <row r="55">
          <cell r="A55">
            <v>44577</v>
          </cell>
          <cell r="B55" t="str">
            <v>Y2</v>
          </cell>
        </row>
        <row r="56">
          <cell r="A56">
            <v>44584</v>
          </cell>
          <cell r="B56" t="str">
            <v>Y2</v>
          </cell>
        </row>
        <row r="57">
          <cell r="A57">
            <v>44591</v>
          </cell>
          <cell r="B57" t="str">
            <v>Y2</v>
          </cell>
        </row>
        <row r="58">
          <cell r="A58">
            <v>44598</v>
          </cell>
          <cell r="B58" t="str">
            <v>Y2</v>
          </cell>
        </row>
        <row r="59">
          <cell r="A59">
            <v>44605</v>
          </cell>
          <cell r="B59" t="str">
            <v>Y2</v>
          </cell>
        </row>
        <row r="60">
          <cell r="A60">
            <v>44612</v>
          </cell>
          <cell r="B60" t="str">
            <v>Y2</v>
          </cell>
        </row>
        <row r="61">
          <cell r="A61">
            <v>44619</v>
          </cell>
          <cell r="B61" t="str">
            <v>Y2</v>
          </cell>
        </row>
        <row r="62">
          <cell r="A62">
            <v>44626</v>
          </cell>
          <cell r="B62" t="str">
            <v>Y2</v>
          </cell>
        </row>
        <row r="63">
          <cell r="A63">
            <v>44633</v>
          </cell>
          <cell r="B63" t="str">
            <v>Y2</v>
          </cell>
        </row>
        <row r="64">
          <cell r="A64">
            <v>44640</v>
          </cell>
          <cell r="B64" t="str">
            <v>Y2</v>
          </cell>
        </row>
        <row r="65">
          <cell r="A65">
            <v>44647</v>
          </cell>
          <cell r="B65" t="str">
            <v>Y2</v>
          </cell>
        </row>
        <row r="66">
          <cell r="A66">
            <v>44654</v>
          </cell>
          <cell r="B66" t="str">
            <v>Y2</v>
          </cell>
        </row>
        <row r="67">
          <cell r="A67">
            <v>44661</v>
          </cell>
          <cell r="B67" t="str">
            <v>Y2</v>
          </cell>
        </row>
        <row r="68">
          <cell r="A68">
            <v>44668</v>
          </cell>
          <cell r="B68" t="str">
            <v>Y2</v>
          </cell>
        </row>
        <row r="69">
          <cell r="A69">
            <v>44675</v>
          </cell>
          <cell r="B69" t="str">
            <v>Y2</v>
          </cell>
        </row>
        <row r="70">
          <cell r="A70">
            <v>44682</v>
          </cell>
          <cell r="B70" t="str">
            <v>Y2</v>
          </cell>
        </row>
        <row r="71">
          <cell r="A71">
            <v>44689</v>
          </cell>
          <cell r="B71" t="str">
            <v>Y2</v>
          </cell>
        </row>
        <row r="72">
          <cell r="A72">
            <v>44696</v>
          </cell>
          <cell r="B72" t="str">
            <v>Y2</v>
          </cell>
        </row>
        <row r="73">
          <cell r="A73">
            <v>44703</v>
          </cell>
          <cell r="B73" t="str">
            <v>Y2</v>
          </cell>
        </row>
        <row r="74">
          <cell r="A74">
            <v>44710</v>
          </cell>
          <cell r="B74" t="str">
            <v>Y2</v>
          </cell>
        </row>
        <row r="75">
          <cell r="A75">
            <v>44717</v>
          </cell>
          <cell r="B75" t="str">
            <v>Y2</v>
          </cell>
        </row>
        <row r="76">
          <cell r="A76">
            <v>44724</v>
          </cell>
          <cell r="B76" t="str">
            <v>Y2</v>
          </cell>
        </row>
        <row r="77">
          <cell r="A77">
            <v>44731</v>
          </cell>
          <cell r="B77" t="str">
            <v>Y2</v>
          </cell>
        </row>
        <row r="78">
          <cell r="A78">
            <v>44738</v>
          </cell>
          <cell r="B78" t="str">
            <v>Y2</v>
          </cell>
        </row>
        <row r="79">
          <cell r="A79">
            <v>44745</v>
          </cell>
          <cell r="B79" t="str">
            <v>Y2</v>
          </cell>
        </row>
        <row r="80">
          <cell r="A80">
            <v>44752</v>
          </cell>
          <cell r="B80" t="str">
            <v>Y2</v>
          </cell>
        </row>
        <row r="81">
          <cell r="A81">
            <v>44759</v>
          </cell>
          <cell r="B81" t="str">
            <v>Y2</v>
          </cell>
        </row>
        <row r="82">
          <cell r="A82">
            <v>44766</v>
          </cell>
          <cell r="B82" t="str">
            <v>Y2</v>
          </cell>
        </row>
        <row r="83">
          <cell r="A83">
            <v>44773</v>
          </cell>
          <cell r="B83" t="str">
            <v>Y2</v>
          </cell>
        </row>
        <row r="84">
          <cell r="A84">
            <v>44780</v>
          </cell>
          <cell r="B84" t="str">
            <v>Y2</v>
          </cell>
        </row>
        <row r="85">
          <cell r="A85">
            <v>44787</v>
          </cell>
          <cell r="B85" t="str">
            <v>Y2</v>
          </cell>
        </row>
        <row r="86">
          <cell r="A86">
            <v>44794</v>
          </cell>
          <cell r="B86" t="str">
            <v>Y2</v>
          </cell>
        </row>
        <row r="87">
          <cell r="A87">
            <v>44801</v>
          </cell>
          <cell r="B87" t="str">
            <v>Y2</v>
          </cell>
        </row>
        <row r="88">
          <cell r="A88">
            <v>44808</v>
          </cell>
          <cell r="B88" t="str">
            <v>Y2</v>
          </cell>
        </row>
        <row r="89">
          <cell r="A89">
            <v>44815</v>
          </cell>
          <cell r="B89" t="str">
            <v>Y2</v>
          </cell>
        </row>
        <row r="90">
          <cell r="A90">
            <v>44822</v>
          </cell>
          <cell r="B90" t="str">
            <v>Y2</v>
          </cell>
        </row>
        <row r="91">
          <cell r="A91">
            <v>44829</v>
          </cell>
          <cell r="B91" t="str">
            <v>Y2</v>
          </cell>
        </row>
        <row r="92">
          <cell r="A92">
            <v>44836</v>
          </cell>
          <cell r="B92" t="str">
            <v>Y2</v>
          </cell>
        </row>
        <row r="93">
          <cell r="A93">
            <v>44843</v>
          </cell>
          <cell r="B93" t="str">
            <v>Y2</v>
          </cell>
        </row>
        <row r="94">
          <cell r="A94">
            <v>44850</v>
          </cell>
          <cell r="B94" t="str">
            <v>Y2</v>
          </cell>
        </row>
        <row r="95">
          <cell r="A95">
            <v>44857</v>
          </cell>
          <cell r="B95" t="str">
            <v>Y2</v>
          </cell>
        </row>
        <row r="96">
          <cell r="A96">
            <v>44864</v>
          </cell>
          <cell r="B96" t="str">
            <v>Y2</v>
          </cell>
        </row>
        <row r="97">
          <cell r="A97">
            <v>44871</v>
          </cell>
          <cell r="B97" t="str">
            <v>Y2</v>
          </cell>
        </row>
        <row r="98">
          <cell r="A98">
            <v>44878</v>
          </cell>
          <cell r="B98" t="str">
            <v>Y2</v>
          </cell>
        </row>
        <row r="99">
          <cell r="A99">
            <v>44885</v>
          </cell>
          <cell r="B99" t="str">
            <v>Y2</v>
          </cell>
        </row>
        <row r="100">
          <cell r="A100">
            <v>44892</v>
          </cell>
          <cell r="B100" t="str">
            <v>Y2</v>
          </cell>
        </row>
        <row r="101">
          <cell r="A101">
            <v>44899</v>
          </cell>
          <cell r="B101" t="str">
            <v>Y2</v>
          </cell>
        </row>
        <row r="102">
          <cell r="A102">
            <v>44906</v>
          </cell>
          <cell r="B102" t="str">
            <v>Y2</v>
          </cell>
        </row>
        <row r="103">
          <cell r="A103">
            <v>44913</v>
          </cell>
          <cell r="B103" t="str">
            <v>Y2</v>
          </cell>
        </row>
        <row r="104">
          <cell r="A104">
            <v>44920</v>
          </cell>
          <cell r="B104" t="str">
            <v>Y2</v>
          </cell>
        </row>
        <row r="105">
          <cell r="A105">
            <v>44927</v>
          </cell>
          <cell r="B105" t="str">
            <v>Y2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5.631860879628" createdVersion="8" refreshedVersion="8" minRefreshableVersion="3" recordCount="3432" xr:uid="{ECDB1BBE-268C-4FD3-B217-4AAE2CD87846}">
  <cacheSource type="worksheet">
    <worksheetSource ref="A11:K3443" sheet="Model Decomp"/>
  </cacheSource>
  <cacheFields count="11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5">
        <s v="Paid_Digital"/>
        <m/>
        <s v="Competition"/>
        <s v="ESO_Media"/>
        <s v="Covid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3">
        <s v="Audio_DV360_Imps_1"/>
        <s v="Base_Price"/>
        <s v="Comp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Prop_Placement_Imps_5"/>
        <s v="Sampling_Samples_dispatched_5"/>
        <s v="Search_Imps_4"/>
        <s v="Seas"/>
        <s v="Shopping_Imps_3"/>
        <s v="TDP"/>
        <s v="TDP_display_only"/>
        <s v="TDP_feat_n_display"/>
        <s v="TDP_feature_only"/>
        <s v="TikTok_Imps_4"/>
        <s v="TPR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Decomp" numFmtId="0">
      <sharedItems containsSemiMixedTypes="0" containsString="0" containsNumber="1" minValue="-5586.6031979592499" maxValue="8296.4295367993709"/>
    </cacheField>
    <cacheField name="Year" numFmtId="0">
      <sharedItems count="2">
        <s v="Y1"/>
        <s v="Y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2">
  <r>
    <s v="INCREMENTAL"/>
    <x v="0"/>
    <x v="0"/>
    <m/>
    <m/>
    <m/>
    <x v="0"/>
    <s v="Kleenex"/>
    <d v="2021-01-10T00:00:00"/>
    <n v="0"/>
    <x v="0"/>
  </r>
  <r>
    <s v="BASE"/>
    <x v="1"/>
    <x v="1"/>
    <m/>
    <m/>
    <m/>
    <x v="1"/>
    <s v="Kleenex"/>
    <d v="2021-01-10T00:00:00"/>
    <n v="-104.846976669132"/>
    <x v="0"/>
  </r>
  <r>
    <s v="BASE"/>
    <x v="2"/>
    <x v="2"/>
    <m/>
    <m/>
    <m/>
    <x v="2"/>
    <s v="Kleenex"/>
    <d v="2021-01-10T00:00:00"/>
    <n v="-5586.6031979592499"/>
    <x v="0"/>
  </r>
  <r>
    <s v="INCREMENTAL"/>
    <x v="0"/>
    <x v="3"/>
    <m/>
    <m/>
    <m/>
    <x v="3"/>
    <s v="Kleenex"/>
    <d v="2021-01-10T00:00:00"/>
    <n v="5.0314319484589003"/>
    <x v="0"/>
  </r>
  <r>
    <s v="INCREMENTAL"/>
    <x v="0"/>
    <x v="0"/>
    <m/>
    <m/>
    <m/>
    <x v="4"/>
    <s v="Kleenex"/>
    <d v="2021-01-10T00:00:00"/>
    <n v="53.2214560225"/>
    <x v="0"/>
  </r>
  <r>
    <s v="INCREMENTAL"/>
    <x v="0"/>
    <x v="0"/>
    <m/>
    <m/>
    <m/>
    <x v="5"/>
    <s v="Kleenex"/>
    <d v="2021-01-10T00:00:00"/>
    <n v="0"/>
    <x v="0"/>
  </r>
  <r>
    <s v="BASE"/>
    <x v="2"/>
    <x v="4"/>
    <m/>
    <m/>
    <m/>
    <x v="6"/>
    <s v="Kleenex"/>
    <d v="2021-01-10T00:00:00"/>
    <n v="-900.63422278779001"/>
    <x v="0"/>
  </r>
  <r>
    <s v="INCREMENTAL"/>
    <x v="0"/>
    <x v="0"/>
    <m/>
    <m/>
    <m/>
    <x v="7"/>
    <s v="Kleenex"/>
    <d v="2021-01-10T00:00:00"/>
    <n v="0"/>
    <x v="0"/>
  </r>
  <r>
    <s v="INCREMENTAL"/>
    <x v="0"/>
    <x v="0"/>
    <m/>
    <m/>
    <m/>
    <x v="8"/>
    <s v="Kleenex"/>
    <d v="2021-01-10T00:00:00"/>
    <n v="0"/>
    <x v="0"/>
  </r>
  <r>
    <m/>
    <x v="3"/>
    <x v="1"/>
    <m/>
    <m/>
    <m/>
    <x v="9"/>
    <s v="Kleenex"/>
    <d v="2021-01-10T00:00:00"/>
    <n v="309.87860889020601"/>
    <x v="0"/>
  </r>
  <r>
    <s v="INCREMENTAL"/>
    <x v="0"/>
    <x v="0"/>
    <m/>
    <m/>
    <m/>
    <x v="10"/>
    <s v="Kleenex"/>
    <d v="2021-01-10T00:00:00"/>
    <n v="6.6809599999147402E-4"/>
    <x v="0"/>
  </r>
  <r>
    <s v="INCREMENTAL"/>
    <x v="0"/>
    <x v="0"/>
    <m/>
    <m/>
    <m/>
    <x v="11"/>
    <s v="Kleenex"/>
    <d v="2021-01-10T00:00:00"/>
    <n v="44.622828573120003"/>
    <x v="0"/>
  </r>
  <r>
    <s v="INCREMENTAL"/>
    <x v="0"/>
    <x v="0"/>
    <m/>
    <m/>
    <m/>
    <x v="12"/>
    <s v="Kleenex"/>
    <d v="2021-01-10T00:00:00"/>
    <n v="91.691043305999898"/>
    <x v="0"/>
  </r>
  <r>
    <s v="INCREMENTAL"/>
    <x v="0"/>
    <x v="3"/>
    <m/>
    <m/>
    <m/>
    <x v="13"/>
    <s v="Kleenex"/>
    <d v="2021-01-10T00:00:00"/>
    <n v="0"/>
    <x v="0"/>
  </r>
  <r>
    <s v="INCREMENTAL"/>
    <x v="0"/>
    <x v="3"/>
    <m/>
    <m/>
    <m/>
    <x v="14"/>
    <s v="Kleenex"/>
    <d v="2021-01-10T00:00:00"/>
    <n v="2.2994399999999898E-3"/>
    <x v="0"/>
  </r>
  <r>
    <s v="INCREMENTAL"/>
    <x v="0"/>
    <x v="0"/>
    <m/>
    <m/>
    <m/>
    <x v="15"/>
    <s v="Kleenex"/>
    <d v="2021-01-10T00:00:00"/>
    <n v="23.884556742000001"/>
    <x v="0"/>
  </r>
  <r>
    <s v="INCREMENTAL"/>
    <x v="0"/>
    <x v="0"/>
    <m/>
    <m/>
    <m/>
    <x v="16"/>
    <s v="Kleenex"/>
    <d v="2021-01-10T00:00:00"/>
    <n v="0.71199999999994701"/>
    <x v="0"/>
  </r>
  <r>
    <s v="INCREMENTAL"/>
    <x v="0"/>
    <x v="0"/>
    <m/>
    <m/>
    <m/>
    <x v="17"/>
    <s v="Kleenex"/>
    <d v="2021-01-10T00:00:00"/>
    <n v="0"/>
    <x v="0"/>
  </r>
  <r>
    <s v="INCREMENTAL"/>
    <x v="0"/>
    <x v="0"/>
    <m/>
    <m/>
    <m/>
    <x v="18"/>
    <s v="Kleenex"/>
    <d v="2021-01-10T00:00:00"/>
    <n v="45.197046682711502"/>
    <x v="0"/>
  </r>
  <r>
    <s v="BASE"/>
    <x v="2"/>
    <x v="1"/>
    <m/>
    <m/>
    <m/>
    <x v="19"/>
    <s v="Kleenex"/>
    <d v="2021-01-10T00:00:00"/>
    <n v="7655.4038173920699"/>
    <x v="0"/>
  </r>
  <r>
    <s v="INCREMENTAL"/>
    <x v="0"/>
    <x v="0"/>
    <m/>
    <m/>
    <m/>
    <x v="20"/>
    <s v="Kleenex"/>
    <d v="2021-01-10T00:00:00"/>
    <n v="138.78536950483399"/>
    <x v="0"/>
  </r>
  <r>
    <s v="BASE"/>
    <x v="2"/>
    <x v="1"/>
    <m/>
    <m/>
    <m/>
    <x v="21"/>
    <s v="Kleenex"/>
    <d v="2021-01-10T00:00:00"/>
    <n v="8296.4295367993709"/>
    <x v="0"/>
  </r>
  <r>
    <s v="INCREMENTAL"/>
    <x v="4"/>
    <x v="1"/>
    <m/>
    <m/>
    <m/>
    <x v="22"/>
    <s v="Kleenex"/>
    <d v="2021-01-10T00:00:00"/>
    <n v="322.06305484581998"/>
    <x v="0"/>
  </r>
  <r>
    <s v="INCREMENTAL"/>
    <x v="4"/>
    <x v="1"/>
    <m/>
    <m/>
    <m/>
    <x v="23"/>
    <s v="Kleenex"/>
    <d v="2021-01-10T00:00:00"/>
    <n v="0.13723415999980099"/>
    <x v="0"/>
  </r>
  <r>
    <s v="INCREMENTAL"/>
    <x v="4"/>
    <x v="1"/>
    <m/>
    <m/>
    <m/>
    <x v="24"/>
    <s v="Kleenex"/>
    <d v="2021-01-10T00:00:00"/>
    <n v="0.97201512000029799"/>
    <x v="0"/>
  </r>
  <r>
    <s v="INCREMENTAL"/>
    <x v="0"/>
    <x v="0"/>
    <m/>
    <m/>
    <m/>
    <x v="25"/>
    <s v="Kleenex"/>
    <d v="2021-01-10T00:00:00"/>
    <n v="0"/>
    <x v="0"/>
  </r>
  <r>
    <s v="BASE"/>
    <x v="1"/>
    <x v="1"/>
    <m/>
    <m/>
    <m/>
    <x v="26"/>
    <s v="Kleenex"/>
    <d v="2021-01-10T00:00:00"/>
    <n v="-2006.1670242197299"/>
    <x v="0"/>
  </r>
  <r>
    <s v="INCREMENTAL"/>
    <x v="0"/>
    <x v="0"/>
    <m/>
    <m/>
    <m/>
    <x v="27"/>
    <s v="Kleenex"/>
    <d v="2021-01-10T00:00:00"/>
    <n v="16.180361999999999"/>
    <x v="0"/>
  </r>
  <r>
    <s v="INCREMENTAL"/>
    <x v="0"/>
    <x v="0"/>
    <m/>
    <m/>
    <m/>
    <x v="28"/>
    <s v="Kleenex"/>
    <d v="2021-01-10T00:00:00"/>
    <n v="15.7688774943603"/>
    <x v="0"/>
  </r>
  <r>
    <s v="INCREMENTAL"/>
    <x v="0"/>
    <x v="0"/>
    <m/>
    <m/>
    <m/>
    <x v="29"/>
    <s v="Kleenex"/>
    <d v="2021-01-10T00:00:00"/>
    <n v="114.73148630999999"/>
    <x v="0"/>
  </r>
  <r>
    <s v="INCREMENTAL"/>
    <x v="0"/>
    <x v="3"/>
    <m/>
    <m/>
    <m/>
    <x v="30"/>
    <s v="Kleenex"/>
    <d v="2021-01-10T00:00:00"/>
    <n v="0.13780220000002899"/>
    <x v="0"/>
  </r>
  <r>
    <s v="BASE"/>
    <x v="2"/>
    <x v="1"/>
    <m/>
    <m/>
    <m/>
    <x v="31"/>
    <s v="Kleenex"/>
    <d v="2021-01-10T00:00:00"/>
    <n v="2834.8898001084399"/>
    <x v="0"/>
  </r>
  <r>
    <s v="BASE"/>
    <x v="2"/>
    <x v="1"/>
    <m/>
    <m/>
    <m/>
    <x v="32"/>
    <s v="Kleenex"/>
    <d v="2021-01-10T00:00:00"/>
    <n v="0"/>
    <x v="0"/>
  </r>
  <r>
    <s v="INCREMENTAL"/>
    <x v="0"/>
    <x v="0"/>
    <m/>
    <m/>
    <m/>
    <x v="0"/>
    <s v="Kleenex"/>
    <d v="2021-01-17T00:00:00"/>
    <n v="0"/>
    <x v="0"/>
  </r>
  <r>
    <s v="BASE"/>
    <x v="1"/>
    <x v="1"/>
    <m/>
    <m/>
    <m/>
    <x v="1"/>
    <s v="Kleenex"/>
    <d v="2021-01-17T00:00:00"/>
    <n v="-104.846976669132"/>
    <x v="0"/>
  </r>
  <r>
    <s v="BASE"/>
    <x v="2"/>
    <x v="2"/>
    <m/>
    <m/>
    <m/>
    <x v="2"/>
    <s v="Kleenex"/>
    <d v="2021-01-17T00:00:00"/>
    <n v="-5501.6877391587504"/>
    <x v="0"/>
  </r>
  <r>
    <s v="INCREMENTAL"/>
    <x v="0"/>
    <x v="3"/>
    <m/>
    <m/>
    <m/>
    <x v="3"/>
    <s v="Kleenex"/>
    <d v="2021-01-17T00:00:00"/>
    <n v="41.257741977362997"/>
    <x v="0"/>
  </r>
  <r>
    <s v="INCREMENTAL"/>
    <x v="0"/>
    <x v="0"/>
    <m/>
    <m/>
    <m/>
    <x v="4"/>
    <s v="Kleenex"/>
    <d v="2021-01-17T00:00:00"/>
    <n v="108.65687340687499"/>
    <x v="0"/>
  </r>
  <r>
    <s v="INCREMENTAL"/>
    <x v="0"/>
    <x v="0"/>
    <m/>
    <m/>
    <m/>
    <x v="5"/>
    <s v="Kleenex"/>
    <d v="2021-01-17T00:00:00"/>
    <n v="0"/>
    <x v="0"/>
  </r>
  <r>
    <s v="BASE"/>
    <x v="2"/>
    <x v="4"/>
    <m/>
    <m/>
    <m/>
    <x v="6"/>
    <s v="Kleenex"/>
    <d v="2021-01-17T00:00:00"/>
    <n v="-881.068513067043"/>
    <x v="0"/>
  </r>
  <r>
    <s v="INCREMENTAL"/>
    <x v="0"/>
    <x v="0"/>
    <m/>
    <m/>
    <m/>
    <x v="7"/>
    <s v="Kleenex"/>
    <d v="2021-01-17T00:00:00"/>
    <n v="0"/>
    <x v="0"/>
  </r>
  <r>
    <s v="INCREMENTAL"/>
    <x v="0"/>
    <x v="0"/>
    <m/>
    <m/>
    <m/>
    <x v="8"/>
    <s v="Kleenex"/>
    <d v="2021-01-17T00:00:00"/>
    <n v="0"/>
    <x v="0"/>
  </r>
  <r>
    <m/>
    <x v="3"/>
    <x v="1"/>
    <m/>
    <m/>
    <m/>
    <x v="9"/>
    <s v="Kleenex"/>
    <d v="2021-01-17T00:00:00"/>
    <n v="309.87860889020601"/>
    <x v="0"/>
  </r>
  <r>
    <s v="INCREMENTAL"/>
    <x v="0"/>
    <x v="0"/>
    <m/>
    <m/>
    <m/>
    <x v="10"/>
    <s v="Kleenex"/>
    <d v="2021-01-17T00:00:00"/>
    <n v="1.9457011199751701E-2"/>
    <x v="0"/>
  </r>
  <r>
    <s v="INCREMENTAL"/>
    <x v="0"/>
    <x v="0"/>
    <m/>
    <m/>
    <m/>
    <x v="11"/>
    <s v="Kleenex"/>
    <d v="2021-01-17T00:00:00"/>
    <n v="59.135068381536001"/>
    <x v="0"/>
  </r>
  <r>
    <s v="INCREMENTAL"/>
    <x v="0"/>
    <x v="0"/>
    <m/>
    <m/>
    <m/>
    <x v="12"/>
    <s v="Kleenex"/>
    <d v="2021-01-17T00:00:00"/>
    <n v="132.5758482576"/>
    <x v="0"/>
  </r>
  <r>
    <s v="INCREMENTAL"/>
    <x v="0"/>
    <x v="3"/>
    <m/>
    <m/>
    <m/>
    <x v="13"/>
    <s v="Kleenex"/>
    <d v="2021-01-17T00:00:00"/>
    <n v="0"/>
    <x v="0"/>
  </r>
  <r>
    <s v="INCREMENTAL"/>
    <x v="0"/>
    <x v="3"/>
    <m/>
    <m/>
    <m/>
    <x v="14"/>
    <s v="Kleenex"/>
    <d v="2021-01-17T00:00:00"/>
    <n v="3.1648655999999803E-2"/>
    <x v="0"/>
  </r>
  <r>
    <s v="INCREMENTAL"/>
    <x v="0"/>
    <x v="0"/>
    <m/>
    <m/>
    <m/>
    <x v="15"/>
    <s v="Kleenex"/>
    <d v="2021-01-17T00:00:00"/>
    <n v="35.295874010999903"/>
    <x v="0"/>
  </r>
  <r>
    <s v="INCREMENTAL"/>
    <x v="0"/>
    <x v="0"/>
    <m/>
    <m/>
    <m/>
    <x v="16"/>
    <s v="Kleenex"/>
    <d v="2021-01-17T00:00:00"/>
    <n v="0.45599999999996599"/>
    <x v="0"/>
  </r>
  <r>
    <s v="INCREMENTAL"/>
    <x v="0"/>
    <x v="0"/>
    <m/>
    <m/>
    <m/>
    <x v="17"/>
    <s v="Kleenex"/>
    <d v="2021-01-17T00:00:00"/>
    <n v="0"/>
    <x v="0"/>
  </r>
  <r>
    <s v="INCREMENTAL"/>
    <x v="0"/>
    <x v="0"/>
    <m/>
    <m/>
    <m/>
    <x v="18"/>
    <s v="Kleenex"/>
    <d v="2021-01-17T00:00:00"/>
    <n v="67.3142073073208"/>
    <x v="0"/>
  </r>
  <r>
    <s v="BASE"/>
    <x v="2"/>
    <x v="1"/>
    <m/>
    <m/>
    <m/>
    <x v="19"/>
    <s v="Kleenex"/>
    <d v="2021-01-17T00:00:00"/>
    <n v="7449.9558032286104"/>
    <x v="0"/>
  </r>
  <r>
    <s v="INCREMENTAL"/>
    <x v="0"/>
    <x v="0"/>
    <m/>
    <m/>
    <m/>
    <x v="20"/>
    <s v="Kleenex"/>
    <d v="2021-01-17T00:00:00"/>
    <n v="180.42098035628399"/>
    <x v="0"/>
  </r>
  <r>
    <s v="BASE"/>
    <x v="2"/>
    <x v="1"/>
    <m/>
    <m/>
    <m/>
    <x v="21"/>
    <s v="Kleenex"/>
    <d v="2021-01-17T00:00:00"/>
    <n v="8208.0917517726102"/>
    <x v="0"/>
  </r>
  <r>
    <s v="INCREMENTAL"/>
    <x v="4"/>
    <x v="1"/>
    <m/>
    <m/>
    <m/>
    <x v="22"/>
    <s v="Kleenex"/>
    <d v="2021-01-17T00:00:00"/>
    <n v="531.62132441566496"/>
    <x v="0"/>
  </r>
  <r>
    <s v="INCREMENTAL"/>
    <x v="4"/>
    <x v="1"/>
    <m/>
    <m/>
    <m/>
    <x v="23"/>
    <s v="Kleenex"/>
    <d v="2021-01-17T00:00:00"/>
    <n v="0.162560859999765"/>
    <x v="0"/>
  </r>
  <r>
    <s v="INCREMENTAL"/>
    <x v="4"/>
    <x v="1"/>
    <m/>
    <m/>
    <m/>
    <x v="24"/>
    <s v="Kleenex"/>
    <d v="2021-01-17T00:00:00"/>
    <n v="0.83591820000025696"/>
    <x v="0"/>
  </r>
  <r>
    <s v="INCREMENTAL"/>
    <x v="0"/>
    <x v="0"/>
    <m/>
    <m/>
    <m/>
    <x v="25"/>
    <s v="Kleenex"/>
    <d v="2021-01-17T00:00:00"/>
    <n v="0"/>
    <x v="0"/>
  </r>
  <r>
    <s v="BASE"/>
    <x v="1"/>
    <x v="1"/>
    <m/>
    <m/>
    <m/>
    <x v="26"/>
    <s v="Kleenex"/>
    <d v="2021-01-17T00:00:00"/>
    <n v="-1994.9057774596199"/>
    <x v="0"/>
  </r>
  <r>
    <s v="INCREMENTAL"/>
    <x v="0"/>
    <x v="0"/>
    <m/>
    <m/>
    <m/>
    <x v="27"/>
    <s v="Kleenex"/>
    <d v="2021-01-17T00:00:00"/>
    <n v="28.210109399999901"/>
    <x v="0"/>
  </r>
  <r>
    <s v="INCREMENTAL"/>
    <x v="0"/>
    <x v="0"/>
    <m/>
    <m/>
    <m/>
    <x v="28"/>
    <s v="Kleenex"/>
    <d v="2021-01-17T00:00:00"/>
    <n v="21.798730164744399"/>
    <x v="0"/>
  </r>
  <r>
    <s v="INCREMENTAL"/>
    <x v="0"/>
    <x v="0"/>
    <m/>
    <m/>
    <m/>
    <x v="29"/>
    <s v="Kleenex"/>
    <d v="2021-01-17T00:00:00"/>
    <n v="162.03816486599999"/>
    <x v="0"/>
  </r>
  <r>
    <s v="INCREMENTAL"/>
    <x v="0"/>
    <x v="3"/>
    <m/>
    <m/>
    <m/>
    <x v="30"/>
    <s v="Kleenex"/>
    <d v="2021-01-17T00:00:00"/>
    <n v="0.197632100000041"/>
    <x v="0"/>
  </r>
  <r>
    <s v="BASE"/>
    <x v="2"/>
    <x v="1"/>
    <m/>
    <m/>
    <m/>
    <x v="31"/>
    <s v="Kleenex"/>
    <d v="2021-01-17T00:00:00"/>
    <n v="0"/>
    <x v="0"/>
  </r>
  <r>
    <s v="BASE"/>
    <x v="2"/>
    <x v="1"/>
    <m/>
    <m/>
    <m/>
    <x v="32"/>
    <s v="Kleenex"/>
    <d v="2021-01-17T00:00:00"/>
    <n v="0"/>
    <x v="0"/>
  </r>
  <r>
    <s v="INCREMENTAL"/>
    <x v="0"/>
    <x v="0"/>
    <m/>
    <m/>
    <m/>
    <x v="0"/>
    <s v="Kleenex"/>
    <d v="2021-01-24T00:00:00"/>
    <n v="0"/>
    <x v="0"/>
  </r>
  <r>
    <s v="BASE"/>
    <x v="1"/>
    <x v="1"/>
    <m/>
    <m/>
    <m/>
    <x v="1"/>
    <s v="Kleenex"/>
    <d v="2021-01-24T00:00:00"/>
    <n v="-104.846976669132"/>
    <x v="0"/>
  </r>
  <r>
    <s v="BASE"/>
    <x v="2"/>
    <x v="2"/>
    <m/>
    <m/>
    <m/>
    <x v="2"/>
    <s v="Kleenex"/>
    <d v="2021-01-24T00:00:00"/>
    <n v="-5437.2429713190904"/>
    <x v="0"/>
  </r>
  <r>
    <s v="INCREMENTAL"/>
    <x v="0"/>
    <x v="3"/>
    <m/>
    <m/>
    <m/>
    <x v="3"/>
    <s v="Kleenex"/>
    <d v="2021-01-24T00:00:00"/>
    <n v="18.314412292390401"/>
    <x v="0"/>
  </r>
  <r>
    <s v="INCREMENTAL"/>
    <x v="0"/>
    <x v="0"/>
    <m/>
    <m/>
    <m/>
    <x v="4"/>
    <s v="Kleenex"/>
    <d v="2021-01-24T00:00:00"/>
    <n v="140.21929517015599"/>
    <x v="0"/>
  </r>
  <r>
    <s v="INCREMENTAL"/>
    <x v="0"/>
    <x v="0"/>
    <m/>
    <m/>
    <m/>
    <x v="5"/>
    <s v="Kleenex"/>
    <d v="2021-01-24T00:00:00"/>
    <n v="0"/>
    <x v="0"/>
  </r>
  <r>
    <s v="BASE"/>
    <x v="2"/>
    <x v="4"/>
    <m/>
    <m/>
    <m/>
    <x v="6"/>
    <s v="Kleenex"/>
    <d v="2021-01-24T00:00:00"/>
    <n v="-750.97835569694701"/>
    <x v="0"/>
  </r>
  <r>
    <s v="INCREMENTAL"/>
    <x v="0"/>
    <x v="0"/>
    <m/>
    <m/>
    <m/>
    <x v="7"/>
    <s v="Kleenex"/>
    <d v="2021-01-24T00:00:00"/>
    <n v="0"/>
    <x v="0"/>
  </r>
  <r>
    <s v="INCREMENTAL"/>
    <x v="0"/>
    <x v="0"/>
    <m/>
    <m/>
    <m/>
    <x v="8"/>
    <s v="Kleenex"/>
    <d v="2021-01-24T00:00:00"/>
    <n v="1.2480976787498099"/>
    <x v="0"/>
  </r>
  <r>
    <m/>
    <x v="3"/>
    <x v="1"/>
    <m/>
    <m/>
    <m/>
    <x v="9"/>
    <s v="Kleenex"/>
    <d v="2021-01-24T00:00:00"/>
    <n v="309.87860889020601"/>
    <x v="0"/>
  </r>
  <r>
    <s v="INCREMENTAL"/>
    <x v="0"/>
    <x v="0"/>
    <m/>
    <m/>
    <m/>
    <x v="10"/>
    <s v="Kleenex"/>
    <d v="2021-01-24T00:00:00"/>
    <n v="3.7707338239518801E-2"/>
    <x v="0"/>
  </r>
  <r>
    <s v="INCREMENTAL"/>
    <x v="0"/>
    <x v="0"/>
    <m/>
    <m/>
    <m/>
    <x v="11"/>
    <s v="Kleenex"/>
    <d v="2021-01-24T00:00:00"/>
    <n v="68.658393265660806"/>
    <x v="0"/>
  </r>
  <r>
    <s v="INCREMENTAL"/>
    <x v="0"/>
    <x v="0"/>
    <m/>
    <m/>
    <m/>
    <x v="12"/>
    <s v="Kleenex"/>
    <d v="2021-01-24T00:00:00"/>
    <n v="150.13564777656001"/>
    <x v="0"/>
  </r>
  <r>
    <s v="INCREMENTAL"/>
    <x v="0"/>
    <x v="3"/>
    <m/>
    <m/>
    <m/>
    <x v="13"/>
    <s v="Kleenex"/>
    <d v="2021-01-24T00:00:00"/>
    <n v="0"/>
    <x v="0"/>
  </r>
  <r>
    <s v="INCREMENTAL"/>
    <x v="0"/>
    <x v="3"/>
    <m/>
    <m/>
    <m/>
    <x v="14"/>
    <s v="Kleenex"/>
    <d v="2021-01-24T00:00:00"/>
    <n v="0.60821442239999601"/>
    <x v="0"/>
  </r>
  <r>
    <s v="INCREMENTAL"/>
    <x v="0"/>
    <x v="0"/>
    <m/>
    <m/>
    <m/>
    <x v="15"/>
    <s v="Kleenex"/>
    <d v="2021-01-24T00:00:00"/>
    <n v="37.977767635499902"/>
    <x v="0"/>
  </r>
  <r>
    <s v="INCREMENTAL"/>
    <x v="0"/>
    <x v="0"/>
    <m/>
    <m/>
    <m/>
    <x v="16"/>
    <s v="Kleenex"/>
    <d v="2021-01-24T00:00:00"/>
    <n v="2.2959999999998302"/>
    <x v="0"/>
  </r>
  <r>
    <s v="INCREMENTAL"/>
    <x v="0"/>
    <x v="0"/>
    <m/>
    <m/>
    <m/>
    <x v="17"/>
    <s v="Kleenex"/>
    <d v="2021-01-24T00:00:00"/>
    <n v="0"/>
    <x v="0"/>
  </r>
  <r>
    <s v="INCREMENTAL"/>
    <x v="0"/>
    <x v="0"/>
    <m/>
    <m/>
    <m/>
    <x v="18"/>
    <s v="Kleenex"/>
    <d v="2021-01-24T00:00:00"/>
    <n v="86.526321392097898"/>
    <x v="0"/>
  </r>
  <r>
    <s v="BASE"/>
    <x v="2"/>
    <x v="1"/>
    <m/>
    <m/>
    <m/>
    <x v="19"/>
    <s v="Kleenex"/>
    <d v="2021-01-24T00:00:00"/>
    <n v="7866.8655021729201"/>
    <x v="0"/>
  </r>
  <r>
    <s v="INCREMENTAL"/>
    <x v="0"/>
    <x v="0"/>
    <m/>
    <m/>
    <m/>
    <x v="20"/>
    <s v="Kleenex"/>
    <d v="2021-01-24T00:00:00"/>
    <n v="192.91166361171901"/>
    <x v="0"/>
  </r>
  <r>
    <s v="BASE"/>
    <x v="2"/>
    <x v="1"/>
    <m/>
    <m/>
    <m/>
    <x v="21"/>
    <s v="Kleenex"/>
    <d v="2021-01-24T00:00:00"/>
    <n v="8254.0127554750907"/>
    <x v="0"/>
  </r>
  <r>
    <s v="INCREMENTAL"/>
    <x v="4"/>
    <x v="1"/>
    <m/>
    <m/>
    <m/>
    <x v="22"/>
    <s v="Kleenex"/>
    <d v="2021-01-24T00:00:00"/>
    <n v="1159.8132799695099"/>
    <x v="0"/>
  </r>
  <r>
    <s v="INCREMENTAL"/>
    <x v="4"/>
    <x v="1"/>
    <m/>
    <m/>
    <m/>
    <x v="23"/>
    <s v="Kleenex"/>
    <d v="2021-01-24T00:00:00"/>
    <n v="0.220525059999681"/>
    <x v="0"/>
  </r>
  <r>
    <s v="INCREMENTAL"/>
    <x v="4"/>
    <x v="1"/>
    <m/>
    <m/>
    <m/>
    <x v="24"/>
    <s v="Kleenex"/>
    <d v="2021-01-24T00:00:00"/>
    <n v="0.98922384000030406"/>
    <x v="0"/>
  </r>
  <r>
    <s v="INCREMENTAL"/>
    <x v="0"/>
    <x v="0"/>
    <m/>
    <m/>
    <m/>
    <x v="25"/>
    <s v="Kleenex"/>
    <d v="2021-01-24T00:00:00"/>
    <n v="0"/>
    <x v="0"/>
  </r>
  <r>
    <s v="BASE"/>
    <x v="1"/>
    <x v="1"/>
    <m/>
    <m/>
    <m/>
    <x v="26"/>
    <s v="Kleenex"/>
    <d v="2021-01-24T00:00:00"/>
    <n v="-1927.42020073653"/>
    <x v="0"/>
  </r>
  <r>
    <s v="INCREMENTAL"/>
    <x v="0"/>
    <x v="0"/>
    <m/>
    <m/>
    <m/>
    <x v="27"/>
    <s v="Kleenex"/>
    <d v="2021-01-24T00:00:00"/>
    <n v="36.6309325799999"/>
    <x v="0"/>
  </r>
  <r>
    <s v="INCREMENTAL"/>
    <x v="0"/>
    <x v="0"/>
    <m/>
    <m/>
    <m/>
    <x v="28"/>
    <s v="Kleenex"/>
    <d v="2021-01-24T00:00:00"/>
    <n v="24.451425864538098"/>
    <x v="0"/>
  </r>
  <r>
    <s v="INCREMENTAL"/>
    <x v="0"/>
    <x v="0"/>
    <m/>
    <m/>
    <m/>
    <x v="29"/>
    <s v="Kleenex"/>
    <d v="2021-01-24T00:00:00"/>
    <n v="186.33040958039999"/>
    <x v="0"/>
  </r>
  <r>
    <s v="INCREMENTAL"/>
    <x v="0"/>
    <x v="3"/>
    <m/>
    <m/>
    <m/>
    <x v="30"/>
    <s v="Kleenex"/>
    <d v="2021-01-24T00:00:00"/>
    <n v="0.216975100000045"/>
    <x v="0"/>
  </r>
  <r>
    <s v="BASE"/>
    <x v="2"/>
    <x v="1"/>
    <m/>
    <m/>
    <m/>
    <x v="31"/>
    <s v="Kleenex"/>
    <d v="2021-01-24T00:00:00"/>
    <n v="0"/>
    <x v="0"/>
  </r>
  <r>
    <s v="BASE"/>
    <x v="2"/>
    <x v="1"/>
    <m/>
    <m/>
    <m/>
    <x v="32"/>
    <s v="Kleenex"/>
    <d v="2021-01-24T00:00:00"/>
    <n v="0"/>
    <x v="0"/>
  </r>
  <r>
    <s v="INCREMENTAL"/>
    <x v="0"/>
    <x v="0"/>
    <m/>
    <m/>
    <m/>
    <x v="0"/>
    <s v="Kleenex"/>
    <d v="2021-01-31T00:00:00"/>
    <n v="0"/>
    <x v="0"/>
  </r>
  <r>
    <s v="BASE"/>
    <x v="1"/>
    <x v="1"/>
    <m/>
    <m/>
    <m/>
    <x v="1"/>
    <s v="Kleenex"/>
    <d v="2021-01-31T00:00:00"/>
    <n v="-104.846976669132"/>
    <x v="0"/>
  </r>
  <r>
    <s v="BASE"/>
    <x v="2"/>
    <x v="2"/>
    <m/>
    <m/>
    <m/>
    <x v="2"/>
    <s v="Kleenex"/>
    <d v="2021-01-31T00:00:00"/>
    <n v="-5404.6415005296203"/>
    <x v="0"/>
  </r>
  <r>
    <s v="INCREMENTAL"/>
    <x v="0"/>
    <x v="3"/>
    <m/>
    <m/>
    <m/>
    <x v="3"/>
    <s v="Kleenex"/>
    <d v="2021-01-31T00:00:00"/>
    <n v="18.757178303854801"/>
    <x v="0"/>
  </r>
  <r>
    <s v="INCREMENTAL"/>
    <x v="0"/>
    <x v="0"/>
    <m/>
    <m/>
    <m/>
    <x v="4"/>
    <s v="Kleenex"/>
    <d v="2021-01-31T00:00:00"/>
    <n v="158.39382068636701"/>
    <x v="0"/>
  </r>
  <r>
    <s v="INCREMENTAL"/>
    <x v="0"/>
    <x v="0"/>
    <m/>
    <m/>
    <m/>
    <x v="5"/>
    <s v="Kleenex"/>
    <d v="2021-01-31T00:00:00"/>
    <n v="0"/>
    <x v="0"/>
  </r>
  <r>
    <s v="BASE"/>
    <x v="2"/>
    <x v="4"/>
    <m/>
    <m/>
    <m/>
    <x v="6"/>
    <s v="Kleenex"/>
    <d v="2021-01-31T00:00:00"/>
    <n v="-713.943251372688"/>
    <x v="0"/>
  </r>
  <r>
    <s v="INCREMENTAL"/>
    <x v="0"/>
    <x v="0"/>
    <m/>
    <m/>
    <m/>
    <x v="7"/>
    <s v="Kleenex"/>
    <d v="2021-01-31T00:00:00"/>
    <n v="0"/>
    <x v="0"/>
  </r>
  <r>
    <s v="INCREMENTAL"/>
    <x v="0"/>
    <x v="0"/>
    <m/>
    <m/>
    <m/>
    <x v="8"/>
    <s v="Kleenex"/>
    <d v="2021-01-31T00:00:00"/>
    <n v="0.62404883937490296"/>
    <x v="0"/>
  </r>
  <r>
    <m/>
    <x v="3"/>
    <x v="1"/>
    <m/>
    <m/>
    <m/>
    <x v="9"/>
    <s v="Kleenex"/>
    <d v="2021-01-31T00:00:00"/>
    <n v="309.87860889020601"/>
    <x v="0"/>
  </r>
  <r>
    <s v="INCREMENTAL"/>
    <x v="0"/>
    <x v="0"/>
    <m/>
    <m/>
    <m/>
    <x v="10"/>
    <s v="Kleenex"/>
    <d v="2021-01-31T00:00:00"/>
    <n v="7.9782996478981807E-3"/>
    <x v="0"/>
  </r>
  <r>
    <s v="INCREMENTAL"/>
    <x v="0"/>
    <x v="0"/>
    <m/>
    <m/>
    <m/>
    <x v="11"/>
    <s v="Kleenex"/>
    <d v="2021-01-31T00:00:00"/>
    <n v="71.342263979058202"/>
    <x v="0"/>
  </r>
  <r>
    <s v="INCREMENTAL"/>
    <x v="0"/>
    <x v="0"/>
    <m/>
    <m/>
    <m/>
    <x v="12"/>
    <s v="Kleenex"/>
    <d v="2021-01-31T00:00:00"/>
    <n v="161.33793165393601"/>
    <x v="0"/>
  </r>
  <r>
    <s v="INCREMENTAL"/>
    <x v="0"/>
    <x v="3"/>
    <m/>
    <m/>
    <m/>
    <x v="13"/>
    <s v="Kleenex"/>
    <d v="2021-01-31T00:00:00"/>
    <n v="0"/>
    <x v="0"/>
  </r>
  <r>
    <s v="INCREMENTAL"/>
    <x v="0"/>
    <x v="3"/>
    <m/>
    <m/>
    <m/>
    <x v="14"/>
    <s v="Kleenex"/>
    <d v="2021-01-31T00:00:00"/>
    <n v="0.24391288895999899"/>
    <x v="0"/>
  </r>
  <r>
    <s v="INCREMENTAL"/>
    <x v="0"/>
    <x v="0"/>
    <m/>
    <m/>
    <m/>
    <x v="15"/>
    <s v="Kleenex"/>
    <d v="2021-01-31T00:00:00"/>
    <n v="42.814358385749898"/>
    <x v="0"/>
  </r>
  <r>
    <s v="INCREMENTAL"/>
    <x v="0"/>
    <x v="0"/>
    <m/>
    <m/>
    <m/>
    <x v="16"/>
    <s v="Kleenex"/>
    <d v="2021-01-31T00:00:00"/>
    <n v="2.9047999999997902"/>
    <x v="0"/>
  </r>
  <r>
    <s v="INCREMENTAL"/>
    <x v="0"/>
    <x v="0"/>
    <m/>
    <m/>
    <m/>
    <x v="17"/>
    <s v="Kleenex"/>
    <d v="2021-01-31T00:00:00"/>
    <n v="0"/>
    <x v="0"/>
  </r>
  <r>
    <s v="INCREMENTAL"/>
    <x v="0"/>
    <x v="0"/>
    <m/>
    <m/>
    <m/>
    <x v="18"/>
    <s v="Kleenex"/>
    <d v="2021-01-31T00:00:00"/>
    <n v="89.555762912240198"/>
    <x v="0"/>
  </r>
  <r>
    <s v="BASE"/>
    <x v="2"/>
    <x v="1"/>
    <m/>
    <m/>
    <m/>
    <x v="19"/>
    <s v="Kleenex"/>
    <d v="2021-01-31T00:00:00"/>
    <n v="7066.3024428087101"/>
    <x v="0"/>
  </r>
  <r>
    <s v="INCREMENTAL"/>
    <x v="0"/>
    <x v="0"/>
    <m/>
    <m/>
    <m/>
    <x v="20"/>
    <s v="Kleenex"/>
    <d v="2021-01-31T00:00:00"/>
    <n v="195.45849908351499"/>
    <x v="0"/>
  </r>
  <r>
    <s v="BASE"/>
    <x v="2"/>
    <x v="1"/>
    <m/>
    <m/>
    <m/>
    <x v="21"/>
    <s v="Kleenex"/>
    <d v="2021-01-31T00:00:00"/>
    <n v="8237.4330764617807"/>
    <x v="0"/>
  </r>
  <r>
    <s v="INCREMENTAL"/>
    <x v="4"/>
    <x v="1"/>
    <m/>
    <m/>
    <m/>
    <x v="22"/>
    <s v="Kleenex"/>
    <d v="2021-01-31T00:00:00"/>
    <n v="1153.5361889455301"/>
    <x v="0"/>
  </r>
  <r>
    <s v="INCREMENTAL"/>
    <x v="4"/>
    <x v="1"/>
    <m/>
    <m/>
    <m/>
    <x v="23"/>
    <s v="Kleenex"/>
    <d v="2021-01-31T00:00:00"/>
    <n v="0.268985219999611"/>
    <x v="0"/>
  </r>
  <r>
    <s v="INCREMENTAL"/>
    <x v="4"/>
    <x v="1"/>
    <m/>
    <m/>
    <m/>
    <x v="24"/>
    <s v="Kleenex"/>
    <d v="2021-01-31T00:00:00"/>
    <n v="1.03011768000032"/>
    <x v="0"/>
  </r>
  <r>
    <s v="INCREMENTAL"/>
    <x v="0"/>
    <x v="0"/>
    <m/>
    <m/>
    <m/>
    <x v="25"/>
    <s v="Kleenex"/>
    <d v="2021-01-31T00:00:00"/>
    <n v="0"/>
    <x v="0"/>
  </r>
  <r>
    <s v="BASE"/>
    <x v="1"/>
    <x v="1"/>
    <m/>
    <m/>
    <m/>
    <x v="26"/>
    <s v="Kleenex"/>
    <d v="2021-01-31T00:00:00"/>
    <n v="-1953.5377318799699"/>
    <x v="0"/>
  </r>
  <r>
    <s v="INCREMENTAL"/>
    <x v="0"/>
    <x v="0"/>
    <m/>
    <m/>
    <m/>
    <x v="27"/>
    <s v="Kleenex"/>
    <d v="2021-01-31T00:00:00"/>
    <n v="36.897556805999898"/>
    <x v="0"/>
  </r>
  <r>
    <s v="INCREMENTAL"/>
    <x v="0"/>
    <x v="0"/>
    <m/>
    <m/>
    <m/>
    <x v="28"/>
    <s v="Kleenex"/>
    <d v="2021-01-31T00:00:00"/>
    <n v="25.426762415015499"/>
    <x v="0"/>
  </r>
  <r>
    <s v="INCREMENTAL"/>
    <x v="0"/>
    <x v="0"/>
    <m/>
    <m/>
    <m/>
    <x v="29"/>
    <s v="Kleenex"/>
    <d v="2021-01-31T00:00:00"/>
    <n v="136.62591262416001"/>
    <x v="0"/>
  </r>
  <r>
    <s v="INCREMENTAL"/>
    <x v="0"/>
    <x v="3"/>
    <m/>
    <m/>
    <m/>
    <x v="30"/>
    <s v="Kleenex"/>
    <d v="2021-01-31T00:00:00"/>
    <n v="0.198532550000041"/>
    <x v="0"/>
  </r>
  <r>
    <s v="BASE"/>
    <x v="2"/>
    <x v="1"/>
    <m/>
    <m/>
    <m/>
    <x v="31"/>
    <s v="Kleenex"/>
    <d v="2021-01-31T00:00:00"/>
    <n v="0"/>
    <x v="0"/>
  </r>
  <r>
    <s v="BASE"/>
    <x v="2"/>
    <x v="1"/>
    <m/>
    <m/>
    <m/>
    <x v="32"/>
    <s v="Kleenex"/>
    <d v="2021-01-31T00:00:00"/>
    <n v="0"/>
    <x v="0"/>
  </r>
  <r>
    <s v="INCREMENTAL"/>
    <x v="0"/>
    <x v="0"/>
    <m/>
    <m/>
    <m/>
    <x v="0"/>
    <s v="Kleenex"/>
    <d v="2021-02-07T00:00:00"/>
    <n v="0"/>
    <x v="0"/>
  </r>
  <r>
    <s v="BASE"/>
    <x v="1"/>
    <x v="1"/>
    <m/>
    <m/>
    <m/>
    <x v="1"/>
    <s v="Kleenex"/>
    <d v="2021-02-07T00:00:00"/>
    <n v="-104.846976669132"/>
    <x v="0"/>
  </r>
  <r>
    <s v="BASE"/>
    <x v="2"/>
    <x v="2"/>
    <m/>
    <m/>
    <m/>
    <x v="2"/>
    <s v="Kleenex"/>
    <d v="2021-02-07T00:00:00"/>
    <n v="-5392.5107207009696"/>
    <x v="0"/>
  </r>
  <r>
    <s v="INCREMENTAL"/>
    <x v="0"/>
    <x v="3"/>
    <m/>
    <m/>
    <m/>
    <x v="3"/>
    <s v="Kleenex"/>
    <d v="2021-02-07T00:00:00"/>
    <n v="8.7828676092298608"/>
    <x v="0"/>
  </r>
  <r>
    <s v="INCREMENTAL"/>
    <x v="0"/>
    <x v="0"/>
    <m/>
    <m/>
    <m/>
    <x v="4"/>
    <s v="Kleenex"/>
    <d v="2021-02-07T00:00:00"/>
    <n v="174.16231233102499"/>
    <x v="0"/>
  </r>
  <r>
    <s v="INCREMENTAL"/>
    <x v="0"/>
    <x v="0"/>
    <m/>
    <m/>
    <m/>
    <x v="5"/>
    <s v="Kleenex"/>
    <d v="2021-02-07T00:00:00"/>
    <n v="0"/>
    <x v="0"/>
  </r>
  <r>
    <s v="BASE"/>
    <x v="2"/>
    <x v="4"/>
    <m/>
    <m/>
    <m/>
    <x v="6"/>
    <s v="Kleenex"/>
    <d v="2021-02-07T00:00:00"/>
    <n v="-565.90267317073199"/>
    <x v="0"/>
  </r>
  <r>
    <s v="INCREMENTAL"/>
    <x v="0"/>
    <x v="0"/>
    <m/>
    <m/>
    <m/>
    <x v="7"/>
    <s v="Kleenex"/>
    <d v="2021-02-07T00:00:00"/>
    <n v="0"/>
    <x v="0"/>
  </r>
  <r>
    <s v="INCREMENTAL"/>
    <x v="0"/>
    <x v="0"/>
    <m/>
    <m/>
    <m/>
    <x v="8"/>
    <s v="Kleenex"/>
    <d v="2021-02-07T00:00:00"/>
    <n v="1.5601220984372599"/>
    <x v="0"/>
  </r>
  <r>
    <m/>
    <x v="3"/>
    <x v="1"/>
    <m/>
    <m/>
    <m/>
    <x v="9"/>
    <s v="Kleenex"/>
    <d v="2021-02-07T00:00:00"/>
    <n v="309.87860889020601"/>
    <x v="0"/>
  </r>
  <r>
    <s v="INCREMENTAL"/>
    <x v="0"/>
    <x v="0"/>
    <m/>
    <m/>
    <m/>
    <x v="10"/>
    <s v="Kleenex"/>
    <d v="2021-02-07T00:00:00"/>
    <n v="1.6884779929384499E-2"/>
    <x v="0"/>
  </r>
  <r>
    <s v="INCREMENTAL"/>
    <x v="0"/>
    <x v="0"/>
    <m/>
    <m/>
    <m/>
    <x v="11"/>
    <s v="Kleenex"/>
    <d v="2021-02-07T00:00:00"/>
    <n v="67.389181605077496"/>
    <x v="0"/>
  </r>
  <r>
    <s v="INCREMENTAL"/>
    <x v="0"/>
    <x v="0"/>
    <m/>
    <m/>
    <m/>
    <x v="12"/>
    <s v="Kleenex"/>
    <d v="2021-02-07T00:00:00"/>
    <n v="168.425821322361"/>
    <x v="0"/>
  </r>
  <r>
    <s v="INCREMENTAL"/>
    <x v="0"/>
    <x v="3"/>
    <m/>
    <m/>
    <m/>
    <x v="13"/>
    <s v="Kleenex"/>
    <d v="2021-02-07T00:00:00"/>
    <n v="0"/>
    <x v="0"/>
  </r>
  <r>
    <s v="INCREMENTAL"/>
    <x v="0"/>
    <x v="3"/>
    <m/>
    <m/>
    <m/>
    <x v="14"/>
    <s v="Kleenex"/>
    <d v="2021-02-07T00:00:00"/>
    <n v="0.21901739558399899"/>
    <x v="0"/>
  </r>
  <r>
    <s v="INCREMENTAL"/>
    <x v="0"/>
    <x v="0"/>
    <m/>
    <m/>
    <m/>
    <x v="15"/>
    <s v="Kleenex"/>
    <d v="2021-02-07T00:00:00"/>
    <n v="46.083806836874899"/>
    <x v="0"/>
  </r>
  <r>
    <s v="INCREMENTAL"/>
    <x v="0"/>
    <x v="0"/>
    <m/>
    <m/>
    <m/>
    <x v="16"/>
    <s v="Kleenex"/>
    <d v="2021-02-07T00:00:00"/>
    <n v="1.8323999999998599"/>
    <x v="0"/>
  </r>
  <r>
    <s v="INCREMENTAL"/>
    <x v="0"/>
    <x v="0"/>
    <m/>
    <m/>
    <m/>
    <x v="17"/>
    <s v="Kleenex"/>
    <d v="2021-02-07T00:00:00"/>
    <n v="0"/>
    <x v="0"/>
  </r>
  <r>
    <s v="INCREMENTAL"/>
    <x v="0"/>
    <x v="0"/>
    <m/>
    <m/>
    <m/>
    <x v="18"/>
    <s v="Kleenex"/>
    <d v="2021-02-07T00:00:00"/>
    <n v="93.339006309573094"/>
    <x v="0"/>
  </r>
  <r>
    <s v="BASE"/>
    <x v="2"/>
    <x v="1"/>
    <m/>
    <m/>
    <m/>
    <x v="19"/>
    <s v="Kleenex"/>
    <d v="2021-02-07T00:00:00"/>
    <n v="7122.0141776293603"/>
    <x v="0"/>
  </r>
  <r>
    <s v="INCREMENTAL"/>
    <x v="0"/>
    <x v="0"/>
    <m/>
    <m/>
    <m/>
    <x v="20"/>
    <s v="Kleenex"/>
    <d v="2021-02-07T00:00:00"/>
    <n v="196.22254972505399"/>
    <x v="0"/>
  </r>
  <r>
    <s v="BASE"/>
    <x v="2"/>
    <x v="1"/>
    <m/>
    <m/>
    <m/>
    <x v="21"/>
    <s v="Kleenex"/>
    <d v="2021-02-07T00:00:00"/>
    <n v="8128.4883717781004"/>
    <x v="0"/>
  </r>
  <r>
    <s v="INCREMENTAL"/>
    <x v="4"/>
    <x v="1"/>
    <m/>
    <m/>
    <m/>
    <x v="22"/>
    <s v="Kleenex"/>
    <d v="2021-02-07T00:00:00"/>
    <n v="974.88052133989697"/>
    <x v="0"/>
  </r>
  <r>
    <s v="INCREMENTAL"/>
    <x v="4"/>
    <x v="1"/>
    <m/>
    <m/>
    <m/>
    <x v="23"/>
    <s v="Kleenex"/>
    <d v="2021-02-07T00:00:00"/>
    <n v="0.222091659999678"/>
    <x v="0"/>
  </r>
  <r>
    <s v="INCREMENTAL"/>
    <x v="4"/>
    <x v="1"/>
    <m/>
    <m/>
    <m/>
    <x v="24"/>
    <s v="Kleenex"/>
    <d v="2021-02-07T00:00:00"/>
    <n v="1.2310711200003801"/>
    <x v="0"/>
  </r>
  <r>
    <s v="INCREMENTAL"/>
    <x v="0"/>
    <x v="0"/>
    <m/>
    <m/>
    <m/>
    <x v="25"/>
    <s v="Kleenex"/>
    <d v="2021-02-07T00:00:00"/>
    <n v="0"/>
    <x v="0"/>
  </r>
  <r>
    <s v="BASE"/>
    <x v="1"/>
    <x v="1"/>
    <m/>
    <m/>
    <m/>
    <x v="26"/>
    <s v="Kleenex"/>
    <d v="2021-02-07T00:00:00"/>
    <n v="-1969.6456687390801"/>
    <x v="0"/>
  </r>
  <r>
    <s v="INCREMENTAL"/>
    <x v="0"/>
    <x v="0"/>
    <m/>
    <m/>
    <m/>
    <x v="27"/>
    <s v="Kleenex"/>
    <d v="2021-02-07T00:00:00"/>
    <n v="25.828289764200001"/>
    <x v="0"/>
  </r>
  <r>
    <s v="INCREMENTAL"/>
    <x v="0"/>
    <x v="0"/>
    <m/>
    <m/>
    <m/>
    <x v="28"/>
    <s v="Kleenex"/>
    <d v="2021-02-07T00:00:00"/>
    <n v="25.983150639086499"/>
    <x v="0"/>
  </r>
  <r>
    <s v="INCREMENTAL"/>
    <x v="0"/>
    <x v="0"/>
    <m/>
    <m/>
    <m/>
    <x v="29"/>
    <s v="Kleenex"/>
    <d v="2021-02-07T00:00:00"/>
    <n v="54.650365049663897"/>
    <x v="0"/>
  </r>
  <r>
    <s v="INCREMENTAL"/>
    <x v="0"/>
    <x v="3"/>
    <m/>
    <m/>
    <m/>
    <x v="30"/>
    <s v="Kleenex"/>
    <d v="2021-02-07T00:00:00"/>
    <n v="0.182241075000038"/>
    <x v="0"/>
  </r>
  <r>
    <s v="BASE"/>
    <x v="2"/>
    <x v="1"/>
    <m/>
    <m/>
    <m/>
    <x v="31"/>
    <s v="Kleenex"/>
    <d v="2021-02-07T00:00:00"/>
    <n v="0"/>
    <x v="0"/>
  </r>
  <r>
    <s v="BASE"/>
    <x v="2"/>
    <x v="1"/>
    <m/>
    <m/>
    <m/>
    <x v="32"/>
    <s v="Kleenex"/>
    <d v="2021-02-07T00:00:00"/>
    <n v="0"/>
    <x v="0"/>
  </r>
  <r>
    <s v="INCREMENTAL"/>
    <x v="0"/>
    <x v="0"/>
    <m/>
    <m/>
    <m/>
    <x v="0"/>
    <s v="Kleenex"/>
    <d v="2021-02-14T00:00:00"/>
    <n v="0"/>
    <x v="0"/>
  </r>
  <r>
    <s v="BASE"/>
    <x v="1"/>
    <x v="1"/>
    <m/>
    <m/>
    <m/>
    <x v="1"/>
    <s v="Kleenex"/>
    <d v="2021-02-14T00:00:00"/>
    <n v="-107.012421323534"/>
    <x v="0"/>
  </r>
  <r>
    <s v="BASE"/>
    <x v="2"/>
    <x v="2"/>
    <m/>
    <m/>
    <m/>
    <x v="2"/>
    <s v="Kleenex"/>
    <d v="2021-02-14T00:00:00"/>
    <n v="-5430.79849453512"/>
    <x v="0"/>
  </r>
  <r>
    <s v="INCREMENTAL"/>
    <x v="0"/>
    <x v="3"/>
    <m/>
    <m/>
    <m/>
    <x v="3"/>
    <s v="Kleenex"/>
    <d v="2021-02-14T00:00:00"/>
    <n v="6.7880054703048804"/>
    <x v="0"/>
  </r>
  <r>
    <s v="INCREMENTAL"/>
    <x v="0"/>
    <x v="0"/>
    <m/>
    <m/>
    <m/>
    <x v="4"/>
    <s v="Kleenex"/>
    <d v="2021-02-14T00:00:00"/>
    <n v="185.44769926326899"/>
    <x v="0"/>
  </r>
  <r>
    <s v="INCREMENTAL"/>
    <x v="0"/>
    <x v="0"/>
    <m/>
    <m/>
    <m/>
    <x v="5"/>
    <s v="Kleenex"/>
    <d v="2021-02-14T00:00:00"/>
    <n v="0"/>
    <x v="0"/>
  </r>
  <r>
    <s v="BASE"/>
    <x v="2"/>
    <x v="4"/>
    <m/>
    <m/>
    <m/>
    <x v="6"/>
    <s v="Kleenex"/>
    <d v="2021-02-14T00:00:00"/>
    <n v="-469.90218329209398"/>
    <x v="0"/>
  </r>
  <r>
    <s v="INCREMENTAL"/>
    <x v="0"/>
    <x v="0"/>
    <m/>
    <m/>
    <m/>
    <x v="7"/>
    <s v="Kleenex"/>
    <d v="2021-02-14T00:00:00"/>
    <n v="0"/>
    <x v="0"/>
  </r>
  <r>
    <s v="INCREMENTAL"/>
    <x v="0"/>
    <x v="0"/>
    <m/>
    <m/>
    <m/>
    <x v="8"/>
    <s v="Kleenex"/>
    <d v="2021-02-14T00:00:00"/>
    <n v="4.5243540854680502"/>
    <x v="0"/>
  </r>
  <r>
    <m/>
    <x v="3"/>
    <x v="1"/>
    <m/>
    <m/>
    <m/>
    <x v="9"/>
    <s v="Kleenex"/>
    <d v="2021-02-14T00:00:00"/>
    <n v="309.87860889020601"/>
    <x v="0"/>
  </r>
  <r>
    <s v="INCREMENTAL"/>
    <x v="0"/>
    <x v="0"/>
    <m/>
    <m/>
    <m/>
    <x v="10"/>
    <s v="Kleenex"/>
    <d v="2021-02-14T00:00:00"/>
    <n v="6.5741147985081003E-2"/>
    <x v="0"/>
  </r>
  <r>
    <s v="INCREMENTAL"/>
    <x v="0"/>
    <x v="0"/>
    <m/>
    <m/>
    <m/>
    <x v="11"/>
    <s v="Kleenex"/>
    <d v="2021-02-14T00:00:00"/>
    <n v="68.4632373860032"/>
    <x v="0"/>
  </r>
  <r>
    <s v="INCREMENTAL"/>
    <x v="0"/>
    <x v="0"/>
    <m/>
    <m/>
    <m/>
    <x v="12"/>
    <s v="Kleenex"/>
    <d v="2021-02-14T00:00:00"/>
    <n v="190.54909131741701"/>
    <x v="0"/>
  </r>
  <r>
    <s v="INCREMENTAL"/>
    <x v="0"/>
    <x v="3"/>
    <m/>
    <m/>
    <m/>
    <x v="13"/>
    <s v="Kleenex"/>
    <d v="2021-02-14T00:00:00"/>
    <n v="0"/>
    <x v="0"/>
  </r>
  <r>
    <s v="INCREMENTAL"/>
    <x v="0"/>
    <x v="3"/>
    <m/>
    <m/>
    <m/>
    <x v="14"/>
    <s v="Kleenex"/>
    <d v="2021-02-14T00:00:00"/>
    <n v="0.65619575823359599"/>
    <x v="0"/>
  </r>
  <r>
    <s v="INCREMENTAL"/>
    <x v="0"/>
    <x v="0"/>
    <m/>
    <m/>
    <m/>
    <x v="15"/>
    <s v="Kleenex"/>
    <d v="2021-02-14T00:00:00"/>
    <n v="40.253109956437399"/>
    <x v="0"/>
  </r>
  <r>
    <s v="INCREMENTAL"/>
    <x v="0"/>
    <x v="0"/>
    <m/>
    <m/>
    <m/>
    <x v="16"/>
    <s v="Kleenex"/>
    <d v="2021-02-14T00:00:00"/>
    <n v="1.5601999999998799"/>
    <x v="0"/>
  </r>
  <r>
    <s v="INCREMENTAL"/>
    <x v="0"/>
    <x v="0"/>
    <m/>
    <m/>
    <m/>
    <x v="17"/>
    <s v="Kleenex"/>
    <d v="2021-02-14T00:00:00"/>
    <n v="0"/>
    <x v="0"/>
  </r>
  <r>
    <s v="INCREMENTAL"/>
    <x v="0"/>
    <x v="0"/>
    <m/>
    <m/>
    <m/>
    <x v="18"/>
    <s v="Kleenex"/>
    <d v="2021-02-14T00:00:00"/>
    <n v="76.701198726137207"/>
    <x v="0"/>
  </r>
  <r>
    <s v="BASE"/>
    <x v="2"/>
    <x v="1"/>
    <m/>
    <m/>
    <m/>
    <x v="19"/>
    <s v="Kleenex"/>
    <d v="2021-02-14T00:00:00"/>
    <n v="6771.6235722921301"/>
    <x v="0"/>
  </r>
  <r>
    <s v="INCREMENTAL"/>
    <x v="0"/>
    <x v="0"/>
    <m/>
    <m/>
    <m/>
    <x v="20"/>
    <s v="Kleenex"/>
    <d v="2021-02-14T00:00:00"/>
    <n v="197.690029917516"/>
    <x v="0"/>
  </r>
  <r>
    <s v="BASE"/>
    <x v="2"/>
    <x v="1"/>
    <m/>
    <m/>
    <m/>
    <x v="21"/>
    <s v="Kleenex"/>
    <d v="2021-02-14T00:00:00"/>
    <n v="8037.1170808119996"/>
    <x v="0"/>
  </r>
  <r>
    <s v="INCREMENTAL"/>
    <x v="4"/>
    <x v="1"/>
    <m/>
    <m/>
    <m/>
    <x v="22"/>
    <s v="Kleenex"/>
    <d v="2021-02-14T00:00:00"/>
    <n v="785.60208430907005"/>
    <x v="0"/>
  </r>
  <r>
    <s v="INCREMENTAL"/>
    <x v="4"/>
    <x v="1"/>
    <m/>
    <m/>
    <m/>
    <x v="23"/>
    <s v="Kleenex"/>
    <d v="2021-02-14T00:00:00"/>
    <n v="0.109766439999841"/>
    <x v="0"/>
  </r>
  <r>
    <s v="INCREMENTAL"/>
    <x v="4"/>
    <x v="1"/>
    <m/>
    <m/>
    <m/>
    <x v="24"/>
    <s v="Kleenex"/>
    <d v="2021-02-14T00:00:00"/>
    <n v="1.21525020000037"/>
    <x v="0"/>
  </r>
  <r>
    <s v="INCREMENTAL"/>
    <x v="0"/>
    <x v="0"/>
    <m/>
    <m/>
    <m/>
    <x v="25"/>
    <s v="Kleenex"/>
    <d v="2021-02-14T00:00:00"/>
    <n v="0"/>
    <x v="0"/>
  </r>
  <r>
    <s v="BASE"/>
    <x v="1"/>
    <x v="1"/>
    <m/>
    <m/>
    <m/>
    <x v="26"/>
    <s v="Kleenex"/>
    <d v="2021-02-14T00:00:00"/>
    <n v="-2006.1670242197299"/>
    <x v="0"/>
  </r>
  <r>
    <s v="INCREMENTAL"/>
    <x v="0"/>
    <x v="0"/>
    <m/>
    <m/>
    <m/>
    <x v="27"/>
    <s v="Kleenex"/>
    <d v="2021-02-14T00:00:00"/>
    <n v="18.079802834940001"/>
    <x v="0"/>
  </r>
  <r>
    <s v="INCREMENTAL"/>
    <x v="0"/>
    <x v="0"/>
    <m/>
    <m/>
    <m/>
    <x v="28"/>
    <s v="Kleenex"/>
    <d v="2021-02-14T00:00:00"/>
    <n v="25.801026721954901"/>
    <x v="0"/>
  </r>
  <r>
    <s v="INCREMENTAL"/>
    <x v="0"/>
    <x v="0"/>
    <m/>
    <m/>
    <m/>
    <x v="29"/>
    <s v="Kleenex"/>
    <d v="2021-02-14T00:00:00"/>
    <n v="21.8601460198655"/>
    <x v="0"/>
  </r>
  <r>
    <s v="INCREMENTAL"/>
    <x v="0"/>
    <x v="3"/>
    <m/>
    <m/>
    <m/>
    <x v="30"/>
    <s v="Kleenex"/>
    <d v="2021-02-14T00:00:00"/>
    <n v="0.20804563750004301"/>
    <x v="0"/>
  </r>
  <r>
    <s v="BASE"/>
    <x v="2"/>
    <x v="1"/>
    <m/>
    <m/>
    <m/>
    <x v="31"/>
    <s v="Kleenex"/>
    <d v="2021-02-14T00:00:00"/>
    <n v="0"/>
    <x v="0"/>
  </r>
  <r>
    <s v="BASE"/>
    <x v="2"/>
    <x v="1"/>
    <m/>
    <m/>
    <m/>
    <x v="32"/>
    <s v="Kleenex"/>
    <d v="2021-02-14T00:00:00"/>
    <n v="0"/>
    <x v="0"/>
  </r>
  <r>
    <s v="INCREMENTAL"/>
    <x v="0"/>
    <x v="0"/>
    <m/>
    <m/>
    <m/>
    <x v="0"/>
    <s v="Kleenex"/>
    <d v="2021-02-21T00:00:00"/>
    <n v="0"/>
    <x v="0"/>
  </r>
  <r>
    <s v="BASE"/>
    <x v="1"/>
    <x v="1"/>
    <m/>
    <m/>
    <m/>
    <x v="1"/>
    <s v="Kleenex"/>
    <d v="2021-02-21T00:00:00"/>
    <n v="-107.302466767387"/>
    <x v="0"/>
  </r>
  <r>
    <s v="BASE"/>
    <x v="2"/>
    <x v="2"/>
    <m/>
    <m/>
    <m/>
    <x v="2"/>
    <s v="Kleenex"/>
    <d v="2021-02-21T00:00:00"/>
    <n v="-5444.0665349726996"/>
    <x v="0"/>
  </r>
  <r>
    <s v="INCREMENTAL"/>
    <x v="0"/>
    <x v="3"/>
    <m/>
    <m/>
    <m/>
    <x v="3"/>
    <s v="Kleenex"/>
    <d v="2021-02-21T00:00:00"/>
    <n v="6.3890330425198796"/>
    <x v="0"/>
  </r>
  <r>
    <s v="INCREMENTAL"/>
    <x v="0"/>
    <x v="0"/>
    <m/>
    <m/>
    <m/>
    <x v="4"/>
    <s v="Kleenex"/>
    <d v="2021-02-21T00:00:00"/>
    <n v="218.54430310245201"/>
    <x v="0"/>
  </r>
  <r>
    <s v="INCREMENTAL"/>
    <x v="0"/>
    <x v="0"/>
    <m/>
    <m/>
    <m/>
    <x v="5"/>
    <s v="Kleenex"/>
    <d v="2021-02-21T00:00:00"/>
    <n v="0"/>
    <x v="0"/>
  </r>
  <r>
    <s v="BASE"/>
    <x v="2"/>
    <x v="4"/>
    <m/>
    <m/>
    <m/>
    <x v="6"/>
    <s v="Kleenex"/>
    <d v="2021-02-21T00:00:00"/>
    <n v="-353.23102294981197"/>
    <x v="0"/>
  </r>
  <r>
    <s v="INCREMENTAL"/>
    <x v="0"/>
    <x v="0"/>
    <m/>
    <m/>
    <m/>
    <x v="7"/>
    <s v="Kleenex"/>
    <d v="2021-02-21T00:00:00"/>
    <n v="0"/>
    <x v="0"/>
  </r>
  <r>
    <s v="INCREMENTAL"/>
    <x v="0"/>
    <x v="0"/>
    <m/>
    <m/>
    <m/>
    <x v="8"/>
    <s v="Kleenex"/>
    <d v="2021-02-21T00:00:00"/>
    <n v="3.5102747214838299"/>
    <x v="0"/>
  </r>
  <r>
    <m/>
    <x v="3"/>
    <x v="1"/>
    <m/>
    <m/>
    <m/>
    <x v="9"/>
    <s v="Kleenex"/>
    <d v="2021-02-21T00:00:00"/>
    <n v="309.87860889020601"/>
    <x v="0"/>
  </r>
  <r>
    <s v="INCREMENTAL"/>
    <x v="0"/>
    <x v="0"/>
    <m/>
    <m/>
    <m/>
    <x v="10"/>
    <s v="Kleenex"/>
    <d v="2021-02-21T00:00:00"/>
    <n v="5.2437413596514798E-2"/>
    <x v="0"/>
  </r>
  <r>
    <s v="INCREMENTAL"/>
    <x v="0"/>
    <x v="0"/>
    <m/>
    <m/>
    <m/>
    <x v="11"/>
    <s v="Kleenex"/>
    <d v="2021-02-21T00:00:00"/>
    <n v="83.146757881561001"/>
    <x v="0"/>
  </r>
  <r>
    <s v="INCREMENTAL"/>
    <x v="0"/>
    <x v="0"/>
    <m/>
    <m/>
    <m/>
    <x v="12"/>
    <s v="Kleenex"/>
    <d v="2021-02-21T00:00:00"/>
    <n v="208.00219175244999"/>
    <x v="0"/>
  </r>
  <r>
    <s v="INCREMENTAL"/>
    <x v="0"/>
    <x v="3"/>
    <m/>
    <m/>
    <m/>
    <x v="13"/>
    <s v="Kleenex"/>
    <d v="2021-02-21T00:00:00"/>
    <n v="0"/>
    <x v="0"/>
  </r>
  <r>
    <s v="INCREMENTAL"/>
    <x v="0"/>
    <x v="3"/>
    <m/>
    <m/>
    <m/>
    <x v="14"/>
    <s v="Kleenex"/>
    <d v="2021-02-21T00:00:00"/>
    <n v="0.60384062329343602"/>
    <x v="0"/>
  </r>
  <r>
    <s v="INCREMENTAL"/>
    <x v="0"/>
    <x v="0"/>
    <m/>
    <m/>
    <m/>
    <x v="15"/>
    <s v="Kleenex"/>
    <d v="2021-02-21T00:00:00"/>
    <n v="38.572454074218697"/>
    <x v="0"/>
  </r>
  <r>
    <s v="INCREMENTAL"/>
    <x v="0"/>
    <x v="0"/>
    <m/>
    <m/>
    <m/>
    <x v="16"/>
    <s v="Kleenex"/>
    <d v="2021-02-21T00:00:00"/>
    <n v="3.01129999999978"/>
    <x v="0"/>
  </r>
  <r>
    <s v="INCREMENTAL"/>
    <x v="0"/>
    <x v="0"/>
    <m/>
    <m/>
    <m/>
    <x v="17"/>
    <s v="Kleenex"/>
    <d v="2021-02-21T00:00:00"/>
    <n v="0"/>
    <x v="0"/>
  </r>
  <r>
    <s v="INCREMENTAL"/>
    <x v="0"/>
    <x v="0"/>
    <m/>
    <m/>
    <m/>
    <x v="18"/>
    <s v="Kleenex"/>
    <d v="2021-02-21T00:00:00"/>
    <n v="54.210729252139402"/>
    <x v="0"/>
  </r>
  <r>
    <s v="BASE"/>
    <x v="2"/>
    <x v="1"/>
    <m/>
    <m/>
    <m/>
    <x v="19"/>
    <s v="Kleenex"/>
    <d v="2021-02-21T00:00:00"/>
    <n v="6742.6116699407903"/>
    <x v="0"/>
  </r>
  <r>
    <s v="INCREMENTAL"/>
    <x v="0"/>
    <x v="0"/>
    <m/>
    <m/>
    <m/>
    <x v="20"/>
    <s v="Kleenex"/>
    <d v="2021-02-21T00:00:00"/>
    <n v="198.13027397525499"/>
    <x v="0"/>
  </r>
  <r>
    <s v="BASE"/>
    <x v="2"/>
    <x v="1"/>
    <m/>
    <m/>
    <m/>
    <x v="21"/>
    <s v="Kleenex"/>
    <d v="2021-02-21T00:00:00"/>
    <n v="8005.0037593161896"/>
    <x v="0"/>
  </r>
  <r>
    <s v="INCREMENTAL"/>
    <x v="4"/>
    <x v="1"/>
    <m/>
    <m/>
    <m/>
    <x v="22"/>
    <s v="Kleenex"/>
    <d v="2021-02-21T00:00:00"/>
    <n v="643.16040338025903"/>
    <x v="0"/>
  </r>
  <r>
    <s v="INCREMENTAL"/>
    <x v="4"/>
    <x v="1"/>
    <m/>
    <m/>
    <m/>
    <x v="23"/>
    <s v="Kleenex"/>
    <d v="2021-02-21T00:00:00"/>
    <n v="0.11911381999982799"/>
    <x v="0"/>
  </r>
  <r>
    <s v="INCREMENTAL"/>
    <x v="4"/>
    <x v="1"/>
    <m/>
    <m/>
    <m/>
    <x v="24"/>
    <s v="Kleenex"/>
    <d v="2021-02-21T00:00:00"/>
    <n v="0.94749732000029097"/>
    <x v="0"/>
  </r>
  <r>
    <s v="INCREMENTAL"/>
    <x v="0"/>
    <x v="0"/>
    <m/>
    <m/>
    <m/>
    <x v="25"/>
    <s v="Kleenex"/>
    <d v="2021-02-21T00:00:00"/>
    <n v="0"/>
    <x v="0"/>
  </r>
  <r>
    <s v="BASE"/>
    <x v="1"/>
    <x v="1"/>
    <m/>
    <m/>
    <m/>
    <x v="26"/>
    <s v="Kleenex"/>
    <d v="2021-02-21T00:00:00"/>
    <n v="-2006.1670242197299"/>
    <x v="0"/>
  </r>
  <r>
    <s v="INCREMENTAL"/>
    <x v="0"/>
    <x v="0"/>
    <m/>
    <m/>
    <m/>
    <x v="27"/>
    <s v="Kleenex"/>
    <d v="2021-02-21T00:00:00"/>
    <n v="12.655861984457999"/>
    <x v="0"/>
  </r>
  <r>
    <s v="INCREMENTAL"/>
    <x v="0"/>
    <x v="0"/>
    <m/>
    <m/>
    <m/>
    <x v="28"/>
    <s v="Kleenex"/>
    <d v="2021-02-21T00:00:00"/>
    <n v="26.317016989262299"/>
    <x v="0"/>
  </r>
  <r>
    <s v="INCREMENTAL"/>
    <x v="0"/>
    <x v="0"/>
    <m/>
    <m/>
    <m/>
    <x v="29"/>
    <s v="Kleenex"/>
    <d v="2021-02-21T00:00:00"/>
    <n v="8.7440584079462198"/>
    <x v="0"/>
  </r>
  <r>
    <s v="INCREMENTAL"/>
    <x v="0"/>
    <x v="3"/>
    <m/>
    <m/>
    <m/>
    <x v="30"/>
    <s v="Kleenex"/>
    <d v="2021-02-21T00:00:00"/>
    <n v="0.20914201875004401"/>
    <x v="0"/>
  </r>
  <r>
    <s v="BASE"/>
    <x v="2"/>
    <x v="1"/>
    <m/>
    <m/>
    <m/>
    <x v="31"/>
    <s v="Kleenex"/>
    <d v="2021-02-21T00:00:00"/>
    <n v="0"/>
    <x v="0"/>
  </r>
  <r>
    <s v="BASE"/>
    <x v="2"/>
    <x v="1"/>
    <m/>
    <m/>
    <m/>
    <x v="32"/>
    <s v="Kleenex"/>
    <d v="2021-02-21T00:00:00"/>
    <n v="0"/>
    <x v="0"/>
  </r>
  <r>
    <s v="INCREMENTAL"/>
    <x v="0"/>
    <x v="0"/>
    <m/>
    <m/>
    <m/>
    <x v="0"/>
    <s v="Kleenex"/>
    <d v="2021-02-28T00:00:00"/>
    <n v="0"/>
    <x v="0"/>
  </r>
  <r>
    <s v="BASE"/>
    <x v="1"/>
    <x v="1"/>
    <m/>
    <m/>
    <m/>
    <x v="1"/>
    <s v="Kleenex"/>
    <d v="2021-02-28T00:00:00"/>
    <n v="-107.302466767387"/>
    <x v="0"/>
  </r>
  <r>
    <s v="BASE"/>
    <x v="2"/>
    <x v="2"/>
    <m/>
    <m/>
    <m/>
    <x v="2"/>
    <s v="Kleenex"/>
    <d v="2021-02-28T00:00:00"/>
    <n v="-5392.5107207009696"/>
    <x v="0"/>
  </r>
  <r>
    <s v="INCREMENTAL"/>
    <x v="0"/>
    <x v="3"/>
    <m/>
    <m/>
    <m/>
    <x v="3"/>
    <s v="Kleenex"/>
    <d v="2021-02-28T00:00:00"/>
    <n v="26.434966350798501"/>
    <x v="0"/>
  </r>
  <r>
    <s v="INCREMENTAL"/>
    <x v="0"/>
    <x v="0"/>
    <m/>
    <m/>
    <m/>
    <x v="4"/>
    <s v="Kleenex"/>
    <d v="2021-02-28T00:00:00"/>
    <n v="239.34768158808899"/>
    <x v="0"/>
  </r>
  <r>
    <s v="INCREMENTAL"/>
    <x v="0"/>
    <x v="0"/>
    <m/>
    <m/>
    <m/>
    <x v="5"/>
    <s v="Kleenex"/>
    <d v="2021-02-28T00:00:00"/>
    <n v="0"/>
    <x v="0"/>
  </r>
  <r>
    <s v="BASE"/>
    <x v="2"/>
    <x v="4"/>
    <m/>
    <m/>
    <m/>
    <x v="6"/>
    <s v="Kleenex"/>
    <d v="2021-02-28T00:00:00"/>
    <n v="-316.275239856844"/>
    <x v="0"/>
  </r>
  <r>
    <s v="INCREMENTAL"/>
    <x v="0"/>
    <x v="0"/>
    <m/>
    <m/>
    <m/>
    <x v="7"/>
    <s v="Kleenex"/>
    <d v="2021-02-28T00:00:00"/>
    <n v="0"/>
    <x v="0"/>
  </r>
  <r>
    <s v="INCREMENTAL"/>
    <x v="0"/>
    <x v="0"/>
    <m/>
    <m/>
    <m/>
    <x v="8"/>
    <s v="Kleenex"/>
    <d v="2021-02-28T00:00:00"/>
    <n v="1.7551373607419101"/>
    <x v="0"/>
  </r>
  <r>
    <m/>
    <x v="3"/>
    <x v="1"/>
    <m/>
    <m/>
    <m/>
    <x v="9"/>
    <s v="Kleenex"/>
    <d v="2021-02-28T00:00:00"/>
    <n v="309.87860889020601"/>
    <x v="0"/>
  </r>
  <r>
    <s v="INCREMENTAL"/>
    <x v="0"/>
    <x v="0"/>
    <m/>
    <m/>
    <m/>
    <x v="10"/>
    <s v="Kleenex"/>
    <d v="2021-02-28T00:00:00"/>
    <n v="0.203027610716846"/>
    <x v="0"/>
  </r>
  <r>
    <s v="INCREMENTAL"/>
    <x v="0"/>
    <x v="0"/>
    <m/>
    <m/>
    <m/>
    <x v="11"/>
    <s v="Kleenex"/>
    <d v="2021-02-28T00:00:00"/>
    <n v="89.932119251508297"/>
    <x v="0"/>
  </r>
  <r>
    <s v="INCREMENTAL"/>
    <x v="0"/>
    <x v="0"/>
    <m/>
    <m/>
    <m/>
    <x v="12"/>
    <s v="Kleenex"/>
    <d v="2021-02-28T00:00:00"/>
    <n v="210.87923093546999"/>
    <x v="0"/>
  </r>
  <r>
    <s v="INCREMENTAL"/>
    <x v="0"/>
    <x v="3"/>
    <m/>
    <m/>
    <m/>
    <x v="13"/>
    <s v="Kleenex"/>
    <d v="2021-02-28T00:00:00"/>
    <n v="0"/>
    <x v="0"/>
  </r>
  <r>
    <s v="INCREMENTAL"/>
    <x v="0"/>
    <x v="3"/>
    <m/>
    <m/>
    <m/>
    <x v="14"/>
    <s v="Kleenex"/>
    <d v="2021-02-28T00:00:00"/>
    <n v="1.62726240931737"/>
    <x v="0"/>
  </r>
  <r>
    <s v="INCREMENTAL"/>
    <x v="0"/>
    <x v="0"/>
    <m/>
    <m/>
    <m/>
    <x v="15"/>
    <s v="Kleenex"/>
    <d v="2021-02-28T00:00:00"/>
    <n v="45.400937177109299"/>
    <x v="0"/>
  </r>
  <r>
    <s v="INCREMENTAL"/>
    <x v="0"/>
    <x v="0"/>
    <m/>
    <m/>
    <m/>
    <x v="16"/>
    <s v="Kleenex"/>
    <d v="2021-02-28T00:00:00"/>
    <n v="2.1760499999998402"/>
    <x v="0"/>
  </r>
  <r>
    <s v="INCREMENTAL"/>
    <x v="0"/>
    <x v="0"/>
    <m/>
    <m/>
    <m/>
    <x v="17"/>
    <s v="Kleenex"/>
    <d v="2021-02-28T00:00:00"/>
    <n v="0"/>
    <x v="0"/>
  </r>
  <r>
    <s v="INCREMENTAL"/>
    <x v="0"/>
    <x v="0"/>
    <m/>
    <m/>
    <m/>
    <x v="18"/>
    <s v="Kleenex"/>
    <d v="2021-02-28T00:00:00"/>
    <n v="38.554272815272803"/>
    <x v="0"/>
  </r>
  <r>
    <s v="BASE"/>
    <x v="2"/>
    <x v="1"/>
    <m/>
    <m/>
    <m/>
    <x v="19"/>
    <s v="Kleenex"/>
    <d v="2021-02-28T00:00:00"/>
    <n v="6967.8305355613002"/>
    <x v="0"/>
  </r>
  <r>
    <s v="INCREMENTAL"/>
    <x v="0"/>
    <x v="0"/>
    <m/>
    <m/>
    <m/>
    <x v="20"/>
    <s v="Kleenex"/>
    <d v="2021-02-28T00:00:00"/>
    <n v="198.26234719257599"/>
    <x v="0"/>
  </r>
  <r>
    <s v="BASE"/>
    <x v="2"/>
    <x v="1"/>
    <m/>
    <m/>
    <m/>
    <x v="21"/>
    <s v="Kleenex"/>
    <d v="2021-02-28T00:00:00"/>
    <n v="7931.62429667999"/>
    <x v="0"/>
  </r>
  <r>
    <s v="INCREMENTAL"/>
    <x v="4"/>
    <x v="1"/>
    <m/>
    <m/>
    <m/>
    <x v="22"/>
    <s v="Kleenex"/>
    <d v="2021-02-28T00:00:00"/>
    <n v="709.79413886560098"/>
    <x v="0"/>
  </r>
  <r>
    <s v="INCREMENTAL"/>
    <x v="4"/>
    <x v="1"/>
    <m/>
    <m/>
    <m/>
    <x v="23"/>
    <s v="Kleenex"/>
    <d v="2021-02-28T00:00:00"/>
    <n v="0.12088929999982501"/>
    <x v="0"/>
  </r>
  <r>
    <s v="INCREMENTAL"/>
    <x v="4"/>
    <x v="1"/>
    <m/>
    <m/>
    <m/>
    <x v="24"/>
    <s v="Kleenex"/>
    <d v="2021-02-28T00:00:00"/>
    <n v="1.06990128000033"/>
    <x v="0"/>
  </r>
  <r>
    <s v="INCREMENTAL"/>
    <x v="0"/>
    <x v="0"/>
    <m/>
    <m/>
    <m/>
    <x v="25"/>
    <s v="Kleenex"/>
    <d v="2021-02-28T00:00:00"/>
    <n v="0"/>
    <x v="0"/>
  </r>
  <r>
    <s v="BASE"/>
    <x v="1"/>
    <x v="1"/>
    <m/>
    <m/>
    <m/>
    <x v="26"/>
    <s v="Kleenex"/>
    <d v="2021-02-28T00:00:00"/>
    <n v="-2003.6038374406601"/>
    <x v="0"/>
  </r>
  <r>
    <s v="INCREMENTAL"/>
    <x v="0"/>
    <x v="0"/>
    <m/>
    <m/>
    <m/>
    <x v="27"/>
    <s v="Kleenex"/>
    <d v="2021-02-28T00:00:00"/>
    <n v="8.8591033891205804"/>
    <x v="0"/>
  </r>
  <r>
    <s v="INCREMENTAL"/>
    <x v="0"/>
    <x v="0"/>
    <m/>
    <m/>
    <m/>
    <x v="28"/>
    <s v="Kleenex"/>
    <d v="2021-02-28T00:00:00"/>
    <n v="26.5653635064252"/>
    <x v="0"/>
  </r>
  <r>
    <s v="INCREMENTAL"/>
    <x v="0"/>
    <x v="0"/>
    <m/>
    <m/>
    <m/>
    <x v="29"/>
    <s v="Kleenex"/>
    <d v="2021-02-28T00:00:00"/>
    <n v="3.4976233631784899"/>
    <x v="0"/>
  </r>
  <r>
    <s v="INCREMENTAL"/>
    <x v="0"/>
    <x v="3"/>
    <m/>
    <m/>
    <m/>
    <x v="30"/>
    <s v="Kleenex"/>
    <d v="2021-02-28T00:00:00"/>
    <n v="0.18751245937503899"/>
    <x v="0"/>
  </r>
  <r>
    <s v="BASE"/>
    <x v="2"/>
    <x v="1"/>
    <m/>
    <m/>
    <m/>
    <x v="31"/>
    <s v="Kleenex"/>
    <d v="2021-02-28T00:00:00"/>
    <n v="0"/>
    <x v="0"/>
  </r>
  <r>
    <s v="BASE"/>
    <x v="2"/>
    <x v="1"/>
    <m/>
    <m/>
    <m/>
    <x v="32"/>
    <s v="Kleenex"/>
    <d v="2021-02-28T00:00:00"/>
    <n v="0"/>
    <x v="0"/>
  </r>
  <r>
    <s v="INCREMENTAL"/>
    <x v="0"/>
    <x v="0"/>
    <m/>
    <m/>
    <m/>
    <x v="0"/>
    <s v="Kleenex"/>
    <d v="2021-03-07T00:00:00"/>
    <n v="0"/>
    <x v="0"/>
  </r>
  <r>
    <s v="BASE"/>
    <x v="1"/>
    <x v="1"/>
    <m/>
    <m/>
    <m/>
    <x v="1"/>
    <s v="Kleenex"/>
    <d v="2021-03-07T00:00:00"/>
    <n v="-107.646460268108"/>
    <x v="0"/>
  </r>
  <r>
    <s v="BASE"/>
    <x v="2"/>
    <x v="2"/>
    <m/>
    <m/>
    <m/>
    <x v="2"/>
    <s v="Kleenex"/>
    <d v="2021-03-07T00:00:00"/>
    <n v="-5359.5301630418498"/>
    <x v="0"/>
  </r>
  <r>
    <s v="INCREMENTAL"/>
    <x v="0"/>
    <x v="3"/>
    <m/>
    <m/>
    <m/>
    <x v="3"/>
    <s v="Kleenex"/>
    <d v="2021-03-07T00:00:00"/>
    <n v="181.387111466221"/>
    <x v="0"/>
  </r>
  <r>
    <s v="INCREMENTAL"/>
    <x v="0"/>
    <x v="0"/>
    <m/>
    <m/>
    <m/>
    <x v="4"/>
    <s v="Kleenex"/>
    <d v="2021-03-07T00:00:00"/>
    <n v="242.996532787316"/>
    <x v="0"/>
  </r>
  <r>
    <s v="INCREMENTAL"/>
    <x v="0"/>
    <x v="0"/>
    <m/>
    <m/>
    <m/>
    <x v="5"/>
    <s v="Kleenex"/>
    <d v="2021-03-07T00:00:00"/>
    <n v="0"/>
    <x v="0"/>
  </r>
  <r>
    <s v="BASE"/>
    <x v="2"/>
    <x v="4"/>
    <m/>
    <m/>
    <m/>
    <x v="6"/>
    <s v="Kleenex"/>
    <d v="2021-03-07T00:00:00"/>
    <n v="-128.383621200693"/>
    <x v="0"/>
  </r>
  <r>
    <s v="INCREMENTAL"/>
    <x v="0"/>
    <x v="0"/>
    <m/>
    <m/>
    <m/>
    <x v="7"/>
    <s v="Kleenex"/>
    <d v="2021-03-07T00:00:00"/>
    <n v="0"/>
    <x v="0"/>
  </r>
  <r>
    <s v="INCREMENTAL"/>
    <x v="0"/>
    <x v="0"/>
    <m/>
    <m/>
    <m/>
    <x v="8"/>
    <s v="Kleenex"/>
    <d v="2021-03-07T00:00:00"/>
    <n v="0.87756868037095703"/>
    <x v="0"/>
  </r>
  <r>
    <m/>
    <x v="3"/>
    <x v="1"/>
    <m/>
    <m/>
    <m/>
    <x v="9"/>
    <s v="Kleenex"/>
    <d v="2021-03-07T00:00:00"/>
    <n v="309.87860889020601"/>
    <x v="0"/>
  </r>
  <r>
    <s v="INCREMENTAL"/>
    <x v="0"/>
    <x v="0"/>
    <m/>
    <m/>
    <m/>
    <x v="10"/>
    <s v="Kleenex"/>
    <d v="2021-03-07T00:00:00"/>
    <n v="6.2267250143092701E-2"/>
    <x v="0"/>
  </r>
  <r>
    <s v="INCREMENTAL"/>
    <x v="0"/>
    <x v="0"/>
    <m/>
    <m/>
    <m/>
    <x v="11"/>
    <s v="Kleenex"/>
    <d v="2021-03-07T00:00:00"/>
    <n v="88.675548425852398"/>
    <x v="0"/>
  </r>
  <r>
    <s v="INCREMENTAL"/>
    <x v="0"/>
    <x v="0"/>
    <m/>
    <m/>
    <m/>
    <x v="12"/>
    <s v="Kleenex"/>
    <d v="2021-03-07T00:00:00"/>
    <n v="208.581468849282"/>
    <x v="0"/>
  </r>
  <r>
    <s v="INCREMENTAL"/>
    <x v="0"/>
    <x v="3"/>
    <m/>
    <m/>
    <m/>
    <x v="13"/>
    <s v="Kleenex"/>
    <d v="2021-03-07T00:00:00"/>
    <n v="0"/>
    <x v="0"/>
  </r>
  <r>
    <s v="INCREMENTAL"/>
    <x v="0"/>
    <x v="3"/>
    <m/>
    <m/>
    <m/>
    <x v="14"/>
    <s v="Kleenex"/>
    <d v="2021-03-07T00:00:00"/>
    <n v="0.80496744372694595"/>
    <x v="0"/>
  </r>
  <r>
    <s v="INCREMENTAL"/>
    <x v="0"/>
    <x v="0"/>
    <m/>
    <m/>
    <m/>
    <x v="15"/>
    <s v="Kleenex"/>
    <d v="2021-03-07T00:00:00"/>
    <n v="59.886623480554697"/>
    <x v="0"/>
  </r>
  <r>
    <s v="INCREMENTAL"/>
    <x v="0"/>
    <x v="0"/>
    <m/>
    <m/>
    <m/>
    <x v="16"/>
    <s v="Kleenex"/>
    <d v="2021-03-07T00:00:00"/>
    <n v="1.42802499999989"/>
    <x v="0"/>
  </r>
  <r>
    <s v="INCREMENTAL"/>
    <x v="0"/>
    <x v="0"/>
    <m/>
    <m/>
    <m/>
    <x v="17"/>
    <s v="Kleenex"/>
    <d v="2021-03-07T00:00:00"/>
    <n v="0"/>
    <x v="0"/>
  </r>
  <r>
    <s v="INCREMENTAL"/>
    <x v="0"/>
    <x v="0"/>
    <m/>
    <m/>
    <m/>
    <x v="18"/>
    <s v="Kleenex"/>
    <d v="2021-03-07T00:00:00"/>
    <n v="29.5363314379697"/>
    <x v="0"/>
  </r>
  <r>
    <s v="BASE"/>
    <x v="2"/>
    <x v="1"/>
    <m/>
    <m/>
    <m/>
    <x v="19"/>
    <s v="Kleenex"/>
    <d v="2021-03-07T00:00:00"/>
    <n v="6884.8666381678604"/>
    <x v="0"/>
  </r>
  <r>
    <s v="INCREMENTAL"/>
    <x v="0"/>
    <x v="0"/>
    <m/>
    <m/>
    <m/>
    <x v="20"/>
    <s v="Kleenex"/>
    <d v="2021-03-07T00:00:00"/>
    <n v="73.237204157772794"/>
    <x v="0"/>
  </r>
  <r>
    <s v="BASE"/>
    <x v="2"/>
    <x v="1"/>
    <m/>
    <m/>
    <m/>
    <x v="21"/>
    <s v="Kleenex"/>
    <d v="2021-03-07T00:00:00"/>
    <n v="7936.8544793340297"/>
    <x v="0"/>
  </r>
  <r>
    <s v="INCREMENTAL"/>
    <x v="4"/>
    <x v="1"/>
    <m/>
    <m/>
    <m/>
    <x v="22"/>
    <s v="Kleenex"/>
    <d v="2021-03-07T00:00:00"/>
    <n v="552.866863266064"/>
    <x v="0"/>
  </r>
  <r>
    <s v="INCREMENTAL"/>
    <x v="4"/>
    <x v="1"/>
    <m/>
    <m/>
    <m/>
    <x v="23"/>
    <s v="Kleenex"/>
    <d v="2021-03-07T00:00:00"/>
    <n v="0.180837859999738"/>
    <x v="0"/>
  </r>
  <r>
    <s v="INCREMENTAL"/>
    <x v="4"/>
    <x v="1"/>
    <m/>
    <m/>
    <m/>
    <x v="24"/>
    <s v="Kleenex"/>
    <d v="2021-03-07T00:00:00"/>
    <n v="1.02576924000031"/>
    <x v="0"/>
  </r>
  <r>
    <s v="INCREMENTAL"/>
    <x v="0"/>
    <x v="0"/>
    <m/>
    <m/>
    <m/>
    <x v="25"/>
    <s v="Kleenex"/>
    <d v="2021-03-07T00:00:00"/>
    <n v="0"/>
    <x v="0"/>
  </r>
  <r>
    <s v="BASE"/>
    <x v="1"/>
    <x v="1"/>
    <m/>
    <m/>
    <m/>
    <x v="26"/>
    <s v="Kleenex"/>
    <d v="2021-03-07T00:00:00"/>
    <n v="-2006.1670242197299"/>
    <x v="0"/>
  </r>
  <r>
    <s v="INCREMENTAL"/>
    <x v="0"/>
    <x v="0"/>
    <m/>
    <m/>
    <m/>
    <x v="27"/>
    <s v="Kleenex"/>
    <d v="2021-03-07T00:00:00"/>
    <n v="6.2013723723844096"/>
    <x v="0"/>
  </r>
  <r>
    <s v="INCREMENTAL"/>
    <x v="0"/>
    <x v="0"/>
    <m/>
    <m/>
    <m/>
    <x v="28"/>
    <s v="Kleenex"/>
    <d v="2021-03-07T00:00:00"/>
    <n v="26.5302460278103"/>
    <x v="0"/>
  </r>
  <r>
    <s v="INCREMENTAL"/>
    <x v="0"/>
    <x v="0"/>
    <m/>
    <m/>
    <m/>
    <x v="29"/>
    <s v="Kleenex"/>
    <d v="2021-03-07T00:00:00"/>
    <n v="1.3990493452713899"/>
    <x v="0"/>
  </r>
  <r>
    <s v="INCREMENTAL"/>
    <x v="0"/>
    <x v="3"/>
    <m/>
    <m/>
    <m/>
    <x v="30"/>
    <s v="Kleenex"/>
    <d v="2021-03-07T00:00:00"/>
    <n v="0.174830079687536"/>
    <x v="0"/>
  </r>
  <r>
    <s v="BASE"/>
    <x v="2"/>
    <x v="1"/>
    <m/>
    <m/>
    <m/>
    <x v="31"/>
    <s v="Kleenex"/>
    <d v="2021-03-07T00:00:00"/>
    <n v="0"/>
    <x v="0"/>
  </r>
  <r>
    <s v="BASE"/>
    <x v="2"/>
    <x v="1"/>
    <m/>
    <m/>
    <m/>
    <x v="32"/>
    <s v="Kleenex"/>
    <d v="2021-03-07T00:00:00"/>
    <n v="0"/>
    <x v="0"/>
  </r>
  <r>
    <s v="INCREMENTAL"/>
    <x v="0"/>
    <x v="0"/>
    <m/>
    <m/>
    <m/>
    <x v="0"/>
    <s v="Kleenex"/>
    <d v="2021-03-14T00:00:00"/>
    <n v="0"/>
    <x v="0"/>
  </r>
  <r>
    <s v="BASE"/>
    <x v="1"/>
    <x v="1"/>
    <m/>
    <m/>
    <m/>
    <x v="1"/>
    <s v="Kleenex"/>
    <d v="2021-03-14T00:00:00"/>
    <n v="-107.646460268108"/>
    <x v="0"/>
  </r>
  <r>
    <s v="BASE"/>
    <x v="2"/>
    <x v="2"/>
    <m/>
    <m/>
    <m/>
    <x v="2"/>
    <s v="Kleenex"/>
    <d v="2021-03-14T00:00:00"/>
    <n v="-5325.7914316434399"/>
    <x v="0"/>
  </r>
  <r>
    <s v="INCREMENTAL"/>
    <x v="0"/>
    <x v="3"/>
    <m/>
    <m/>
    <m/>
    <x v="3"/>
    <s v="Kleenex"/>
    <d v="2021-03-14T00:00:00"/>
    <n v="51.371718138620999"/>
    <x v="0"/>
  </r>
  <r>
    <s v="INCREMENTAL"/>
    <x v="0"/>
    <x v="0"/>
    <m/>
    <m/>
    <m/>
    <x v="4"/>
    <s v="Kleenex"/>
    <d v="2021-03-14T00:00:00"/>
    <n v="234.89180929548701"/>
    <x v="0"/>
  </r>
  <r>
    <s v="INCREMENTAL"/>
    <x v="0"/>
    <x v="0"/>
    <m/>
    <m/>
    <m/>
    <x v="5"/>
    <s v="Kleenex"/>
    <d v="2021-03-14T00:00:00"/>
    <n v="0"/>
    <x v="0"/>
  </r>
  <r>
    <s v="BASE"/>
    <x v="2"/>
    <x v="4"/>
    <m/>
    <m/>
    <m/>
    <x v="6"/>
    <s v="Kleenex"/>
    <d v="2021-03-14T00:00:00"/>
    <n v="-179.59187340638599"/>
    <x v="0"/>
  </r>
  <r>
    <s v="INCREMENTAL"/>
    <x v="0"/>
    <x v="0"/>
    <m/>
    <m/>
    <m/>
    <x v="7"/>
    <s v="Kleenex"/>
    <d v="2021-03-14T00:00:00"/>
    <n v="0"/>
    <x v="0"/>
  </r>
  <r>
    <s v="INCREMENTAL"/>
    <x v="0"/>
    <x v="0"/>
    <m/>
    <m/>
    <m/>
    <x v="8"/>
    <s v="Kleenex"/>
    <d v="2021-03-14T00:00:00"/>
    <n v="0.43878434018547802"/>
    <x v="0"/>
  </r>
  <r>
    <m/>
    <x v="3"/>
    <x v="1"/>
    <m/>
    <m/>
    <m/>
    <x v="9"/>
    <s v="Kleenex"/>
    <d v="2021-03-14T00:00:00"/>
    <n v="309.87860889020601"/>
    <x v="0"/>
  </r>
  <r>
    <s v="INCREMENTAL"/>
    <x v="0"/>
    <x v="0"/>
    <m/>
    <m/>
    <m/>
    <x v="10"/>
    <s v="Kleenex"/>
    <d v="2021-03-14T00:00:00"/>
    <n v="3.0594826028387E-2"/>
    <x v="0"/>
  </r>
  <r>
    <s v="INCREMENTAL"/>
    <x v="0"/>
    <x v="0"/>
    <m/>
    <m/>
    <m/>
    <x v="11"/>
    <s v="Kleenex"/>
    <d v="2021-03-14T00:00:00"/>
    <n v="83.595791109195702"/>
    <x v="0"/>
  </r>
  <r>
    <s v="INCREMENTAL"/>
    <x v="0"/>
    <x v="0"/>
    <m/>
    <m/>
    <m/>
    <x v="12"/>
    <s v="Kleenex"/>
    <d v="2021-03-14T00:00:00"/>
    <n v="233.985385235569"/>
    <x v="0"/>
  </r>
  <r>
    <s v="INCREMENTAL"/>
    <x v="0"/>
    <x v="3"/>
    <m/>
    <m/>
    <m/>
    <x v="13"/>
    <s v="Kleenex"/>
    <d v="2021-03-14T00:00:00"/>
    <n v="0"/>
    <x v="0"/>
  </r>
  <r>
    <s v="INCREMENTAL"/>
    <x v="0"/>
    <x v="3"/>
    <m/>
    <m/>
    <m/>
    <x v="14"/>
    <s v="Kleenex"/>
    <d v="2021-03-14T00:00:00"/>
    <n v="0.49611729749077699"/>
    <x v="0"/>
  </r>
  <r>
    <s v="INCREMENTAL"/>
    <x v="0"/>
    <x v="0"/>
    <m/>
    <m/>
    <m/>
    <x v="15"/>
    <s v="Kleenex"/>
    <d v="2021-03-14T00:00:00"/>
    <n v="74.668030918277296"/>
    <x v="0"/>
  </r>
  <r>
    <s v="INCREMENTAL"/>
    <x v="0"/>
    <x v="0"/>
    <m/>
    <m/>
    <m/>
    <x v="16"/>
    <s v="Kleenex"/>
    <d v="2021-03-14T00:00:00"/>
    <n v="6.5492124999995198"/>
    <x v="0"/>
  </r>
  <r>
    <s v="INCREMENTAL"/>
    <x v="0"/>
    <x v="0"/>
    <m/>
    <m/>
    <m/>
    <x v="17"/>
    <s v="Kleenex"/>
    <d v="2021-03-14T00:00:00"/>
    <n v="0"/>
    <x v="0"/>
  </r>
  <r>
    <s v="INCREMENTAL"/>
    <x v="0"/>
    <x v="0"/>
    <m/>
    <m/>
    <m/>
    <x v="18"/>
    <s v="Kleenex"/>
    <d v="2021-03-14T00:00:00"/>
    <n v="24.262273596045699"/>
    <x v="0"/>
  </r>
  <r>
    <s v="BASE"/>
    <x v="2"/>
    <x v="1"/>
    <m/>
    <m/>
    <m/>
    <x v="19"/>
    <s v="Kleenex"/>
    <d v="2021-03-14T00:00:00"/>
    <n v="6957.7724073869103"/>
    <x v="0"/>
  </r>
  <r>
    <s v="INCREMENTAL"/>
    <x v="0"/>
    <x v="0"/>
    <m/>
    <m/>
    <m/>
    <x v="20"/>
    <s v="Kleenex"/>
    <d v="2021-03-14T00:00:00"/>
    <n v="35.729661247331798"/>
    <x v="0"/>
  </r>
  <r>
    <s v="BASE"/>
    <x v="2"/>
    <x v="1"/>
    <m/>
    <m/>
    <m/>
    <x v="21"/>
    <s v="Kleenex"/>
    <d v="2021-03-14T00:00:00"/>
    <n v="7925.8187939340096"/>
    <x v="0"/>
  </r>
  <r>
    <s v="INCREMENTAL"/>
    <x v="4"/>
    <x v="1"/>
    <m/>
    <m/>
    <m/>
    <x v="22"/>
    <s v="Kleenex"/>
    <d v="2021-03-14T00:00:00"/>
    <n v="496.855897205921"/>
    <x v="0"/>
  </r>
  <r>
    <s v="INCREMENTAL"/>
    <x v="4"/>
    <x v="1"/>
    <m/>
    <m/>
    <m/>
    <x v="23"/>
    <s v="Kleenex"/>
    <d v="2021-03-14T00:00:00"/>
    <n v="0.13039333999981101"/>
    <x v="0"/>
  </r>
  <r>
    <s v="INCREMENTAL"/>
    <x v="4"/>
    <x v="1"/>
    <m/>
    <m/>
    <m/>
    <x v="24"/>
    <s v="Kleenex"/>
    <d v="2021-03-14T00:00:00"/>
    <n v="1.0770253200003299"/>
    <x v="0"/>
  </r>
  <r>
    <s v="INCREMENTAL"/>
    <x v="0"/>
    <x v="0"/>
    <m/>
    <m/>
    <m/>
    <x v="25"/>
    <s v="Kleenex"/>
    <d v="2021-03-14T00:00:00"/>
    <n v="0"/>
    <x v="0"/>
  </r>
  <r>
    <s v="BASE"/>
    <x v="1"/>
    <x v="1"/>
    <m/>
    <m/>
    <m/>
    <x v="26"/>
    <s v="Kleenex"/>
    <d v="2021-03-14T00:00:00"/>
    <n v="-2004.53033697209"/>
    <x v="0"/>
  </r>
  <r>
    <s v="INCREMENTAL"/>
    <x v="0"/>
    <x v="0"/>
    <m/>
    <m/>
    <m/>
    <x v="27"/>
    <s v="Kleenex"/>
    <d v="2021-03-14T00:00:00"/>
    <n v="4.34096066066909"/>
    <x v="0"/>
  </r>
  <r>
    <s v="INCREMENTAL"/>
    <x v="0"/>
    <x v="0"/>
    <m/>
    <m/>
    <m/>
    <x v="28"/>
    <s v="Kleenex"/>
    <d v="2021-03-14T00:00:00"/>
    <n v="18.2920916666443"/>
    <x v="0"/>
  </r>
  <r>
    <s v="INCREMENTAL"/>
    <x v="0"/>
    <x v="0"/>
    <m/>
    <m/>
    <m/>
    <x v="29"/>
    <s v="Kleenex"/>
    <d v="2021-03-14T00:00:00"/>
    <n v="0.55961973810855803"/>
    <x v="0"/>
  </r>
  <r>
    <s v="INCREMENTAL"/>
    <x v="0"/>
    <x v="3"/>
    <m/>
    <m/>
    <m/>
    <x v="30"/>
    <s v="Kleenex"/>
    <d v="2021-03-14T00:00:00"/>
    <n v="0.16008468984378299"/>
    <x v="0"/>
  </r>
  <r>
    <s v="BASE"/>
    <x v="2"/>
    <x v="1"/>
    <m/>
    <m/>
    <m/>
    <x v="31"/>
    <s v="Kleenex"/>
    <d v="2021-03-14T00:00:00"/>
    <n v="0"/>
    <x v="0"/>
  </r>
  <r>
    <s v="BASE"/>
    <x v="2"/>
    <x v="1"/>
    <m/>
    <m/>
    <m/>
    <x v="32"/>
    <s v="Kleenex"/>
    <d v="2021-03-14T00:00:00"/>
    <n v="0"/>
    <x v="0"/>
  </r>
  <r>
    <s v="INCREMENTAL"/>
    <x v="0"/>
    <x v="0"/>
    <m/>
    <m/>
    <m/>
    <x v="0"/>
    <s v="Kleenex"/>
    <d v="2021-03-21T00:00:00"/>
    <n v="0"/>
    <x v="0"/>
  </r>
  <r>
    <s v="BASE"/>
    <x v="1"/>
    <x v="1"/>
    <m/>
    <m/>
    <m/>
    <x v="1"/>
    <s v="Kleenex"/>
    <d v="2021-03-21T00:00:00"/>
    <n v="-107.646460268108"/>
    <x v="0"/>
  </r>
  <r>
    <s v="BASE"/>
    <x v="2"/>
    <x v="2"/>
    <m/>
    <m/>
    <m/>
    <x v="2"/>
    <s v="Kleenex"/>
    <d v="2021-03-21T00:00:00"/>
    <n v="-5299.2553507682896"/>
    <x v="0"/>
  </r>
  <r>
    <s v="INCREMENTAL"/>
    <x v="0"/>
    <x v="3"/>
    <m/>
    <m/>
    <m/>
    <x v="3"/>
    <s v="Kleenex"/>
    <d v="2021-03-21T00:00:00"/>
    <n v="15.3057755761831"/>
    <x v="0"/>
  </r>
  <r>
    <s v="INCREMENTAL"/>
    <x v="0"/>
    <x v="0"/>
    <m/>
    <m/>
    <m/>
    <x v="4"/>
    <s v="Kleenex"/>
    <d v="2021-03-21T00:00:00"/>
    <n v="226.31460228161501"/>
    <x v="0"/>
  </r>
  <r>
    <s v="INCREMENTAL"/>
    <x v="0"/>
    <x v="0"/>
    <m/>
    <m/>
    <m/>
    <x v="5"/>
    <s v="Kleenex"/>
    <d v="2021-03-21T00:00:00"/>
    <n v="0"/>
    <x v="0"/>
  </r>
  <r>
    <s v="BASE"/>
    <x v="2"/>
    <x v="4"/>
    <m/>
    <m/>
    <m/>
    <x v="6"/>
    <s v="Kleenex"/>
    <d v="2021-03-21T00:00:00"/>
    <n v="-120.104194654099"/>
    <x v="0"/>
  </r>
  <r>
    <s v="INCREMENTAL"/>
    <x v="0"/>
    <x v="0"/>
    <m/>
    <m/>
    <m/>
    <x v="7"/>
    <s v="Kleenex"/>
    <d v="2021-03-21T00:00:00"/>
    <n v="0"/>
    <x v="0"/>
  </r>
  <r>
    <s v="INCREMENTAL"/>
    <x v="0"/>
    <x v="0"/>
    <m/>
    <m/>
    <m/>
    <x v="8"/>
    <s v="Kleenex"/>
    <d v="2021-03-21T00:00:00"/>
    <n v="0.21939217009274001"/>
    <x v="0"/>
  </r>
  <r>
    <m/>
    <x v="3"/>
    <x v="1"/>
    <m/>
    <m/>
    <m/>
    <x v="9"/>
    <s v="Kleenex"/>
    <d v="2021-03-21T00:00:00"/>
    <n v="309.87860889020601"/>
    <x v="0"/>
  </r>
  <r>
    <s v="INCREMENTAL"/>
    <x v="0"/>
    <x v="0"/>
    <m/>
    <m/>
    <m/>
    <x v="10"/>
    <s v="Kleenex"/>
    <d v="2021-03-21T00:00:00"/>
    <n v="6.1189652056774001E-3"/>
    <x v="0"/>
  </r>
  <r>
    <s v="INCREMENTAL"/>
    <x v="0"/>
    <x v="0"/>
    <m/>
    <m/>
    <m/>
    <x v="11"/>
    <s v="Kleenex"/>
    <d v="2021-03-21T00:00:00"/>
    <n v="83.338515958198599"/>
    <x v="0"/>
  </r>
  <r>
    <s v="INCREMENTAL"/>
    <x v="0"/>
    <x v="0"/>
    <m/>
    <m/>
    <m/>
    <x v="12"/>
    <s v="Kleenex"/>
    <d v="2021-03-21T00:00:00"/>
    <n v="269.88437666134098"/>
    <x v="0"/>
  </r>
  <r>
    <s v="INCREMENTAL"/>
    <x v="0"/>
    <x v="3"/>
    <m/>
    <m/>
    <m/>
    <x v="13"/>
    <s v="Kleenex"/>
    <d v="2021-03-21T00:00:00"/>
    <n v="0"/>
    <x v="0"/>
  </r>
  <r>
    <s v="INCREMENTAL"/>
    <x v="0"/>
    <x v="3"/>
    <m/>
    <m/>
    <m/>
    <x v="14"/>
    <s v="Kleenex"/>
    <d v="2021-03-21T00:00:00"/>
    <n v="0.19844691899631101"/>
    <x v="0"/>
  </r>
  <r>
    <s v="INCREMENTAL"/>
    <x v="0"/>
    <x v="0"/>
    <m/>
    <m/>
    <m/>
    <x v="15"/>
    <s v="Kleenex"/>
    <d v="2021-03-21T00:00:00"/>
    <n v="75.972832829138397"/>
    <x v="0"/>
  </r>
  <r>
    <s v="INCREMENTAL"/>
    <x v="0"/>
    <x v="0"/>
    <m/>
    <m/>
    <m/>
    <x v="16"/>
    <s v="Kleenex"/>
    <d v="2021-03-21T00:00:00"/>
    <n v="5.7050062499995802"/>
    <x v="0"/>
  </r>
  <r>
    <s v="INCREMENTAL"/>
    <x v="0"/>
    <x v="0"/>
    <m/>
    <m/>
    <m/>
    <x v="17"/>
    <s v="Kleenex"/>
    <d v="2021-03-21T00:00:00"/>
    <n v="0"/>
    <x v="0"/>
  </r>
  <r>
    <s v="INCREMENTAL"/>
    <x v="0"/>
    <x v="0"/>
    <m/>
    <m/>
    <m/>
    <x v="18"/>
    <s v="Kleenex"/>
    <d v="2021-03-21T00:00:00"/>
    <n v="24.6955043640253"/>
    <x v="0"/>
  </r>
  <r>
    <s v="BASE"/>
    <x v="2"/>
    <x v="1"/>
    <m/>
    <m/>
    <m/>
    <x v="19"/>
    <s v="Kleenex"/>
    <d v="2021-03-21T00:00:00"/>
    <n v="7153.26079842947"/>
    <x v="0"/>
  </r>
  <r>
    <s v="INCREMENTAL"/>
    <x v="0"/>
    <x v="0"/>
    <m/>
    <m/>
    <m/>
    <x v="20"/>
    <s v="Kleenex"/>
    <d v="2021-03-21T00:00:00"/>
    <n v="24.477398374199499"/>
    <x v="0"/>
  </r>
  <r>
    <s v="BASE"/>
    <x v="2"/>
    <x v="1"/>
    <m/>
    <m/>
    <m/>
    <x v="21"/>
    <s v="Kleenex"/>
    <d v="2021-03-21T00:00:00"/>
    <n v="7801.6019559005299"/>
    <x v="0"/>
  </r>
  <r>
    <s v="INCREMENTAL"/>
    <x v="4"/>
    <x v="1"/>
    <m/>
    <m/>
    <m/>
    <x v="22"/>
    <s v="Kleenex"/>
    <d v="2021-03-21T00:00:00"/>
    <n v="483.818862002267"/>
    <x v="0"/>
  </r>
  <r>
    <s v="INCREMENTAL"/>
    <x v="4"/>
    <x v="1"/>
    <m/>
    <m/>
    <m/>
    <x v="23"/>
    <s v="Kleenex"/>
    <d v="2021-03-21T00:00:00"/>
    <n v="9.2481619999866094E-2"/>
    <x v="0"/>
  </r>
  <r>
    <s v="INCREMENTAL"/>
    <x v="4"/>
    <x v="1"/>
    <m/>
    <m/>
    <m/>
    <x v="24"/>
    <s v="Kleenex"/>
    <d v="2021-03-21T00:00:00"/>
    <n v="1.1563149600003599"/>
    <x v="0"/>
  </r>
  <r>
    <s v="INCREMENTAL"/>
    <x v="0"/>
    <x v="0"/>
    <m/>
    <m/>
    <m/>
    <x v="25"/>
    <s v="Kleenex"/>
    <d v="2021-03-21T00:00:00"/>
    <n v="0"/>
    <x v="0"/>
  </r>
  <r>
    <s v="BASE"/>
    <x v="1"/>
    <x v="1"/>
    <m/>
    <m/>
    <m/>
    <x v="26"/>
    <s v="Kleenex"/>
    <d v="2021-03-21T00:00:00"/>
    <n v="-1995.8476811560699"/>
    <x v="0"/>
  </r>
  <r>
    <s v="INCREMENTAL"/>
    <x v="0"/>
    <x v="0"/>
    <m/>
    <m/>
    <m/>
    <x v="27"/>
    <s v="Kleenex"/>
    <d v="2021-03-21T00:00:00"/>
    <n v="3.0386724624683601"/>
    <x v="0"/>
  </r>
  <r>
    <s v="INCREMENTAL"/>
    <x v="0"/>
    <x v="0"/>
    <m/>
    <m/>
    <m/>
    <x v="28"/>
    <s v="Kleenex"/>
    <d v="2021-03-21T00:00:00"/>
    <n v="7.3168366666577196"/>
    <x v="0"/>
  </r>
  <r>
    <s v="INCREMENTAL"/>
    <x v="0"/>
    <x v="0"/>
    <m/>
    <m/>
    <m/>
    <x v="29"/>
    <s v="Kleenex"/>
    <d v="2021-03-21T00:00:00"/>
    <n v="0.223847895243423"/>
    <x v="0"/>
  </r>
  <r>
    <s v="INCREMENTAL"/>
    <x v="0"/>
    <x v="3"/>
    <m/>
    <m/>
    <m/>
    <x v="30"/>
    <s v="Kleenex"/>
    <d v="2021-03-21T00:00:00"/>
    <n v="0.154079344921907"/>
    <x v="0"/>
  </r>
  <r>
    <s v="BASE"/>
    <x v="2"/>
    <x v="1"/>
    <m/>
    <m/>
    <m/>
    <x v="31"/>
    <s v="Kleenex"/>
    <d v="2021-03-21T00:00:00"/>
    <n v="0"/>
    <x v="0"/>
  </r>
  <r>
    <s v="BASE"/>
    <x v="2"/>
    <x v="1"/>
    <m/>
    <m/>
    <m/>
    <x v="32"/>
    <s v="Kleenex"/>
    <d v="2021-03-21T00:00:00"/>
    <n v="0"/>
    <x v="0"/>
  </r>
  <r>
    <s v="INCREMENTAL"/>
    <x v="0"/>
    <x v="0"/>
    <m/>
    <m/>
    <m/>
    <x v="0"/>
    <s v="Kleenex"/>
    <d v="2021-03-28T00:00:00"/>
    <n v="0"/>
    <x v="0"/>
  </r>
  <r>
    <s v="BASE"/>
    <x v="1"/>
    <x v="1"/>
    <m/>
    <m/>
    <m/>
    <x v="1"/>
    <s v="Kleenex"/>
    <d v="2021-03-28T00:00:00"/>
    <n v="-108.62311246419701"/>
    <x v="0"/>
  </r>
  <r>
    <s v="BASE"/>
    <x v="2"/>
    <x v="2"/>
    <m/>
    <m/>
    <m/>
    <x v="2"/>
    <s v="Kleenex"/>
    <d v="2021-03-28T00:00:00"/>
    <n v="-5307.2161750308396"/>
    <x v="0"/>
  </r>
  <r>
    <s v="INCREMENTAL"/>
    <x v="0"/>
    <x v="3"/>
    <m/>
    <m/>
    <m/>
    <x v="3"/>
    <s v="Kleenex"/>
    <d v="2021-03-28T00:00:00"/>
    <n v="13.124019012154401"/>
    <x v="0"/>
  </r>
  <r>
    <s v="INCREMENTAL"/>
    <x v="0"/>
    <x v="0"/>
    <m/>
    <m/>
    <m/>
    <x v="4"/>
    <s v="Kleenex"/>
    <d v="2021-03-28T00:00:00"/>
    <n v="215.45771039746199"/>
    <x v="0"/>
  </r>
  <r>
    <s v="INCREMENTAL"/>
    <x v="0"/>
    <x v="0"/>
    <m/>
    <m/>
    <m/>
    <x v="5"/>
    <s v="Kleenex"/>
    <d v="2021-03-28T00:00:00"/>
    <n v="0"/>
    <x v="0"/>
  </r>
  <r>
    <s v="BASE"/>
    <x v="2"/>
    <x v="4"/>
    <m/>
    <m/>
    <m/>
    <x v="6"/>
    <s v="Kleenex"/>
    <d v="2021-03-28T00:00:00"/>
    <n v="9.1308499028701195"/>
    <x v="0"/>
  </r>
  <r>
    <s v="INCREMENTAL"/>
    <x v="0"/>
    <x v="0"/>
    <m/>
    <m/>
    <m/>
    <x v="7"/>
    <s v="Kleenex"/>
    <d v="2021-03-28T00:00:00"/>
    <n v="0"/>
    <x v="0"/>
  </r>
  <r>
    <s v="INCREMENTAL"/>
    <x v="0"/>
    <x v="0"/>
    <m/>
    <m/>
    <m/>
    <x v="8"/>
    <s v="Kleenex"/>
    <d v="2021-03-28T00:00:00"/>
    <n v="0.10969608504637"/>
    <x v="0"/>
  </r>
  <r>
    <m/>
    <x v="3"/>
    <x v="1"/>
    <m/>
    <m/>
    <m/>
    <x v="9"/>
    <s v="Kleenex"/>
    <d v="2021-03-28T00:00:00"/>
    <n v="309.87860889020601"/>
    <x v="0"/>
  </r>
  <r>
    <s v="INCREMENTAL"/>
    <x v="0"/>
    <x v="0"/>
    <m/>
    <m/>
    <m/>
    <x v="10"/>
    <s v="Kleenex"/>
    <d v="2021-03-28T00:00:00"/>
    <n v="1.2237930411354799E-3"/>
    <x v="0"/>
  </r>
  <r>
    <s v="INCREMENTAL"/>
    <x v="0"/>
    <x v="0"/>
    <m/>
    <m/>
    <m/>
    <x v="11"/>
    <s v="Kleenex"/>
    <d v="2021-03-28T00:00:00"/>
    <n v="107.94218078394"/>
    <x v="0"/>
  </r>
  <r>
    <s v="INCREMENTAL"/>
    <x v="0"/>
    <x v="0"/>
    <m/>
    <m/>
    <m/>
    <x v="12"/>
    <s v="Kleenex"/>
    <d v="2021-03-28T00:00:00"/>
    <n v="282.999548292805"/>
    <x v="0"/>
  </r>
  <r>
    <s v="INCREMENTAL"/>
    <x v="0"/>
    <x v="3"/>
    <m/>
    <m/>
    <m/>
    <x v="13"/>
    <s v="Kleenex"/>
    <d v="2021-03-28T00:00:00"/>
    <n v="0"/>
    <x v="0"/>
  </r>
  <r>
    <s v="INCREMENTAL"/>
    <x v="0"/>
    <x v="3"/>
    <m/>
    <m/>
    <m/>
    <x v="14"/>
    <s v="Kleenex"/>
    <d v="2021-03-28T00:00:00"/>
    <n v="7.93787675985244E-2"/>
    <x v="0"/>
  </r>
  <r>
    <s v="INCREMENTAL"/>
    <x v="0"/>
    <x v="0"/>
    <m/>
    <m/>
    <m/>
    <x v="15"/>
    <s v="Kleenex"/>
    <d v="2021-03-28T00:00:00"/>
    <n v="85.7461558945691"/>
    <x v="0"/>
  </r>
  <r>
    <s v="INCREMENTAL"/>
    <x v="0"/>
    <x v="0"/>
    <m/>
    <m/>
    <m/>
    <x v="16"/>
    <s v="Kleenex"/>
    <d v="2021-03-28T00:00:00"/>
    <n v="5.9357031249995602"/>
    <x v="0"/>
  </r>
  <r>
    <s v="INCREMENTAL"/>
    <x v="0"/>
    <x v="0"/>
    <m/>
    <m/>
    <m/>
    <x v="17"/>
    <s v="Kleenex"/>
    <d v="2021-03-28T00:00:00"/>
    <n v="0"/>
    <x v="0"/>
  </r>
  <r>
    <s v="INCREMENTAL"/>
    <x v="0"/>
    <x v="0"/>
    <m/>
    <m/>
    <m/>
    <x v="18"/>
    <s v="Kleenex"/>
    <d v="2021-03-28T00:00:00"/>
    <n v="24.416361890613999"/>
    <x v="0"/>
  </r>
  <r>
    <s v="BASE"/>
    <x v="2"/>
    <x v="1"/>
    <m/>
    <m/>
    <m/>
    <x v="19"/>
    <s v="Kleenex"/>
    <d v="2021-03-28T00:00:00"/>
    <n v="7287.8180880310001"/>
    <x v="0"/>
  </r>
  <r>
    <s v="INCREMENTAL"/>
    <x v="0"/>
    <x v="0"/>
    <m/>
    <m/>
    <m/>
    <x v="20"/>
    <s v="Kleenex"/>
    <d v="2021-03-28T00:00:00"/>
    <n v="7.3432195122598598"/>
    <x v="0"/>
  </r>
  <r>
    <s v="BASE"/>
    <x v="2"/>
    <x v="1"/>
    <m/>
    <m/>
    <m/>
    <x v="21"/>
    <s v="Kleenex"/>
    <d v="2021-03-28T00:00:00"/>
    <n v="7902.96289573585"/>
    <x v="0"/>
  </r>
  <r>
    <s v="INCREMENTAL"/>
    <x v="4"/>
    <x v="1"/>
    <m/>
    <m/>
    <m/>
    <x v="22"/>
    <s v="Kleenex"/>
    <d v="2021-03-28T00:00:00"/>
    <n v="376.14260828319999"/>
    <x v="0"/>
  </r>
  <r>
    <s v="INCREMENTAL"/>
    <x v="4"/>
    <x v="1"/>
    <m/>
    <m/>
    <m/>
    <x v="23"/>
    <s v="Kleenex"/>
    <d v="2021-03-28T00:00:00"/>
    <n v="0.15290015999977899"/>
    <x v="0"/>
  </r>
  <r>
    <s v="INCREMENTAL"/>
    <x v="4"/>
    <x v="1"/>
    <m/>
    <m/>
    <m/>
    <x v="24"/>
    <s v="Kleenex"/>
    <d v="2021-03-28T00:00:00"/>
    <n v="1.18499616000036"/>
    <x v="0"/>
  </r>
  <r>
    <s v="INCREMENTAL"/>
    <x v="0"/>
    <x v="0"/>
    <m/>
    <m/>
    <m/>
    <x v="25"/>
    <s v="Kleenex"/>
    <d v="2021-03-28T00:00:00"/>
    <n v="0"/>
    <x v="0"/>
  </r>
  <r>
    <s v="BASE"/>
    <x v="1"/>
    <x v="1"/>
    <m/>
    <m/>
    <m/>
    <x v="26"/>
    <s v="Kleenex"/>
    <d v="2021-03-28T00:00:00"/>
    <n v="-2006.1670242197299"/>
    <x v="0"/>
  </r>
  <r>
    <s v="INCREMENTAL"/>
    <x v="0"/>
    <x v="0"/>
    <m/>
    <m/>
    <m/>
    <x v="27"/>
    <s v="Kleenex"/>
    <d v="2021-03-28T00:00:00"/>
    <n v="2.1270707237278499"/>
    <x v="0"/>
  </r>
  <r>
    <s v="INCREMENTAL"/>
    <x v="0"/>
    <x v="0"/>
    <m/>
    <m/>
    <m/>
    <x v="28"/>
    <s v="Kleenex"/>
    <d v="2021-03-28T00:00:00"/>
    <n v="2.92673466666308"/>
    <x v="0"/>
  </r>
  <r>
    <s v="INCREMENTAL"/>
    <x v="0"/>
    <x v="0"/>
    <m/>
    <m/>
    <m/>
    <x v="29"/>
    <s v="Kleenex"/>
    <d v="2021-03-28T00:00:00"/>
    <n v="8.9539158097369301E-2"/>
    <x v="0"/>
  </r>
  <r>
    <s v="INCREMENTAL"/>
    <x v="0"/>
    <x v="3"/>
    <m/>
    <m/>
    <m/>
    <x v="30"/>
    <s v="Kleenex"/>
    <d v="2021-03-28T00:00:00"/>
    <n v="0.32793172246100599"/>
    <x v="0"/>
  </r>
  <r>
    <s v="BASE"/>
    <x v="2"/>
    <x v="1"/>
    <m/>
    <m/>
    <m/>
    <x v="31"/>
    <s v="Kleenex"/>
    <d v="2021-03-28T00:00:00"/>
    <n v="0"/>
    <x v="0"/>
  </r>
  <r>
    <s v="BASE"/>
    <x v="2"/>
    <x v="1"/>
    <m/>
    <m/>
    <m/>
    <x v="32"/>
    <s v="Kleenex"/>
    <d v="2021-03-28T00:00:00"/>
    <n v="0"/>
    <x v="0"/>
  </r>
  <r>
    <s v="INCREMENTAL"/>
    <x v="0"/>
    <x v="0"/>
    <m/>
    <m/>
    <m/>
    <x v="0"/>
    <s v="Kleenex"/>
    <d v="2021-04-04T00:00:00"/>
    <n v="0"/>
    <x v="0"/>
  </r>
  <r>
    <s v="BASE"/>
    <x v="1"/>
    <x v="1"/>
    <m/>
    <m/>
    <m/>
    <x v="1"/>
    <s v="Kleenex"/>
    <d v="2021-04-04T00:00:00"/>
    <n v="-109.82527203672601"/>
    <x v="0"/>
  </r>
  <r>
    <s v="BASE"/>
    <x v="2"/>
    <x v="2"/>
    <m/>
    <m/>
    <m/>
    <x v="2"/>
    <s v="Kleenex"/>
    <d v="2021-04-04T00:00:00"/>
    <n v="-5203.7254596177299"/>
    <x v="0"/>
  </r>
  <r>
    <s v="INCREMENTAL"/>
    <x v="0"/>
    <x v="3"/>
    <m/>
    <m/>
    <m/>
    <x v="3"/>
    <s v="Kleenex"/>
    <d v="2021-04-04T00:00:00"/>
    <n v="2.6248038024308902"/>
    <x v="0"/>
  </r>
  <r>
    <s v="INCREMENTAL"/>
    <x v="0"/>
    <x v="0"/>
    <m/>
    <m/>
    <m/>
    <x v="4"/>
    <s v="Kleenex"/>
    <d v="2021-04-04T00:00:00"/>
    <n v="161.593282798096"/>
    <x v="0"/>
  </r>
  <r>
    <s v="INCREMENTAL"/>
    <x v="0"/>
    <x v="0"/>
    <m/>
    <m/>
    <m/>
    <x v="5"/>
    <s v="Kleenex"/>
    <d v="2021-04-04T00:00:00"/>
    <n v="0"/>
    <x v="0"/>
  </r>
  <r>
    <s v="BASE"/>
    <x v="2"/>
    <x v="4"/>
    <m/>
    <m/>
    <m/>
    <x v="6"/>
    <s v="Kleenex"/>
    <d v="2021-04-04T00:00:00"/>
    <n v="-123.53193303875599"/>
    <x v="0"/>
  </r>
  <r>
    <s v="INCREMENTAL"/>
    <x v="0"/>
    <x v="0"/>
    <m/>
    <m/>
    <m/>
    <x v="7"/>
    <s v="Kleenex"/>
    <d v="2021-04-04T00:00:00"/>
    <n v="0"/>
    <x v="0"/>
  </r>
  <r>
    <s v="INCREMENTAL"/>
    <x v="0"/>
    <x v="0"/>
    <m/>
    <m/>
    <m/>
    <x v="8"/>
    <s v="Kleenex"/>
    <d v="2021-04-04T00:00:00"/>
    <n v="5.4848042523184898E-2"/>
    <x v="0"/>
  </r>
  <r>
    <m/>
    <x v="3"/>
    <x v="1"/>
    <m/>
    <m/>
    <m/>
    <x v="9"/>
    <s v="Kleenex"/>
    <d v="2021-04-04T00:00:00"/>
    <n v="309.87860889020601"/>
    <x v="0"/>
  </r>
  <r>
    <s v="INCREMENTAL"/>
    <x v="0"/>
    <x v="0"/>
    <m/>
    <m/>
    <m/>
    <x v="10"/>
    <s v="Kleenex"/>
    <d v="2021-04-04T00:00:00"/>
    <n v="2.44758608227096E-4"/>
    <x v="0"/>
  </r>
  <r>
    <s v="INCREMENTAL"/>
    <x v="0"/>
    <x v="0"/>
    <m/>
    <m/>
    <m/>
    <x v="11"/>
    <s v="Kleenex"/>
    <d v="2021-04-04T00:00:00"/>
    <n v="32.382654235182002"/>
    <x v="0"/>
  </r>
  <r>
    <s v="INCREMENTAL"/>
    <x v="0"/>
    <x v="0"/>
    <m/>
    <m/>
    <m/>
    <x v="12"/>
    <s v="Kleenex"/>
    <d v="2021-04-04T00:00:00"/>
    <n v="169.799728975683"/>
    <x v="0"/>
  </r>
  <r>
    <s v="INCREMENTAL"/>
    <x v="0"/>
    <x v="3"/>
    <m/>
    <m/>
    <m/>
    <x v="13"/>
    <s v="Kleenex"/>
    <d v="2021-04-04T00:00:00"/>
    <n v="0"/>
    <x v="0"/>
  </r>
  <r>
    <s v="INCREMENTAL"/>
    <x v="0"/>
    <x v="3"/>
    <m/>
    <m/>
    <m/>
    <x v="14"/>
    <s v="Kleenex"/>
    <d v="2021-04-04T00:00:00"/>
    <n v="3.1751507039409703E-2"/>
    <x v="0"/>
  </r>
  <r>
    <s v="INCREMENTAL"/>
    <x v="0"/>
    <x v="0"/>
    <m/>
    <m/>
    <m/>
    <x v="15"/>
    <s v="Kleenex"/>
    <d v="2021-04-04T00:00:00"/>
    <n v="42.8730779472846"/>
    <x v="0"/>
  </r>
  <r>
    <s v="INCREMENTAL"/>
    <x v="0"/>
    <x v="0"/>
    <m/>
    <m/>
    <m/>
    <x v="16"/>
    <s v="Kleenex"/>
    <d v="2021-04-04T00:00:00"/>
    <n v="2.9678515624997801"/>
    <x v="0"/>
  </r>
  <r>
    <s v="INCREMENTAL"/>
    <x v="0"/>
    <x v="0"/>
    <m/>
    <m/>
    <m/>
    <x v="17"/>
    <s v="Kleenex"/>
    <d v="2021-04-04T00:00:00"/>
    <n v="0"/>
    <x v="0"/>
  </r>
  <r>
    <s v="INCREMENTAL"/>
    <x v="0"/>
    <x v="0"/>
    <m/>
    <m/>
    <m/>
    <x v="18"/>
    <s v="Kleenex"/>
    <d v="2021-04-04T00:00:00"/>
    <n v="9.7665447562456205"/>
    <x v="0"/>
  </r>
  <r>
    <s v="BASE"/>
    <x v="2"/>
    <x v="1"/>
    <m/>
    <m/>
    <m/>
    <x v="19"/>
    <s v="Kleenex"/>
    <d v="2021-04-04T00:00:00"/>
    <n v="7197.6787713723197"/>
    <x v="0"/>
  </r>
  <r>
    <s v="INCREMENTAL"/>
    <x v="0"/>
    <x v="0"/>
    <m/>
    <m/>
    <m/>
    <x v="20"/>
    <s v="Kleenex"/>
    <d v="2021-04-04T00:00:00"/>
    <n v="2.2029658536779602"/>
    <x v="0"/>
  </r>
  <r>
    <s v="BASE"/>
    <x v="2"/>
    <x v="1"/>
    <m/>
    <m/>
    <m/>
    <x v="21"/>
    <s v="Kleenex"/>
    <d v="2021-04-04T00:00:00"/>
    <n v="7853.95608426748"/>
    <x v="0"/>
  </r>
  <r>
    <s v="INCREMENTAL"/>
    <x v="4"/>
    <x v="1"/>
    <m/>
    <m/>
    <m/>
    <x v="22"/>
    <s v="Kleenex"/>
    <d v="2021-04-04T00:00:00"/>
    <n v="280.53768345640401"/>
    <x v="0"/>
  </r>
  <r>
    <s v="INCREMENTAL"/>
    <x v="4"/>
    <x v="1"/>
    <m/>
    <m/>
    <m/>
    <x v="23"/>
    <s v="Kleenex"/>
    <d v="2021-04-04T00:00:00"/>
    <n v="0.130080019999812"/>
    <x v="0"/>
  </r>
  <r>
    <s v="INCREMENTAL"/>
    <x v="4"/>
    <x v="1"/>
    <m/>
    <m/>
    <m/>
    <x v="24"/>
    <s v="Kleenex"/>
    <d v="2021-04-04T00:00:00"/>
    <n v="1.24550424000038"/>
    <x v="0"/>
  </r>
  <r>
    <s v="INCREMENTAL"/>
    <x v="0"/>
    <x v="0"/>
    <m/>
    <m/>
    <m/>
    <x v="25"/>
    <s v="Kleenex"/>
    <d v="2021-04-04T00:00:00"/>
    <n v="0"/>
    <x v="0"/>
  </r>
  <r>
    <s v="BASE"/>
    <x v="1"/>
    <x v="1"/>
    <m/>
    <m/>
    <m/>
    <x v="26"/>
    <s v="Kleenex"/>
    <d v="2021-04-04T00:00:00"/>
    <n v="-2006.1670242197299"/>
    <x v="0"/>
  </r>
  <r>
    <s v="INCREMENTAL"/>
    <x v="0"/>
    <x v="0"/>
    <m/>
    <m/>
    <m/>
    <x v="27"/>
    <s v="Kleenex"/>
    <d v="2021-04-04T00:00:00"/>
    <n v="1.4889495066095"/>
    <x v="0"/>
  </r>
  <r>
    <s v="INCREMENTAL"/>
    <x v="0"/>
    <x v="0"/>
    <m/>
    <m/>
    <m/>
    <x v="28"/>
    <s v="Kleenex"/>
    <d v="2021-04-04T00:00:00"/>
    <n v="1.17069386666523"/>
    <x v="0"/>
  </r>
  <r>
    <s v="INCREMENTAL"/>
    <x v="0"/>
    <x v="0"/>
    <m/>
    <m/>
    <m/>
    <x v="29"/>
    <s v="Kleenex"/>
    <d v="2021-04-04T00:00:00"/>
    <n v="3.5815663238947699E-2"/>
    <x v="0"/>
  </r>
  <r>
    <s v="INCREMENTAL"/>
    <x v="0"/>
    <x v="3"/>
    <m/>
    <m/>
    <m/>
    <x v="30"/>
    <s v="Kleenex"/>
    <d v="2021-04-04T00:00:00"/>
    <n v="0.56700061123058698"/>
    <x v="0"/>
  </r>
  <r>
    <s v="BASE"/>
    <x v="2"/>
    <x v="1"/>
    <m/>
    <m/>
    <m/>
    <x v="31"/>
    <s v="Kleenex"/>
    <d v="2021-04-04T00:00:00"/>
    <n v="0"/>
    <x v="0"/>
  </r>
  <r>
    <s v="BASE"/>
    <x v="2"/>
    <x v="1"/>
    <m/>
    <m/>
    <m/>
    <x v="32"/>
    <s v="Kleenex"/>
    <d v="2021-04-04T00:00:00"/>
    <n v="0"/>
    <x v="0"/>
  </r>
  <r>
    <s v="INCREMENTAL"/>
    <x v="0"/>
    <x v="0"/>
    <m/>
    <m/>
    <m/>
    <x v="0"/>
    <s v="Kleenex"/>
    <d v="2021-04-11T00:00:00"/>
    <n v="0"/>
    <x v="0"/>
  </r>
  <r>
    <s v="BASE"/>
    <x v="1"/>
    <x v="1"/>
    <m/>
    <m/>
    <m/>
    <x v="1"/>
    <s v="Kleenex"/>
    <d v="2021-04-11T00:00:00"/>
    <n v="-109.82527203672601"/>
    <x v="0"/>
  </r>
  <r>
    <s v="BASE"/>
    <x v="2"/>
    <x v="2"/>
    <m/>
    <m/>
    <m/>
    <x v="2"/>
    <s v="Kleenex"/>
    <d v="2021-04-11T00:00:00"/>
    <n v="-5089.62031185457"/>
    <x v="0"/>
  </r>
  <r>
    <s v="INCREMENTAL"/>
    <x v="0"/>
    <x v="3"/>
    <m/>
    <m/>
    <m/>
    <x v="3"/>
    <s v="Kleenex"/>
    <d v="2021-04-11T00:00:00"/>
    <n v="81.027871935828898"/>
    <x v="0"/>
  </r>
  <r>
    <s v="INCREMENTAL"/>
    <x v="0"/>
    <x v="0"/>
    <m/>
    <m/>
    <m/>
    <x v="4"/>
    <s v="Kleenex"/>
    <d v="2021-04-11T00:00:00"/>
    <n v="122.500418864822"/>
    <x v="0"/>
  </r>
  <r>
    <s v="INCREMENTAL"/>
    <x v="0"/>
    <x v="0"/>
    <m/>
    <m/>
    <m/>
    <x v="5"/>
    <s v="Kleenex"/>
    <d v="2021-04-11T00:00:00"/>
    <n v="0"/>
    <x v="0"/>
  </r>
  <r>
    <s v="BASE"/>
    <x v="2"/>
    <x v="4"/>
    <m/>
    <m/>
    <m/>
    <x v="6"/>
    <s v="Kleenex"/>
    <d v="2021-04-11T00:00:00"/>
    <n v="136.67795230863501"/>
    <x v="0"/>
  </r>
  <r>
    <s v="INCREMENTAL"/>
    <x v="0"/>
    <x v="0"/>
    <m/>
    <m/>
    <m/>
    <x v="7"/>
    <s v="Kleenex"/>
    <d v="2021-04-11T00:00:00"/>
    <n v="0"/>
    <x v="0"/>
  </r>
  <r>
    <s v="INCREMENTAL"/>
    <x v="0"/>
    <x v="0"/>
    <m/>
    <m/>
    <m/>
    <x v="8"/>
    <s v="Kleenex"/>
    <d v="2021-04-11T00:00:00"/>
    <n v="2.74240212615924E-2"/>
    <x v="0"/>
  </r>
  <r>
    <m/>
    <x v="3"/>
    <x v="1"/>
    <m/>
    <m/>
    <m/>
    <x v="9"/>
    <s v="Kleenex"/>
    <d v="2021-04-11T00:00:00"/>
    <n v="309.87860889020601"/>
    <x v="0"/>
  </r>
  <r>
    <s v="INCREMENTAL"/>
    <x v="0"/>
    <x v="0"/>
    <m/>
    <m/>
    <m/>
    <x v="10"/>
    <s v="Kleenex"/>
    <d v="2021-04-11T00:00:00"/>
    <n v="4.8951721645419202E-5"/>
    <x v="0"/>
  </r>
  <r>
    <s v="INCREMENTAL"/>
    <x v="0"/>
    <x v="0"/>
    <m/>
    <m/>
    <m/>
    <x v="11"/>
    <s v="Kleenex"/>
    <d v="2021-04-11T00:00:00"/>
    <n v="9.7147962705545599"/>
    <x v="0"/>
  </r>
  <r>
    <s v="INCREMENTAL"/>
    <x v="0"/>
    <x v="0"/>
    <m/>
    <m/>
    <m/>
    <x v="12"/>
    <s v="Kleenex"/>
    <d v="2021-04-11T00:00:00"/>
    <n v="135.37539140141001"/>
    <x v="0"/>
  </r>
  <r>
    <s v="INCREMENTAL"/>
    <x v="0"/>
    <x v="3"/>
    <m/>
    <m/>
    <m/>
    <x v="13"/>
    <s v="Kleenex"/>
    <d v="2021-04-11T00:00:00"/>
    <n v="0"/>
    <x v="0"/>
  </r>
  <r>
    <s v="INCREMENTAL"/>
    <x v="0"/>
    <x v="3"/>
    <m/>
    <m/>
    <m/>
    <x v="14"/>
    <s v="Kleenex"/>
    <d v="2021-04-11T00:00:00"/>
    <n v="1.2700602815763899E-2"/>
    <x v="0"/>
  </r>
  <r>
    <s v="INCREMENTAL"/>
    <x v="0"/>
    <x v="0"/>
    <m/>
    <m/>
    <m/>
    <x v="15"/>
    <s v="Kleenex"/>
    <d v="2021-04-11T00:00:00"/>
    <n v="30.503698413642301"/>
    <x v="0"/>
  </r>
  <r>
    <s v="INCREMENTAL"/>
    <x v="0"/>
    <x v="0"/>
    <m/>
    <m/>
    <m/>
    <x v="16"/>
    <s v="Kleenex"/>
    <d v="2021-04-11T00:00:00"/>
    <n v="1.4839257812498901"/>
    <x v="0"/>
  </r>
  <r>
    <s v="INCREMENTAL"/>
    <x v="0"/>
    <x v="0"/>
    <m/>
    <m/>
    <m/>
    <x v="17"/>
    <s v="Kleenex"/>
    <d v="2021-04-11T00:00:00"/>
    <n v="0"/>
    <x v="0"/>
  </r>
  <r>
    <s v="INCREMENTAL"/>
    <x v="0"/>
    <x v="0"/>
    <m/>
    <m/>
    <m/>
    <x v="18"/>
    <s v="Kleenex"/>
    <d v="2021-04-11T00:00:00"/>
    <n v="38.407455609396798"/>
    <x v="0"/>
  </r>
  <r>
    <s v="BASE"/>
    <x v="2"/>
    <x v="1"/>
    <m/>
    <m/>
    <m/>
    <x v="19"/>
    <s v="Kleenex"/>
    <d v="2021-04-11T00:00:00"/>
    <n v="7157.00270520494"/>
    <x v="0"/>
  </r>
  <r>
    <s v="INCREMENTAL"/>
    <x v="0"/>
    <x v="0"/>
    <m/>
    <m/>
    <m/>
    <x v="20"/>
    <s v="Kleenex"/>
    <d v="2021-04-11T00:00:00"/>
    <n v="0.66088975610338596"/>
    <x v="0"/>
  </r>
  <r>
    <s v="BASE"/>
    <x v="2"/>
    <x v="1"/>
    <m/>
    <m/>
    <m/>
    <x v="21"/>
    <s v="Kleenex"/>
    <d v="2021-04-11T00:00:00"/>
    <n v="7749.9800531051396"/>
    <x v="0"/>
  </r>
  <r>
    <s v="INCREMENTAL"/>
    <x v="4"/>
    <x v="1"/>
    <m/>
    <m/>
    <m/>
    <x v="22"/>
    <s v="Kleenex"/>
    <d v="2021-04-11T00:00:00"/>
    <n v="478.99033044535798"/>
    <x v="0"/>
  </r>
  <r>
    <s v="INCREMENTAL"/>
    <x v="4"/>
    <x v="1"/>
    <m/>
    <m/>
    <m/>
    <x v="23"/>
    <s v="Kleenex"/>
    <d v="2021-04-11T00:00:00"/>
    <n v="0.134675379999805"/>
    <x v="0"/>
  </r>
  <r>
    <s v="INCREMENTAL"/>
    <x v="4"/>
    <x v="1"/>
    <m/>
    <m/>
    <m/>
    <x v="24"/>
    <s v="Kleenex"/>
    <d v="2021-04-11T00:00:00"/>
    <n v="0.974328120000299"/>
    <x v="0"/>
  </r>
  <r>
    <s v="INCREMENTAL"/>
    <x v="0"/>
    <x v="0"/>
    <m/>
    <m/>
    <m/>
    <x v="25"/>
    <s v="Kleenex"/>
    <d v="2021-04-11T00:00:00"/>
    <n v="0"/>
    <x v="0"/>
  </r>
  <r>
    <s v="BASE"/>
    <x v="1"/>
    <x v="1"/>
    <m/>
    <m/>
    <m/>
    <x v="26"/>
    <s v="Kleenex"/>
    <d v="2021-04-11T00:00:00"/>
    <n v="-2002.54741826346"/>
    <x v="0"/>
  </r>
  <r>
    <s v="INCREMENTAL"/>
    <x v="0"/>
    <x v="0"/>
    <m/>
    <m/>
    <m/>
    <x v="27"/>
    <s v="Kleenex"/>
    <d v="2021-04-11T00:00:00"/>
    <n v="1.0422646546266501"/>
    <x v="0"/>
  </r>
  <r>
    <s v="INCREMENTAL"/>
    <x v="0"/>
    <x v="0"/>
    <m/>
    <m/>
    <m/>
    <x v="28"/>
    <s v="Kleenex"/>
    <d v="2021-04-11T00:00:00"/>
    <n v="0.468277546666093"/>
    <x v="0"/>
  </r>
  <r>
    <s v="INCREMENTAL"/>
    <x v="0"/>
    <x v="0"/>
    <m/>
    <m/>
    <m/>
    <x v="29"/>
    <s v="Kleenex"/>
    <d v="2021-04-11T00:00:00"/>
    <n v="1.4326265295579101E-2"/>
    <x v="0"/>
  </r>
  <r>
    <s v="INCREMENTAL"/>
    <x v="0"/>
    <x v="3"/>
    <m/>
    <m/>
    <m/>
    <x v="30"/>
    <s v="Kleenex"/>
    <d v="2021-04-11T00:00:00"/>
    <n v="0.85715365561541601"/>
    <x v="0"/>
  </r>
  <r>
    <s v="BASE"/>
    <x v="2"/>
    <x v="1"/>
    <m/>
    <m/>
    <m/>
    <x v="31"/>
    <s v="Kleenex"/>
    <d v="2021-04-11T00:00:00"/>
    <n v="0"/>
    <x v="0"/>
  </r>
  <r>
    <s v="BASE"/>
    <x v="2"/>
    <x v="1"/>
    <m/>
    <m/>
    <m/>
    <x v="32"/>
    <s v="Kleenex"/>
    <d v="2021-04-11T00:00:00"/>
    <n v="0"/>
    <x v="0"/>
  </r>
  <r>
    <s v="INCREMENTAL"/>
    <x v="0"/>
    <x v="0"/>
    <m/>
    <m/>
    <m/>
    <x v="0"/>
    <s v="Kleenex"/>
    <d v="2021-04-18T00:00:00"/>
    <n v="0"/>
    <x v="0"/>
  </r>
  <r>
    <s v="BASE"/>
    <x v="1"/>
    <x v="1"/>
    <m/>
    <m/>
    <m/>
    <x v="1"/>
    <s v="Kleenex"/>
    <d v="2021-04-18T00:00:00"/>
    <n v="-109.82527203672601"/>
    <x v="0"/>
  </r>
  <r>
    <s v="BASE"/>
    <x v="2"/>
    <x v="2"/>
    <m/>
    <m/>
    <m/>
    <x v="2"/>
    <s v="Kleenex"/>
    <d v="2021-04-18T00:00:00"/>
    <n v="-4973.2406428735403"/>
    <x v="0"/>
  </r>
  <r>
    <s v="INCREMENTAL"/>
    <x v="0"/>
    <x v="3"/>
    <m/>
    <m/>
    <m/>
    <x v="3"/>
    <s v="Kleenex"/>
    <d v="2021-04-18T00:00:00"/>
    <n v="116.83421335634399"/>
    <x v="0"/>
  </r>
  <r>
    <s v="INCREMENTAL"/>
    <x v="0"/>
    <x v="0"/>
    <m/>
    <m/>
    <m/>
    <x v="4"/>
    <s v="Kleenex"/>
    <d v="2021-04-18T00:00:00"/>
    <n v="93.913461872366497"/>
    <x v="0"/>
  </r>
  <r>
    <s v="INCREMENTAL"/>
    <x v="0"/>
    <x v="0"/>
    <m/>
    <m/>
    <m/>
    <x v="5"/>
    <s v="Kleenex"/>
    <d v="2021-04-18T00:00:00"/>
    <n v="0"/>
    <x v="0"/>
  </r>
  <r>
    <s v="BASE"/>
    <x v="2"/>
    <x v="4"/>
    <m/>
    <m/>
    <m/>
    <x v="6"/>
    <s v="Kleenex"/>
    <d v="2021-04-18T00:00:00"/>
    <n v="183.49120848049799"/>
    <x v="0"/>
  </r>
  <r>
    <s v="INCREMENTAL"/>
    <x v="0"/>
    <x v="0"/>
    <m/>
    <m/>
    <m/>
    <x v="7"/>
    <s v="Kleenex"/>
    <d v="2021-04-18T00:00:00"/>
    <n v="0"/>
    <x v="0"/>
  </r>
  <r>
    <s v="INCREMENTAL"/>
    <x v="0"/>
    <x v="0"/>
    <m/>
    <m/>
    <m/>
    <x v="8"/>
    <s v="Kleenex"/>
    <d v="2021-04-18T00:00:00"/>
    <n v="1.37120106307962E-2"/>
    <x v="0"/>
  </r>
  <r>
    <m/>
    <x v="3"/>
    <x v="1"/>
    <m/>
    <m/>
    <m/>
    <x v="9"/>
    <s v="Kleenex"/>
    <d v="2021-04-18T00:00:00"/>
    <n v="309.87860889020601"/>
    <x v="0"/>
  </r>
  <r>
    <s v="INCREMENTAL"/>
    <x v="0"/>
    <x v="0"/>
    <m/>
    <m/>
    <m/>
    <x v="10"/>
    <s v="Kleenex"/>
    <d v="2021-04-18T00:00:00"/>
    <n v="9.7903443290838506E-6"/>
    <x v="0"/>
  </r>
  <r>
    <s v="INCREMENTAL"/>
    <x v="0"/>
    <x v="0"/>
    <m/>
    <m/>
    <m/>
    <x v="11"/>
    <s v="Kleenex"/>
    <d v="2021-04-18T00:00:00"/>
    <n v="2.9144388811663702"/>
    <x v="0"/>
  </r>
  <r>
    <s v="INCREMENTAL"/>
    <x v="0"/>
    <x v="0"/>
    <m/>
    <m/>
    <m/>
    <x v="12"/>
    <s v="Kleenex"/>
    <d v="2021-04-18T00:00:00"/>
    <n v="111.50729056284599"/>
    <x v="0"/>
  </r>
  <r>
    <s v="INCREMENTAL"/>
    <x v="0"/>
    <x v="3"/>
    <m/>
    <m/>
    <m/>
    <x v="13"/>
    <s v="Kleenex"/>
    <d v="2021-04-18T00:00:00"/>
    <n v="0"/>
    <x v="0"/>
  </r>
  <r>
    <s v="INCREMENTAL"/>
    <x v="0"/>
    <x v="3"/>
    <m/>
    <m/>
    <m/>
    <x v="14"/>
    <s v="Kleenex"/>
    <d v="2021-04-18T00:00:00"/>
    <n v="5.0802411263055703E-3"/>
    <x v="0"/>
  </r>
  <r>
    <s v="INCREMENTAL"/>
    <x v="0"/>
    <x v="0"/>
    <m/>
    <m/>
    <m/>
    <x v="15"/>
    <s v="Kleenex"/>
    <d v="2021-04-18T00:00:00"/>
    <n v="27.064926880821101"/>
    <x v="0"/>
  </r>
  <r>
    <s v="INCREMENTAL"/>
    <x v="0"/>
    <x v="0"/>
    <m/>
    <m/>
    <m/>
    <x v="16"/>
    <s v="Kleenex"/>
    <d v="2021-04-18T00:00:00"/>
    <n v="0.74196289062494503"/>
    <x v="0"/>
  </r>
  <r>
    <s v="INCREMENTAL"/>
    <x v="0"/>
    <x v="0"/>
    <m/>
    <m/>
    <m/>
    <x v="17"/>
    <s v="Kleenex"/>
    <d v="2021-04-18T00:00:00"/>
    <n v="0"/>
    <x v="0"/>
  </r>
  <r>
    <s v="INCREMENTAL"/>
    <x v="0"/>
    <x v="0"/>
    <m/>
    <m/>
    <m/>
    <x v="18"/>
    <s v="Kleenex"/>
    <d v="2021-04-18T00:00:00"/>
    <n v="40.933010455801501"/>
    <x v="0"/>
  </r>
  <r>
    <s v="BASE"/>
    <x v="2"/>
    <x v="1"/>
    <m/>
    <m/>
    <m/>
    <x v="19"/>
    <s v="Kleenex"/>
    <d v="2021-04-18T00:00:00"/>
    <n v="7157.5285562517502"/>
    <x v="0"/>
  </r>
  <r>
    <s v="INCREMENTAL"/>
    <x v="0"/>
    <x v="0"/>
    <m/>
    <m/>
    <m/>
    <x v="20"/>
    <s v="Kleenex"/>
    <d v="2021-04-18T00:00:00"/>
    <n v="0.19826692683101599"/>
    <x v="0"/>
  </r>
  <r>
    <s v="BASE"/>
    <x v="2"/>
    <x v="1"/>
    <m/>
    <m/>
    <m/>
    <x v="21"/>
    <s v="Kleenex"/>
    <d v="2021-04-18T00:00:00"/>
    <n v="7630.9410958991703"/>
    <x v="0"/>
  </r>
  <r>
    <s v="INCREMENTAL"/>
    <x v="4"/>
    <x v="1"/>
    <m/>
    <m/>
    <m/>
    <x v="22"/>
    <s v="Kleenex"/>
    <d v="2021-04-18T00:00:00"/>
    <n v="647.98893493716798"/>
    <x v="0"/>
  </r>
  <r>
    <s v="INCREMENTAL"/>
    <x v="4"/>
    <x v="1"/>
    <m/>
    <m/>
    <m/>
    <x v="23"/>
    <s v="Kleenex"/>
    <d v="2021-04-18T00:00:00"/>
    <n v="0.14214283999979399"/>
    <x v="0"/>
  </r>
  <r>
    <s v="INCREMENTAL"/>
    <x v="4"/>
    <x v="1"/>
    <m/>
    <m/>
    <m/>
    <x v="24"/>
    <s v="Kleenex"/>
    <d v="2021-04-18T00:00:00"/>
    <n v="0.98052696000030104"/>
    <x v="0"/>
  </r>
  <r>
    <s v="INCREMENTAL"/>
    <x v="0"/>
    <x v="0"/>
    <m/>
    <m/>
    <m/>
    <x v="25"/>
    <s v="Kleenex"/>
    <d v="2021-04-18T00:00:00"/>
    <n v="0"/>
    <x v="0"/>
  </r>
  <r>
    <s v="BASE"/>
    <x v="1"/>
    <x v="1"/>
    <m/>
    <m/>
    <m/>
    <x v="26"/>
    <s v="Kleenex"/>
    <d v="2021-04-18T00:00:00"/>
    <n v="-1987.71903690166"/>
    <x v="0"/>
  </r>
  <r>
    <s v="INCREMENTAL"/>
    <x v="0"/>
    <x v="0"/>
    <m/>
    <m/>
    <m/>
    <x v="27"/>
    <s v="Kleenex"/>
    <d v="2021-04-18T00:00:00"/>
    <n v="0.72958525823865295"/>
    <x v="0"/>
  </r>
  <r>
    <s v="INCREMENTAL"/>
    <x v="0"/>
    <x v="0"/>
    <m/>
    <m/>
    <m/>
    <x v="28"/>
    <s v="Kleenex"/>
    <d v="2021-04-18T00:00:00"/>
    <n v="0.18731101866643801"/>
    <x v="0"/>
  </r>
  <r>
    <s v="INCREMENTAL"/>
    <x v="0"/>
    <x v="0"/>
    <m/>
    <m/>
    <m/>
    <x v="29"/>
    <s v="Kleenex"/>
    <d v="2021-04-18T00:00:00"/>
    <n v="5.7305061182316404E-3"/>
    <x v="0"/>
  </r>
  <r>
    <s v="INCREMENTAL"/>
    <x v="0"/>
    <x v="3"/>
    <m/>
    <m/>
    <m/>
    <x v="30"/>
    <s v="Kleenex"/>
    <d v="2021-04-18T00:00:00"/>
    <n v="1.0472526778078299"/>
    <x v="0"/>
  </r>
  <r>
    <s v="BASE"/>
    <x v="2"/>
    <x v="1"/>
    <m/>
    <m/>
    <m/>
    <x v="31"/>
    <s v="Kleenex"/>
    <d v="2021-04-18T00:00:00"/>
    <n v="0"/>
    <x v="0"/>
  </r>
  <r>
    <s v="BASE"/>
    <x v="2"/>
    <x v="1"/>
    <m/>
    <m/>
    <m/>
    <x v="32"/>
    <s v="Kleenex"/>
    <d v="2021-04-18T00:00:00"/>
    <n v="0"/>
    <x v="0"/>
  </r>
  <r>
    <s v="INCREMENTAL"/>
    <x v="0"/>
    <x v="0"/>
    <m/>
    <m/>
    <m/>
    <x v="0"/>
    <s v="Kleenex"/>
    <d v="2021-04-25T00:00:00"/>
    <n v="0"/>
    <x v="0"/>
  </r>
  <r>
    <s v="BASE"/>
    <x v="1"/>
    <x v="1"/>
    <m/>
    <m/>
    <m/>
    <x v="1"/>
    <s v="Kleenex"/>
    <d v="2021-04-25T00:00:00"/>
    <n v="-109.82527203672601"/>
    <x v="0"/>
  </r>
  <r>
    <s v="BASE"/>
    <x v="2"/>
    <x v="2"/>
    <m/>
    <m/>
    <m/>
    <x v="2"/>
    <s v="Kleenex"/>
    <d v="2021-04-25T00:00:00"/>
    <n v="-5130.1826069065901"/>
    <x v="0"/>
  </r>
  <r>
    <s v="INCREMENTAL"/>
    <x v="0"/>
    <x v="3"/>
    <m/>
    <m/>
    <m/>
    <x v="3"/>
    <s v="Kleenex"/>
    <d v="2021-04-25T00:00:00"/>
    <n v="103.869753846611"/>
    <x v="0"/>
  </r>
  <r>
    <s v="INCREMENTAL"/>
    <x v="0"/>
    <x v="0"/>
    <m/>
    <m/>
    <m/>
    <x v="4"/>
    <s v="Kleenex"/>
    <d v="2021-04-25T00:00:00"/>
    <n v="70.435096404274901"/>
    <x v="0"/>
  </r>
  <r>
    <s v="INCREMENTAL"/>
    <x v="0"/>
    <x v="0"/>
    <m/>
    <m/>
    <m/>
    <x v="5"/>
    <s v="Kleenex"/>
    <d v="2021-04-25T00:00:00"/>
    <n v="0"/>
    <x v="0"/>
  </r>
  <r>
    <s v="BASE"/>
    <x v="2"/>
    <x v="4"/>
    <m/>
    <m/>
    <m/>
    <x v="6"/>
    <s v="Kleenex"/>
    <d v="2021-04-25T00:00:00"/>
    <n v="192.60528290536999"/>
    <x v="0"/>
  </r>
  <r>
    <s v="INCREMENTAL"/>
    <x v="0"/>
    <x v="0"/>
    <m/>
    <m/>
    <m/>
    <x v="7"/>
    <s v="Kleenex"/>
    <d v="2021-04-25T00:00:00"/>
    <n v="0"/>
    <x v="0"/>
  </r>
  <r>
    <s v="INCREMENTAL"/>
    <x v="0"/>
    <x v="0"/>
    <m/>
    <m/>
    <m/>
    <x v="8"/>
    <s v="Kleenex"/>
    <d v="2021-04-25T00:00:00"/>
    <n v="6.8560053153981001E-3"/>
    <x v="0"/>
  </r>
  <r>
    <m/>
    <x v="3"/>
    <x v="1"/>
    <m/>
    <m/>
    <m/>
    <x v="9"/>
    <s v="Kleenex"/>
    <d v="2021-04-25T00:00:00"/>
    <n v="309.87860889020601"/>
    <x v="0"/>
  </r>
  <r>
    <s v="INCREMENTAL"/>
    <x v="0"/>
    <x v="0"/>
    <m/>
    <m/>
    <m/>
    <x v="10"/>
    <s v="Kleenex"/>
    <d v="2021-04-25T00:00:00"/>
    <n v="1.9580688658167701E-6"/>
    <x v="0"/>
  </r>
  <r>
    <s v="INCREMENTAL"/>
    <x v="0"/>
    <x v="0"/>
    <m/>
    <m/>
    <m/>
    <x v="11"/>
    <s v="Kleenex"/>
    <d v="2021-04-25T00:00:00"/>
    <n v="0.87433166434991205"/>
    <x v="0"/>
  </r>
  <r>
    <s v="INCREMENTAL"/>
    <x v="0"/>
    <x v="0"/>
    <m/>
    <m/>
    <m/>
    <x v="12"/>
    <s v="Kleenex"/>
    <d v="2021-04-25T00:00:00"/>
    <n v="78.384878503707597"/>
    <x v="0"/>
  </r>
  <r>
    <s v="INCREMENTAL"/>
    <x v="0"/>
    <x v="3"/>
    <m/>
    <m/>
    <m/>
    <x v="13"/>
    <s v="Kleenex"/>
    <d v="2021-04-25T00:00:00"/>
    <n v="0"/>
    <x v="0"/>
  </r>
  <r>
    <s v="INCREMENTAL"/>
    <x v="0"/>
    <x v="3"/>
    <m/>
    <m/>
    <m/>
    <x v="14"/>
    <s v="Kleenex"/>
    <d v="2021-04-25T00:00:00"/>
    <n v="2.03209645052222E-3"/>
    <x v="0"/>
  </r>
  <r>
    <s v="INCREMENTAL"/>
    <x v="0"/>
    <x v="0"/>
    <m/>
    <m/>
    <m/>
    <x v="15"/>
    <s v="Kleenex"/>
    <d v="2021-04-25T00:00:00"/>
    <n v="24.5149200264105"/>
    <x v="0"/>
  </r>
  <r>
    <s v="INCREMENTAL"/>
    <x v="0"/>
    <x v="0"/>
    <m/>
    <m/>
    <m/>
    <x v="16"/>
    <s v="Kleenex"/>
    <d v="2021-04-25T00:00:00"/>
    <n v="0.37098144531247301"/>
    <x v="0"/>
  </r>
  <r>
    <s v="INCREMENTAL"/>
    <x v="0"/>
    <x v="0"/>
    <m/>
    <m/>
    <m/>
    <x v="17"/>
    <s v="Kleenex"/>
    <d v="2021-04-25T00:00:00"/>
    <n v="0"/>
    <x v="0"/>
  </r>
  <r>
    <s v="INCREMENTAL"/>
    <x v="0"/>
    <x v="0"/>
    <m/>
    <m/>
    <m/>
    <x v="18"/>
    <s v="Kleenex"/>
    <d v="2021-04-25T00:00:00"/>
    <n v="45.802640521984003"/>
    <x v="0"/>
  </r>
  <r>
    <s v="BASE"/>
    <x v="2"/>
    <x v="1"/>
    <m/>
    <m/>
    <m/>
    <x v="19"/>
    <s v="Kleenex"/>
    <d v="2021-04-25T00:00:00"/>
    <n v="6842.6261976042997"/>
    <x v="0"/>
  </r>
  <r>
    <s v="INCREMENTAL"/>
    <x v="0"/>
    <x v="0"/>
    <m/>
    <m/>
    <m/>
    <x v="20"/>
    <s v="Kleenex"/>
    <d v="2021-04-25T00:00:00"/>
    <n v="5.9480078049304802E-2"/>
    <x v="0"/>
  </r>
  <r>
    <s v="BASE"/>
    <x v="2"/>
    <x v="1"/>
    <m/>
    <m/>
    <m/>
    <x v="21"/>
    <s v="Kleenex"/>
    <d v="2021-04-25T00:00:00"/>
    <n v="7543.6493474032204"/>
    <x v="0"/>
  </r>
  <r>
    <s v="INCREMENTAL"/>
    <x v="4"/>
    <x v="1"/>
    <m/>
    <m/>
    <m/>
    <x v="22"/>
    <s v="Kleenex"/>
    <d v="2021-04-25T00:00:00"/>
    <n v="757.59660127899895"/>
    <x v="0"/>
  </r>
  <r>
    <s v="INCREMENTAL"/>
    <x v="4"/>
    <x v="1"/>
    <m/>
    <m/>
    <m/>
    <x v="23"/>
    <s v="Kleenex"/>
    <d v="2021-04-25T00:00:00"/>
    <n v="0.22021173999968099"/>
    <x v="0"/>
  </r>
  <r>
    <s v="INCREMENTAL"/>
    <x v="4"/>
    <x v="1"/>
    <m/>
    <m/>
    <m/>
    <x v="24"/>
    <s v="Kleenex"/>
    <d v="2021-04-25T00:00:00"/>
    <n v="0.89753652000027595"/>
    <x v="0"/>
  </r>
  <r>
    <s v="INCREMENTAL"/>
    <x v="0"/>
    <x v="0"/>
    <m/>
    <m/>
    <m/>
    <x v="25"/>
    <s v="Kleenex"/>
    <d v="2021-04-25T00:00:00"/>
    <n v="0"/>
    <x v="0"/>
  </r>
  <r>
    <s v="BASE"/>
    <x v="1"/>
    <x v="1"/>
    <m/>
    <m/>
    <m/>
    <x v="26"/>
    <s v="Kleenex"/>
    <d v="2021-04-25T00:00:00"/>
    <n v="-1967.8611281115"/>
    <x v="0"/>
  </r>
  <r>
    <s v="INCREMENTAL"/>
    <x v="0"/>
    <x v="0"/>
    <m/>
    <m/>
    <m/>
    <x v="27"/>
    <s v="Kleenex"/>
    <d v="2021-04-25T00:00:00"/>
    <n v="0.51070968076705803"/>
    <x v="0"/>
  </r>
  <r>
    <s v="INCREMENTAL"/>
    <x v="0"/>
    <x v="0"/>
    <m/>
    <m/>
    <m/>
    <x v="28"/>
    <s v="Kleenex"/>
    <d v="2021-04-25T00:00:00"/>
    <n v="7.4924407466574999E-2"/>
    <x v="0"/>
  </r>
  <r>
    <s v="INCREMENTAL"/>
    <x v="0"/>
    <x v="0"/>
    <m/>
    <m/>
    <m/>
    <x v="29"/>
    <s v="Kleenex"/>
    <d v="2021-04-25T00:00:00"/>
    <n v="2.2922024472926601E-3"/>
    <x v="0"/>
  </r>
  <r>
    <s v="INCREMENTAL"/>
    <x v="0"/>
    <x v="3"/>
    <m/>
    <m/>
    <m/>
    <x v="30"/>
    <s v="Kleenex"/>
    <d v="2021-04-25T00:00:00"/>
    <n v="1.10648428890404"/>
    <x v="0"/>
  </r>
  <r>
    <s v="BASE"/>
    <x v="2"/>
    <x v="1"/>
    <m/>
    <m/>
    <m/>
    <x v="31"/>
    <s v="Kleenex"/>
    <d v="2021-04-25T00:00:00"/>
    <n v="0"/>
    <x v="0"/>
  </r>
  <r>
    <s v="BASE"/>
    <x v="2"/>
    <x v="1"/>
    <m/>
    <m/>
    <m/>
    <x v="32"/>
    <s v="Kleenex"/>
    <d v="2021-04-25T00:00:00"/>
    <n v="0"/>
    <x v="0"/>
  </r>
  <r>
    <s v="INCREMENTAL"/>
    <x v="0"/>
    <x v="0"/>
    <m/>
    <m/>
    <m/>
    <x v="0"/>
    <s v="Kleenex"/>
    <d v="2021-05-02T00:00:00"/>
    <n v="0"/>
    <x v="0"/>
  </r>
  <r>
    <s v="BASE"/>
    <x v="1"/>
    <x v="1"/>
    <m/>
    <m/>
    <m/>
    <x v="1"/>
    <s v="Kleenex"/>
    <d v="2021-05-02T00:00:00"/>
    <n v="-109.82527203672601"/>
    <x v="0"/>
  </r>
  <r>
    <s v="BASE"/>
    <x v="2"/>
    <x v="2"/>
    <m/>
    <m/>
    <m/>
    <x v="2"/>
    <s v="Kleenex"/>
    <d v="2021-05-02T00:00:00"/>
    <n v="-5082.0385744616697"/>
    <x v="0"/>
  </r>
  <r>
    <s v="INCREMENTAL"/>
    <x v="0"/>
    <x v="3"/>
    <m/>
    <m/>
    <m/>
    <x v="3"/>
    <s v="Kleenex"/>
    <d v="2021-05-02T00:00:00"/>
    <n v="40.899678563157799"/>
    <x v="0"/>
  </r>
  <r>
    <s v="INCREMENTAL"/>
    <x v="0"/>
    <x v="0"/>
    <m/>
    <m/>
    <m/>
    <x v="4"/>
    <s v="Kleenex"/>
    <d v="2021-05-02T00:00:00"/>
    <n v="54.163148380706303"/>
    <x v="0"/>
  </r>
  <r>
    <s v="INCREMENTAL"/>
    <x v="0"/>
    <x v="0"/>
    <m/>
    <m/>
    <m/>
    <x v="5"/>
    <s v="Kleenex"/>
    <d v="2021-05-02T00:00:00"/>
    <n v="0"/>
    <x v="0"/>
  </r>
  <r>
    <s v="BASE"/>
    <x v="2"/>
    <x v="4"/>
    <m/>
    <m/>
    <m/>
    <x v="6"/>
    <s v="Kleenex"/>
    <d v="2021-05-02T00:00:00"/>
    <n v="87.979861955665797"/>
    <x v="0"/>
  </r>
  <r>
    <s v="INCREMENTAL"/>
    <x v="0"/>
    <x v="0"/>
    <m/>
    <m/>
    <m/>
    <x v="7"/>
    <s v="Kleenex"/>
    <d v="2021-05-02T00:00:00"/>
    <n v="0"/>
    <x v="0"/>
  </r>
  <r>
    <s v="INCREMENTAL"/>
    <x v="0"/>
    <x v="0"/>
    <m/>
    <m/>
    <m/>
    <x v="8"/>
    <s v="Kleenex"/>
    <d v="2021-05-02T00:00:00"/>
    <n v="3.42800265769905E-3"/>
    <x v="0"/>
  </r>
  <r>
    <m/>
    <x v="3"/>
    <x v="1"/>
    <m/>
    <m/>
    <m/>
    <x v="9"/>
    <s v="Kleenex"/>
    <d v="2021-05-02T00:00:00"/>
    <n v="309.87860889020601"/>
    <x v="0"/>
  </r>
  <r>
    <s v="INCREMENTAL"/>
    <x v="0"/>
    <x v="0"/>
    <m/>
    <m/>
    <m/>
    <x v="10"/>
    <s v="Kleenex"/>
    <d v="2021-05-02T00:00:00"/>
    <n v="3.9161377316335499E-7"/>
    <x v="0"/>
  </r>
  <r>
    <s v="INCREMENTAL"/>
    <x v="0"/>
    <x v="0"/>
    <m/>
    <m/>
    <m/>
    <x v="11"/>
    <s v="Kleenex"/>
    <d v="2021-05-02T00:00:00"/>
    <n v="0.26229949930497298"/>
    <x v="0"/>
  </r>
  <r>
    <s v="INCREMENTAL"/>
    <x v="0"/>
    <x v="0"/>
    <m/>
    <m/>
    <m/>
    <x v="12"/>
    <s v="Kleenex"/>
    <d v="2021-05-02T00:00:00"/>
    <n v="59.097811094224603"/>
    <x v="0"/>
  </r>
  <r>
    <s v="INCREMENTAL"/>
    <x v="0"/>
    <x v="3"/>
    <m/>
    <m/>
    <m/>
    <x v="13"/>
    <s v="Kleenex"/>
    <d v="2021-05-02T00:00:00"/>
    <n v="0"/>
    <x v="0"/>
  </r>
  <r>
    <s v="INCREMENTAL"/>
    <x v="0"/>
    <x v="3"/>
    <m/>
    <m/>
    <m/>
    <x v="14"/>
    <s v="Kleenex"/>
    <d v="2021-05-02T00:00:00"/>
    <n v="8.12838580208891E-4"/>
    <x v="0"/>
  </r>
  <r>
    <s v="INCREMENTAL"/>
    <x v="0"/>
    <x v="0"/>
    <m/>
    <m/>
    <m/>
    <x v="15"/>
    <s v="Kleenex"/>
    <d v="2021-05-02T00:00:00"/>
    <n v="23.6903553312052"/>
    <x v="0"/>
  </r>
  <r>
    <s v="INCREMENTAL"/>
    <x v="0"/>
    <x v="0"/>
    <m/>
    <m/>
    <m/>
    <x v="16"/>
    <s v="Kleenex"/>
    <d v="2021-05-02T00:00:00"/>
    <n v="0.18549072265623701"/>
    <x v="0"/>
  </r>
  <r>
    <s v="INCREMENTAL"/>
    <x v="0"/>
    <x v="0"/>
    <m/>
    <m/>
    <m/>
    <x v="17"/>
    <s v="Kleenex"/>
    <d v="2021-05-02T00:00:00"/>
    <n v="0"/>
    <x v="0"/>
  </r>
  <r>
    <s v="INCREMENTAL"/>
    <x v="0"/>
    <x v="0"/>
    <m/>
    <m/>
    <m/>
    <x v="18"/>
    <s v="Kleenex"/>
    <d v="2021-05-02T00:00:00"/>
    <n v="47.8035348452241"/>
    <x v="0"/>
  </r>
  <r>
    <s v="BASE"/>
    <x v="2"/>
    <x v="1"/>
    <m/>
    <m/>
    <m/>
    <x v="19"/>
    <s v="Kleenex"/>
    <d v="2021-05-02T00:00:00"/>
    <n v="7256.1422277656802"/>
    <x v="0"/>
  </r>
  <r>
    <s v="INCREMENTAL"/>
    <x v="0"/>
    <x v="0"/>
    <m/>
    <m/>
    <m/>
    <x v="20"/>
    <s v="Kleenex"/>
    <d v="2021-05-02T00:00:00"/>
    <n v="1.78440234147914E-2"/>
    <x v="0"/>
  </r>
  <r>
    <s v="BASE"/>
    <x v="2"/>
    <x v="1"/>
    <m/>
    <m/>
    <m/>
    <x v="21"/>
    <s v="Kleenex"/>
    <d v="2021-05-02T00:00:00"/>
    <n v="7554.73733462979"/>
    <x v="0"/>
  </r>
  <r>
    <s v="INCREMENTAL"/>
    <x v="4"/>
    <x v="1"/>
    <m/>
    <m/>
    <m/>
    <x v="22"/>
    <s v="Kleenex"/>
    <d v="2021-05-02T00:00:00"/>
    <n v="748.90524447656298"/>
    <x v="0"/>
  </r>
  <r>
    <s v="INCREMENTAL"/>
    <x v="4"/>
    <x v="1"/>
    <m/>
    <m/>
    <m/>
    <x v="23"/>
    <s v="Kleenex"/>
    <d v="2021-05-02T00:00:00"/>
    <n v="0.218227379999684"/>
    <x v="0"/>
  </r>
  <r>
    <s v="INCREMENTAL"/>
    <x v="4"/>
    <x v="1"/>
    <m/>
    <m/>
    <m/>
    <x v="24"/>
    <s v="Kleenex"/>
    <d v="2021-05-02T00:00:00"/>
    <n v="1.3077702000003999"/>
    <x v="0"/>
  </r>
  <r>
    <s v="INCREMENTAL"/>
    <x v="0"/>
    <x v="0"/>
    <m/>
    <m/>
    <m/>
    <x v="25"/>
    <s v="Kleenex"/>
    <d v="2021-05-02T00:00:00"/>
    <n v="0"/>
    <x v="0"/>
  </r>
  <r>
    <s v="BASE"/>
    <x v="1"/>
    <x v="1"/>
    <m/>
    <m/>
    <m/>
    <x v="26"/>
    <s v="Kleenex"/>
    <d v="2021-05-02T00:00:00"/>
    <n v="-1944.4895798370701"/>
    <x v="0"/>
  </r>
  <r>
    <s v="INCREMENTAL"/>
    <x v="0"/>
    <x v="0"/>
    <m/>
    <m/>
    <m/>
    <x v="27"/>
    <s v="Kleenex"/>
    <d v="2021-05-02T00:00:00"/>
    <n v="0.35749677653693901"/>
    <x v="0"/>
  </r>
  <r>
    <s v="INCREMENTAL"/>
    <x v="0"/>
    <x v="0"/>
    <m/>
    <m/>
    <m/>
    <x v="28"/>
    <s v="Kleenex"/>
    <d v="2021-05-02T00:00:00"/>
    <n v="2.99697629866299E-2"/>
    <x v="0"/>
  </r>
  <r>
    <s v="INCREMENTAL"/>
    <x v="0"/>
    <x v="0"/>
    <m/>
    <m/>
    <m/>
    <x v="29"/>
    <s v="Kleenex"/>
    <d v="2021-05-02T00:00:00"/>
    <n v="9.1688097891706201E-4"/>
    <x v="0"/>
  </r>
  <r>
    <s v="INCREMENTAL"/>
    <x v="0"/>
    <x v="3"/>
    <m/>
    <m/>
    <m/>
    <x v="30"/>
    <s v="Kleenex"/>
    <d v="2021-05-02T00:00:00"/>
    <n v="1.1512743444521401"/>
    <x v="0"/>
  </r>
  <r>
    <s v="BASE"/>
    <x v="2"/>
    <x v="1"/>
    <m/>
    <m/>
    <m/>
    <x v="31"/>
    <s v="Kleenex"/>
    <d v="2021-05-02T00:00:00"/>
    <n v="0"/>
    <x v="0"/>
  </r>
  <r>
    <s v="BASE"/>
    <x v="2"/>
    <x v="1"/>
    <m/>
    <m/>
    <m/>
    <x v="32"/>
    <s v="Kleenex"/>
    <d v="2021-05-02T00:00:00"/>
    <n v="0"/>
    <x v="0"/>
  </r>
  <r>
    <s v="INCREMENTAL"/>
    <x v="0"/>
    <x v="0"/>
    <m/>
    <m/>
    <m/>
    <x v="0"/>
    <s v="Kleenex"/>
    <d v="2021-05-09T00:00:00"/>
    <n v="0"/>
    <x v="0"/>
  </r>
  <r>
    <s v="BASE"/>
    <x v="1"/>
    <x v="1"/>
    <m/>
    <m/>
    <m/>
    <x v="1"/>
    <s v="Kleenex"/>
    <d v="2021-05-09T00:00:00"/>
    <n v="-109.82527203672601"/>
    <x v="0"/>
  </r>
  <r>
    <s v="BASE"/>
    <x v="2"/>
    <x v="2"/>
    <m/>
    <m/>
    <m/>
    <x v="2"/>
    <s v="Kleenex"/>
    <d v="2021-05-09T00:00:00"/>
    <n v="-5074.0777501991197"/>
    <x v="0"/>
  </r>
  <r>
    <s v="INCREMENTAL"/>
    <x v="0"/>
    <x v="3"/>
    <m/>
    <m/>
    <m/>
    <x v="3"/>
    <s v="Kleenex"/>
    <d v="2021-05-09T00:00:00"/>
    <n v="8.1799357126315897"/>
    <x v="0"/>
  </r>
  <r>
    <s v="INCREMENTAL"/>
    <x v="0"/>
    <x v="0"/>
    <m/>
    <m/>
    <m/>
    <x v="4"/>
    <s v="Kleenex"/>
    <d v="2021-05-09T00:00:00"/>
    <n v="43.362308610529503"/>
    <x v="0"/>
  </r>
  <r>
    <s v="INCREMENTAL"/>
    <x v="0"/>
    <x v="0"/>
    <m/>
    <m/>
    <m/>
    <x v="5"/>
    <s v="Kleenex"/>
    <d v="2021-05-09T00:00:00"/>
    <n v="0"/>
    <x v="0"/>
  </r>
  <r>
    <s v="BASE"/>
    <x v="2"/>
    <x v="4"/>
    <m/>
    <m/>
    <m/>
    <x v="6"/>
    <s v="Kleenex"/>
    <d v="2021-05-09T00:00:00"/>
    <n v="197.29627584962901"/>
    <x v="0"/>
  </r>
  <r>
    <s v="INCREMENTAL"/>
    <x v="0"/>
    <x v="0"/>
    <m/>
    <m/>
    <m/>
    <x v="7"/>
    <s v="Kleenex"/>
    <d v="2021-05-09T00:00:00"/>
    <n v="0"/>
    <x v="0"/>
  </r>
  <r>
    <s v="INCREMENTAL"/>
    <x v="0"/>
    <x v="0"/>
    <m/>
    <m/>
    <m/>
    <x v="8"/>
    <s v="Kleenex"/>
    <d v="2021-05-09T00:00:00"/>
    <n v="1.71400132884952E-3"/>
    <x v="0"/>
  </r>
  <r>
    <m/>
    <x v="3"/>
    <x v="1"/>
    <m/>
    <m/>
    <m/>
    <x v="9"/>
    <s v="Kleenex"/>
    <d v="2021-05-09T00:00:00"/>
    <n v="309.87860889020601"/>
    <x v="0"/>
  </r>
  <r>
    <s v="INCREMENTAL"/>
    <x v="0"/>
    <x v="0"/>
    <m/>
    <m/>
    <m/>
    <x v="10"/>
    <s v="Kleenex"/>
    <d v="2021-05-09T00:00:00"/>
    <n v="7.8322754632670905E-8"/>
    <x v="0"/>
  </r>
  <r>
    <s v="INCREMENTAL"/>
    <x v="0"/>
    <x v="0"/>
    <m/>
    <m/>
    <m/>
    <x v="11"/>
    <s v="Kleenex"/>
    <d v="2021-05-09T00:00:00"/>
    <n v="7.8689849791491906E-2"/>
    <x v="0"/>
  </r>
  <r>
    <s v="INCREMENTAL"/>
    <x v="0"/>
    <x v="0"/>
    <m/>
    <m/>
    <m/>
    <x v="12"/>
    <s v="Kleenex"/>
    <d v="2021-05-09T00:00:00"/>
    <n v="51.768669572534499"/>
    <x v="0"/>
  </r>
  <r>
    <s v="INCREMENTAL"/>
    <x v="0"/>
    <x v="3"/>
    <m/>
    <m/>
    <m/>
    <x v="13"/>
    <s v="Kleenex"/>
    <d v="2021-05-09T00:00:00"/>
    <n v="0"/>
    <x v="0"/>
  </r>
  <r>
    <s v="INCREMENTAL"/>
    <x v="0"/>
    <x v="3"/>
    <m/>
    <m/>
    <m/>
    <x v="14"/>
    <s v="Kleenex"/>
    <d v="2021-05-09T00:00:00"/>
    <n v="3.25135432083556E-4"/>
    <x v="0"/>
  </r>
  <r>
    <s v="INCREMENTAL"/>
    <x v="0"/>
    <x v="0"/>
    <m/>
    <m/>
    <m/>
    <x v="15"/>
    <s v="Kleenex"/>
    <d v="2021-05-09T00:00:00"/>
    <n v="23.773354485602599"/>
    <x v="0"/>
  </r>
  <r>
    <s v="INCREMENTAL"/>
    <x v="0"/>
    <x v="0"/>
    <m/>
    <m/>
    <m/>
    <x v="16"/>
    <s v="Kleenex"/>
    <d v="2021-05-09T00:00:00"/>
    <n v="9.2745361328117906E-2"/>
    <x v="0"/>
  </r>
  <r>
    <s v="INCREMENTAL"/>
    <x v="0"/>
    <x v="0"/>
    <m/>
    <m/>
    <m/>
    <x v="17"/>
    <s v="Kleenex"/>
    <d v="2021-05-09T00:00:00"/>
    <n v="0"/>
    <x v="0"/>
  </r>
  <r>
    <s v="INCREMENTAL"/>
    <x v="0"/>
    <x v="0"/>
    <m/>
    <m/>
    <m/>
    <x v="18"/>
    <s v="Kleenex"/>
    <d v="2021-05-09T00:00:00"/>
    <n v="51.308171696937897"/>
    <x v="0"/>
  </r>
  <r>
    <s v="BASE"/>
    <x v="2"/>
    <x v="1"/>
    <m/>
    <m/>
    <m/>
    <x v="19"/>
    <s v="Kleenex"/>
    <d v="2021-05-09T00:00:00"/>
    <n v="7013.5800969465799"/>
    <x v="0"/>
  </r>
  <r>
    <s v="INCREMENTAL"/>
    <x v="0"/>
    <x v="0"/>
    <m/>
    <m/>
    <m/>
    <x v="20"/>
    <s v="Kleenex"/>
    <d v="2021-05-09T00:00:00"/>
    <n v="5.35320702443743E-3"/>
    <x v="0"/>
  </r>
  <r>
    <s v="BASE"/>
    <x v="2"/>
    <x v="1"/>
    <m/>
    <m/>
    <m/>
    <x v="21"/>
    <s v="Kleenex"/>
    <d v="2021-05-09T00:00:00"/>
    <n v="7545.3230058525096"/>
    <x v="0"/>
  </r>
  <r>
    <s v="INCREMENTAL"/>
    <x v="4"/>
    <x v="1"/>
    <m/>
    <m/>
    <m/>
    <x v="22"/>
    <s v="Kleenex"/>
    <d v="2021-05-09T00:00:00"/>
    <n v="456.77908528357801"/>
    <x v="0"/>
  </r>
  <r>
    <s v="INCREMENTAL"/>
    <x v="4"/>
    <x v="1"/>
    <m/>
    <m/>
    <m/>
    <x v="23"/>
    <s v="Kleenex"/>
    <d v="2021-05-09T00:00:00"/>
    <n v="0.137651919999801"/>
    <x v="0"/>
  </r>
  <r>
    <s v="INCREMENTAL"/>
    <x v="4"/>
    <x v="1"/>
    <m/>
    <m/>
    <m/>
    <x v="24"/>
    <s v="Kleenex"/>
    <d v="2021-05-09T00:00:00"/>
    <n v="1.21645296000037"/>
    <x v="0"/>
  </r>
  <r>
    <s v="INCREMENTAL"/>
    <x v="0"/>
    <x v="0"/>
    <m/>
    <m/>
    <m/>
    <x v="25"/>
    <s v="Kleenex"/>
    <d v="2021-05-09T00:00:00"/>
    <n v="0"/>
    <x v="0"/>
  </r>
  <r>
    <s v="BASE"/>
    <x v="1"/>
    <x v="1"/>
    <m/>
    <m/>
    <m/>
    <x v="26"/>
    <s v="Kleenex"/>
    <d v="2021-05-09T00:00:00"/>
    <n v="-1941.10690536626"/>
    <x v="0"/>
  </r>
  <r>
    <s v="INCREMENTAL"/>
    <x v="0"/>
    <x v="0"/>
    <m/>
    <m/>
    <m/>
    <x v="27"/>
    <s v="Kleenex"/>
    <d v="2021-05-09T00:00:00"/>
    <n v="0.25024774357585899"/>
    <x v="0"/>
  </r>
  <r>
    <s v="INCREMENTAL"/>
    <x v="0"/>
    <x v="0"/>
    <m/>
    <m/>
    <m/>
    <x v="28"/>
    <s v="Kleenex"/>
    <d v="2021-05-09T00:00:00"/>
    <n v="1.1987905194651999E-2"/>
    <x v="0"/>
  </r>
  <r>
    <s v="INCREMENTAL"/>
    <x v="0"/>
    <x v="0"/>
    <m/>
    <m/>
    <m/>
    <x v="29"/>
    <s v="Kleenex"/>
    <d v="2021-05-09T00:00:00"/>
    <n v="3.6675239156682598E-4"/>
    <x v="0"/>
  </r>
  <r>
    <s v="INCREMENTAL"/>
    <x v="0"/>
    <x v="3"/>
    <m/>
    <m/>
    <m/>
    <x v="30"/>
    <s v="Kleenex"/>
    <d v="2021-05-09T00:00:00"/>
    <n v="1.2458721222262099"/>
    <x v="0"/>
  </r>
  <r>
    <s v="BASE"/>
    <x v="2"/>
    <x v="1"/>
    <m/>
    <m/>
    <m/>
    <x v="31"/>
    <s v="Kleenex"/>
    <d v="2021-05-09T00:00:00"/>
    <n v="0"/>
    <x v="0"/>
  </r>
  <r>
    <s v="BASE"/>
    <x v="2"/>
    <x v="1"/>
    <m/>
    <m/>
    <m/>
    <x v="32"/>
    <s v="Kleenex"/>
    <d v="2021-05-09T00:00:00"/>
    <n v="0"/>
    <x v="0"/>
  </r>
  <r>
    <s v="INCREMENTAL"/>
    <x v="0"/>
    <x v="0"/>
    <m/>
    <m/>
    <m/>
    <x v="0"/>
    <s v="Kleenex"/>
    <d v="2021-05-16T00:00:00"/>
    <n v="0"/>
    <x v="0"/>
  </r>
  <r>
    <s v="BASE"/>
    <x v="1"/>
    <x v="1"/>
    <m/>
    <m/>
    <m/>
    <x v="1"/>
    <s v="Kleenex"/>
    <d v="2021-05-16T00:00:00"/>
    <n v="-109.82527203672601"/>
    <x v="0"/>
  </r>
  <r>
    <s v="BASE"/>
    <x v="2"/>
    <x v="2"/>
    <m/>
    <m/>
    <m/>
    <x v="2"/>
    <s v="Kleenex"/>
    <d v="2021-05-16T00:00:00"/>
    <n v="-5124.4963038619198"/>
    <x v="0"/>
  </r>
  <r>
    <s v="INCREMENTAL"/>
    <x v="0"/>
    <x v="3"/>
    <m/>
    <m/>
    <m/>
    <x v="3"/>
    <s v="Kleenex"/>
    <d v="2021-05-16T00:00:00"/>
    <n v="36.856010781738597"/>
    <x v="0"/>
  </r>
  <r>
    <s v="INCREMENTAL"/>
    <x v="0"/>
    <x v="0"/>
    <m/>
    <m/>
    <m/>
    <x v="4"/>
    <s v="Kleenex"/>
    <d v="2021-05-16T00:00:00"/>
    <n v="32.797384975397101"/>
    <x v="0"/>
  </r>
  <r>
    <s v="INCREMENTAL"/>
    <x v="0"/>
    <x v="0"/>
    <m/>
    <m/>
    <m/>
    <x v="5"/>
    <s v="Kleenex"/>
    <d v="2021-05-16T00:00:00"/>
    <n v="0"/>
    <x v="0"/>
  </r>
  <r>
    <s v="BASE"/>
    <x v="2"/>
    <x v="4"/>
    <m/>
    <m/>
    <m/>
    <x v="6"/>
    <s v="Kleenex"/>
    <d v="2021-05-16T00:00:00"/>
    <n v="177.865687354046"/>
    <x v="0"/>
  </r>
  <r>
    <s v="INCREMENTAL"/>
    <x v="0"/>
    <x v="0"/>
    <m/>
    <m/>
    <m/>
    <x v="7"/>
    <s v="Kleenex"/>
    <d v="2021-05-16T00:00:00"/>
    <n v="0"/>
    <x v="0"/>
  </r>
  <r>
    <s v="INCREMENTAL"/>
    <x v="0"/>
    <x v="0"/>
    <m/>
    <m/>
    <m/>
    <x v="8"/>
    <s v="Kleenex"/>
    <d v="2021-05-16T00:00:00"/>
    <n v="8.5700066442476197E-4"/>
    <x v="0"/>
  </r>
  <r>
    <m/>
    <x v="3"/>
    <x v="1"/>
    <m/>
    <m/>
    <m/>
    <x v="9"/>
    <s v="Kleenex"/>
    <d v="2021-05-16T00:00:00"/>
    <n v="309.87860889020601"/>
    <x v="0"/>
  </r>
  <r>
    <s v="INCREMENTAL"/>
    <x v="0"/>
    <x v="0"/>
    <m/>
    <m/>
    <m/>
    <x v="10"/>
    <s v="Kleenex"/>
    <d v="2021-05-16T00:00:00"/>
    <n v="1.56645509265342E-8"/>
    <x v="0"/>
  </r>
  <r>
    <s v="INCREMENTAL"/>
    <x v="0"/>
    <x v="0"/>
    <m/>
    <m/>
    <m/>
    <x v="11"/>
    <s v="Kleenex"/>
    <d v="2021-05-16T00:00:00"/>
    <n v="2.3606954937447602E-2"/>
    <x v="0"/>
  </r>
  <r>
    <s v="INCREMENTAL"/>
    <x v="0"/>
    <x v="0"/>
    <m/>
    <m/>
    <m/>
    <x v="12"/>
    <s v="Kleenex"/>
    <d v="2021-05-16T00:00:00"/>
    <n v="48.030117265520801"/>
    <x v="0"/>
  </r>
  <r>
    <s v="INCREMENTAL"/>
    <x v="0"/>
    <x v="3"/>
    <m/>
    <m/>
    <m/>
    <x v="13"/>
    <s v="Kleenex"/>
    <d v="2021-05-16T00:00:00"/>
    <n v="0"/>
    <x v="0"/>
  </r>
  <r>
    <s v="INCREMENTAL"/>
    <x v="0"/>
    <x v="3"/>
    <m/>
    <m/>
    <m/>
    <x v="14"/>
    <s v="Kleenex"/>
    <d v="2021-05-16T00:00:00"/>
    <n v="1.30054172833422E-4"/>
    <x v="0"/>
  </r>
  <r>
    <s v="INCREMENTAL"/>
    <x v="0"/>
    <x v="0"/>
    <m/>
    <m/>
    <m/>
    <x v="15"/>
    <s v="Kleenex"/>
    <d v="2021-05-16T00:00:00"/>
    <n v="23.653890412801299"/>
    <x v="0"/>
  </r>
  <r>
    <s v="INCREMENTAL"/>
    <x v="0"/>
    <x v="0"/>
    <m/>
    <m/>
    <m/>
    <x v="16"/>
    <s v="Kleenex"/>
    <d v="2021-05-16T00:00:00"/>
    <n v="4.6372680664059099E-2"/>
    <x v="0"/>
  </r>
  <r>
    <s v="INCREMENTAL"/>
    <x v="0"/>
    <x v="0"/>
    <m/>
    <m/>
    <m/>
    <x v="17"/>
    <s v="Kleenex"/>
    <d v="2021-05-16T00:00:00"/>
    <n v="0"/>
    <x v="0"/>
  </r>
  <r>
    <s v="INCREMENTAL"/>
    <x v="0"/>
    <x v="0"/>
    <m/>
    <m/>
    <m/>
    <x v="18"/>
    <s v="Kleenex"/>
    <d v="2021-05-16T00:00:00"/>
    <n v="47.273500905836499"/>
    <x v="0"/>
  </r>
  <r>
    <s v="BASE"/>
    <x v="2"/>
    <x v="1"/>
    <m/>
    <m/>
    <m/>
    <x v="19"/>
    <s v="Kleenex"/>
    <d v="2021-05-16T00:00:00"/>
    <n v="6796.3330481803996"/>
    <x v="0"/>
  </r>
  <r>
    <s v="INCREMENTAL"/>
    <x v="0"/>
    <x v="0"/>
    <m/>
    <m/>
    <m/>
    <x v="20"/>
    <s v="Kleenex"/>
    <d v="2021-05-16T00:00:00"/>
    <n v="1.6059621073312299E-3"/>
    <x v="0"/>
  </r>
  <r>
    <s v="BASE"/>
    <x v="2"/>
    <x v="1"/>
    <m/>
    <m/>
    <m/>
    <x v="21"/>
    <s v="Kleenex"/>
    <d v="2021-05-16T00:00:00"/>
    <n v="7531.9860400847101"/>
    <x v="0"/>
  </r>
  <r>
    <s v="INCREMENTAL"/>
    <x v="4"/>
    <x v="1"/>
    <m/>
    <m/>
    <m/>
    <x v="22"/>
    <s v="Kleenex"/>
    <d v="2021-05-16T00:00:00"/>
    <n v="864.30714868668497"/>
    <x v="0"/>
  </r>
  <r>
    <s v="INCREMENTAL"/>
    <x v="4"/>
    <x v="1"/>
    <m/>
    <m/>
    <m/>
    <x v="23"/>
    <s v="Kleenex"/>
    <d v="2021-05-16T00:00:00"/>
    <n v="0.15196019999978"/>
    <x v="0"/>
  </r>
  <r>
    <s v="INCREMENTAL"/>
    <x v="4"/>
    <x v="1"/>
    <m/>
    <m/>
    <m/>
    <x v="24"/>
    <s v="Kleenex"/>
    <d v="2021-05-16T00:00:00"/>
    <n v="1.23329160000038"/>
    <x v="0"/>
  </r>
  <r>
    <s v="INCREMENTAL"/>
    <x v="0"/>
    <x v="0"/>
    <m/>
    <m/>
    <m/>
    <x v="25"/>
    <s v="Kleenex"/>
    <d v="2021-05-16T00:00:00"/>
    <n v="0"/>
    <x v="0"/>
  </r>
  <r>
    <s v="BASE"/>
    <x v="1"/>
    <x v="1"/>
    <m/>
    <m/>
    <m/>
    <x v="26"/>
    <s v="Kleenex"/>
    <d v="2021-05-16T00:00:00"/>
    <n v="-1937.22782343319"/>
    <x v="0"/>
  </r>
  <r>
    <s v="INCREMENTAL"/>
    <x v="0"/>
    <x v="0"/>
    <m/>
    <m/>
    <m/>
    <x v="27"/>
    <s v="Kleenex"/>
    <d v="2021-05-16T00:00:00"/>
    <n v="0.175173420503101"/>
    <x v="0"/>
  </r>
  <r>
    <s v="INCREMENTAL"/>
    <x v="0"/>
    <x v="0"/>
    <m/>
    <m/>
    <m/>
    <x v="28"/>
    <s v="Kleenex"/>
    <d v="2021-05-16T00:00:00"/>
    <n v="4.7951620778607998E-3"/>
    <x v="0"/>
  </r>
  <r>
    <s v="INCREMENTAL"/>
    <x v="0"/>
    <x v="0"/>
    <m/>
    <m/>
    <m/>
    <x v="29"/>
    <s v="Kleenex"/>
    <d v="2021-05-16T00:00:00"/>
    <n v="1.4670095662672999E-4"/>
    <x v="0"/>
  </r>
  <r>
    <s v="INCREMENTAL"/>
    <x v="0"/>
    <x v="3"/>
    <m/>
    <m/>
    <m/>
    <x v="30"/>
    <s v="Kleenex"/>
    <d v="2021-05-16T00:00:00"/>
    <n v="1.30541046111325"/>
    <x v="0"/>
  </r>
  <r>
    <s v="BASE"/>
    <x v="2"/>
    <x v="1"/>
    <m/>
    <m/>
    <m/>
    <x v="31"/>
    <s v="Kleenex"/>
    <d v="2021-05-16T00:00:00"/>
    <n v="0"/>
    <x v="0"/>
  </r>
  <r>
    <s v="BASE"/>
    <x v="2"/>
    <x v="1"/>
    <m/>
    <m/>
    <m/>
    <x v="32"/>
    <s v="Kleenex"/>
    <d v="2021-05-16T00:00:00"/>
    <n v="0"/>
    <x v="0"/>
  </r>
  <r>
    <s v="INCREMENTAL"/>
    <x v="0"/>
    <x v="0"/>
    <m/>
    <m/>
    <m/>
    <x v="0"/>
    <s v="Kleenex"/>
    <d v="2021-05-23T00:00:00"/>
    <n v="0"/>
    <x v="0"/>
  </r>
  <r>
    <s v="BASE"/>
    <x v="1"/>
    <x v="1"/>
    <m/>
    <m/>
    <m/>
    <x v="1"/>
    <s v="Kleenex"/>
    <d v="2021-05-23T00:00:00"/>
    <n v="-109.82527203672601"/>
    <x v="0"/>
  </r>
  <r>
    <s v="BASE"/>
    <x v="2"/>
    <x v="2"/>
    <m/>
    <m/>
    <m/>
    <x v="2"/>
    <s v="Kleenex"/>
    <d v="2021-05-23T00:00:00"/>
    <n v="-5137.7643442994904"/>
    <x v="0"/>
  </r>
  <r>
    <s v="INCREMENTAL"/>
    <x v="0"/>
    <x v="3"/>
    <m/>
    <m/>
    <m/>
    <x v="3"/>
    <s v="Kleenex"/>
    <d v="2021-05-23T00:00:00"/>
    <n v="118.06270502244401"/>
    <x v="0"/>
  </r>
  <r>
    <s v="INCREMENTAL"/>
    <x v="0"/>
    <x v="0"/>
    <m/>
    <m/>
    <m/>
    <x v="4"/>
    <s v="Kleenex"/>
    <d v="2021-05-23T00:00:00"/>
    <n v="75.869909280297904"/>
    <x v="0"/>
  </r>
  <r>
    <s v="INCREMENTAL"/>
    <x v="0"/>
    <x v="0"/>
    <m/>
    <m/>
    <m/>
    <x v="5"/>
    <s v="Kleenex"/>
    <d v="2021-05-23T00:00:00"/>
    <n v="0"/>
    <x v="0"/>
  </r>
  <r>
    <s v="BASE"/>
    <x v="2"/>
    <x v="4"/>
    <m/>
    <m/>
    <m/>
    <x v="6"/>
    <s v="Kleenex"/>
    <d v="2021-05-23T00:00:00"/>
    <n v="380.56934778137003"/>
    <x v="0"/>
  </r>
  <r>
    <s v="INCREMENTAL"/>
    <x v="0"/>
    <x v="0"/>
    <m/>
    <m/>
    <m/>
    <x v="7"/>
    <s v="Kleenex"/>
    <d v="2021-05-23T00:00:00"/>
    <n v="0"/>
    <x v="0"/>
  </r>
  <r>
    <s v="INCREMENTAL"/>
    <x v="0"/>
    <x v="0"/>
    <m/>
    <m/>
    <m/>
    <x v="8"/>
    <s v="Kleenex"/>
    <d v="2021-05-23T00:00:00"/>
    <n v="4.2850033221238201E-4"/>
    <x v="0"/>
  </r>
  <r>
    <m/>
    <x v="3"/>
    <x v="1"/>
    <m/>
    <m/>
    <m/>
    <x v="9"/>
    <s v="Kleenex"/>
    <d v="2021-05-23T00:00:00"/>
    <n v="309.87860889020601"/>
    <x v="0"/>
  </r>
  <r>
    <s v="INCREMENTAL"/>
    <x v="0"/>
    <x v="0"/>
    <m/>
    <m/>
    <m/>
    <x v="10"/>
    <s v="Kleenex"/>
    <d v="2021-05-23T00:00:00"/>
    <n v="3.1329101853068298E-9"/>
    <x v="0"/>
  </r>
  <r>
    <s v="INCREMENTAL"/>
    <x v="0"/>
    <x v="0"/>
    <m/>
    <m/>
    <m/>
    <x v="11"/>
    <s v="Kleenex"/>
    <d v="2021-05-23T00:00:00"/>
    <n v="24.883858832561199"/>
    <x v="0"/>
  </r>
  <r>
    <s v="INCREMENTAL"/>
    <x v="0"/>
    <x v="0"/>
    <m/>
    <m/>
    <m/>
    <x v="12"/>
    <s v="Kleenex"/>
    <d v="2021-05-23T00:00:00"/>
    <n v="69.036337443312206"/>
    <x v="0"/>
  </r>
  <r>
    <s v="INCREMENTAL"/>
    <x v="0"/>
    <x v="3"/>
    <m/>
    <m/>
    <m/>
    <x v="13"/>
    <s v="Kleenex"/>
    <d v="2021-05-23T00:00:00"/>
    <n v="0"/>
    <x v="0"/>
  </r>
  <r>
    <s v="INCREMENTAL"/>
    <x v="0"/>
    <x v="3"/>
    <m/>
    <m/>
    <m/>
    <x v="14"/>
    <s v="Kleenex"/>
    <d v="2021-05-23T00:00:00"/>
    <n v="5.2021669133369002E-5"/>
    <x v="0"/>
  </r>
  <r>
    <s v="INCREMENTAL"/>
    <x v="0"/>
    <x v="0"/>
    <m/>
    <m/>
    <m/>
    <x v="15"/>
    <s v="Kleenex"/>
    <d v="2021-05-23T00:00:00"/>
    <n v="23.570431442400601"/>
    <x v="0"/>
  </r>
  <r>
    <s v="INCREMENTAL"/>
    <x v="0"/>
    <x v="0"/>
    <m/>
    <m/>
    <m/>
    <x v="16"/>
    <s v="Kleenex"/>
    <d v="2021-05-23T00:00:00"/>
    <n v="2.3186340332029601E-2"/>
    <x v="0"/>
  </r>
  <r>
    <s v="INCREMENTAL"/>
    <x v="0"/>
    <x v="0"/>
    <m/>
    <m/>
    <m/>
    <x v="17"/>
    <s v="Kleenex"/>
    <d v="2021-05-23T00:00:00"/>
    <n v="0"/>
    <x v="0"/>
  </r>
  <r>
    <s v="INCREMENTAL"/>
    <x v="0"/>
    <x v="0"/>
    <m/>
    <m/>
    <m/>
    <x v="18"/>
    <s v="Kleenex"/>
    <d v="2021-05-23T00:00:00"/>
    <n v="43.807413146544498"/>
    <x v="0"/>
  </r>
  <r>
    <s v="BASE"/>
    <x v="2"/>
    <x v="1"/>
    <m/>
    <m/>
    <m/>
    <x v="19"/>
    <s v="Kleenex"/>
    <d v="2021-05-23T00:00:00"/>
    <n v="6498.7734276864203"/>
    <x v="0"/>
  </r>
  <r>
    <s v="INCREMENTAL"/>
    <x v="0"/>
    <x v="0"/>
    <m/>
    <m/>
    <m/>
    <x v="20"/>
    <s v="Kleenex"/>
    <d v="2021-05-23T00:00:00"/>
    <n v="4.8178863219936803E-4"/>
    <x v="0"/>
  </r>
  <r>
    <s v="BASE"/>
    <x v="2"/>
    <x v="1"/>
    <m/>
    <m/>
    <m/>
    <x v="21"/>
    <s v="Kleenex"/>
    <d v="2021-05-23T00:00:00"/>
    <n v="7475.5523692475999"/>
    <x v="0"/>
  </r>
  <r>
    <s v="INCREMENTAL"/>
    <x v="4"/>
    <x v="1"/>
    <m/>
    <m/>
    <m/>
    <x v="22"/>
    <s v="Kleenex"/>
    <d v="2021-05-23T00:00:00"/>
    <n v="523.41282076892003"/>
    <x v="0"/>
  </r>
  <r>
    <s v="INCREMENTAL"/>
    <x v="4"/>
    <x v="1"/>
    <m/>
    <m/>
    <m/>
    <x v="23"/>
    <s v="Kleenex"/>
    <d v="2021-05-23T00:00:00"/>
    <n v="0.10819983999984301"/>
    <x v="0"/>
  </r>
  <r>
    <s v="INCREMENTAL"/>
    <x v="4"/>
    <x v="1"/>
    <m/>
    <m/>
    <m/>
    <x v="24"/>
    <s v="Kleenex"/>
    <d v="2021-05-23T00:00:00"/>
    <n v="0.93084372000028603"/>
    <x v="0"/>
  </r>
  <r>
    <s v="INCREMENTAL"/>
    <x v="0"/>
    <x v="0"/>
    <m/>
    <m/>
    <m/>
    <x v="25"/>
    <s v="Kleenex"/>
    <d v="2021-05-23T00:00:00"/>
    <n v="0"/>
    <x v="0"/>
  </r>
  <r>
    <s v="BASE"/>
    <x v="1"/>
    <x v="1"/>
    <m/>
    <m/>
    <m/>
    <x v="26"/>
    <s v="Kleenex"/>
    <d v="2021-05-23T00:00:00"/>
    <n v="-1972.47056350976"/>
    <x v="0"/>
  </r>
  <r>
    <s v="INCREMENTAL"/>
    <x v="0"/>
    <x v="0"/>
    <m/>
    <m/>
    <m/>
    <x v="27"/>
    <s v="Kleenex"/>
    <d v="2021-05-23T00:00:00"/>
    <n v="0.12262139435217"/>
    <x v="0"/>
  </r>
  <r>
    <s v="INCREMENTAL"/>
    <x v="0"/>
    <x v="0"/>
    <m/>
    <m/>
    <m/>
    <x v="28"/>
    <s v="Kleenex"/>
    <d v="2021-05-23T00:00:00"/>
    <n v="15.0814169925114"/>
    <x v="0"/>
  </r>
  <r>
    <s v="INCREMENTAL"/>
    <x v="0"/>
    <x v="0"/>
    <m/>
    <m/>
    <m/>
    <x v="29"/>
    <s v="Kleenex"/>
    <d v="2021-05-23T00:00:00"/>
    <n v="5.8680382650692003E-5"/>
    <x v="0"/>
  </r>
  <r>
    <s v="INCREMENTAL"/>
    <x v="0"/>
    <x v="3"/>
    <m/>
    <m/>
    <m/>
    <x v="30"/>
    <s v="Kleenex"/>
    <d v="2021-05-23T00:00:00"/>
    <n v="1.4951929305567999"/>
    <x v="0"/>
  </r>
  <r>
    <s v="BASE"/>
    <x v="2"/>
    <x v="1"/>
    <m/>
    <m/>
    <m/>
    <x v="31"/>
    <s v="Kleenex"/>
    <d v="2021-05-23T00:00:00"/>
    <n v="0"/>
    <x v="0"/>
  </r>
  <r>
    <s v="BASE"/>
    <x v="2"/>
    <x v="1"/>
    <m/>
    <m/>
    <m/>
    <x v="32"/>
    <s v="Kleenex"/>
    <d v="2021-05-23T00:00:00"/>
    <n v="0"/>
    <x v="0"/>
  </r>
  <r>
    <s v="INCREMENTAL"/>
    <x v="0"/>
    <x v="0"/>
    <m/>
    <m/>
    <m/>
    <x v="0"/>
    <s v="Kleenex"/>
    <d v="2021-05-30T00:00:00"/>
    <n v="0"/>
    <x v="0"/>
  </r>
  <r>
    <s v="BASE"/>
    <x v="1"/>
    <x v="1"/>
    <m/>
    <m/>
    <m/>
    <x v="1"/>
    <s v="Kleenex"/>
    <d v="2021-05-30T00:00:00"/>
    <n v="-110.59489856876699"/>
    <x v="0"/>
  </r>
  <r>
    <s v="BASE"/>
    <x v="2"/>
    <x v="2"/>
    <m/>
    <m/>
    <m/>
    <x v="2"/>
    <s v="Kleenex"/>
    <d v="2021-05-30T00:00:00"/>
    <n v="-5016.8356328827203"/>
    <x v="0"/>
  </r>
  <r>
    <s v="INCREMENTAL"/>
    <x v="0"/>
    <x v="3"/>
    <m/>
    <m/>
    <m/>
    <x v="3"/>
    <s v="Kleenex"/>
    <d v="2021-05-30T00:00:00"/>
    <n v="109.14688412829"/>
    <x v="0"/>
  </r>
  <r>
    <s v="INCREMENTAL"/>
    <x v="0"/>
    <x v="0"/>
    <m/>
    <m/>
    <m/>
    <x v="4"/>
    <s v="Kleenex"/>
    <d v="2021-05-30T00:00:00"/>
    <n v="109.878999303973"/>
    <x v="0"/>
  </r>
  <r>
    <s v="INCREMENTAL"/>
    <x v="0"/>
    <x v="0"/>
    <m/>
    <m/>
    <m/>
    <x v="5"/>
    <s v="Kleenex"/>
    <d v="2021-05-30T00:00:00"/>
    <n v="0"/>
    <x v="0"/>
  </r>
  <r>
    <s v="BASE"/>
    <x v="2"/>
    <x v="4"/>
    <m/>
    <m/>
    <m/>
    <x v="6"/>
    <s v="Kleenex"/>
    <d v="2021-05-30T00:00:00"/>
    <n v="441.39279033111302"/>
    <x v="0"/>
  </r>
  <r>
    <s v="INCREMENTAL"/>
    <x v="0"/>
    <x v="0"/>
    <m/>
    <m/>
    <m/>
    <x v="7"/>
    <s v="Kleenex"/>
    <d v="2021-05-30T00:00:00"/>
    <n v="0"/>
    <x v="0"/>
  </r>
  <r>
    <s v="INCREMENTAL"/>
    <x v="0"/>
    <x v="0"/>
    <m/>
    <m/>
    <m/>
    <x v="8"/>
    <s v="Kleenex"/>
    <d v="2021-05-30T00:00:00"/>
    <n v="2.1425016610619101E-4"/>
    <x v="0"/>
  </r>
  <r>
    <m/>
    <x v="3"/>
    <x v="1"/>
    <m/>
    <m/>
    <m/>
    <x v="9"/>
    <s v="Kleenex"/>
    <d v="2021-05-30T00:00:00"/>
    <n v="309.87860889020601"/>
    <x v="0"/>
  </r>
  <r>
    <s v="INCREMENTAL"/>
    <x v="0"/>
    <x v="0"/>
    <m/>
    <m/>
    <m/>
    <x v="10"/>
    <s v="Kleenex"/>
    <d v="2021-05-30T00:00:00"/>
    <n v="6.2658203706136696E-10"/>
    <x v="0"/>
  </r>
  <r>
    <s v="INCREMENTAL"/>
    <x v="0"/>
    <x v="0"/>
    <m/>
    <m/>
    <m/>
    <x v="11"/>
    <s v="Kleenex"/>
    <d v="2021-05-30T00:00:00"/>
    <n v="35.622779670408399"/>
    <x v="0"/>
  </r>
  <r>
    <s v="INCREMENTAL"/>
    <x v="0"/>
    <x v="0"/>
    <m/>
    <m/>
    <m/>
    <x v="12"/>
    <s v="Kleenex"/>
    <d v="2021-05-30T00:00:00"/>
    <n v="90.977966251987198"/>
    <x v="0"/>
  </r>
  <r>
    <s v="INCREMENTAL"/>
    <x v="0"/>
    <x v="3"/>
    <m/>
    <m/>
    <m/>
    <x v="13"/>
    <s v="Kleenex"/>
    <d v="2021-05-30T00:00:00"/>
    <n v="0"/>
    <x v="0"/>
  </r>
  <r>
    <s v="INCREMENTAL"/>
    <x v="0"/>
    <x v="3"/>
    <m/>
    <m/>
    <m/>
    <x v="14"/>
    <s v="Kleenex"/>
    <d v="2021-05-30T00:00:00"/>
    <n v="2.0808667653347601E-5"/>
    <x v="0"/>
  </r>
  <r>
    <s v="INCREMENTAL"/>
    <x v="0"/>
    <x v="0"/>
    <m/>
    <m/>
    <m/>
    <x v="15"/>
    <s v="Kleenex"/>
    <d v="2021-05-30T00:00:00"/>
    <n v="22.801454401200299"/>
    <x v="0"/>
  </r>
  <r>
    <s v="INCREMENTAL"/>
    <x v="0"/>
    <x v="0"/>
    <m/>
    <m/>
    <m/>
    <x v="16"/>
    <s v="Kleenex"/>
    <d v="2021-05-30T00:00:00"/>
    <n v="1.15931701660147E-2"/>
    <x v="0"/>
  </r>
  <r>
    <s v="INCREMENTAL"/>
    <x v="0"/>
    <x v="0"/>
    <m/>
    <m/>
    <m/>
    <x v="17"/>
    <s v="Kleenex"/>
    <d v="2021-05-30T00:00:00"/>
    <n v="0"/>
    <x v="0"/>
  </r>
  <r>
    <s v="INCREMENTAL"/>
    <x v="0"/>
    <x v="0"/>
    <m/>
    <m/>
    <m/>
    <x v="18"/>
    <s v="Kleenex"/>
    <d v="2021-05-30T00:00:00"/>
    <n v="41.444834509334498"/>
    <x v="0"/>
  </r>
  <r>
    <s v="BASE"/>
    <x v="2"/>
    <x v="1"/>
    <m/>
    <m/>
    <m/>
    <x v="19"/>
    <s v="Kleenex"/>
    <d v="2021-05-30T00:00:00"/>
    <n v="6475.3248039892496"/>
    <x v="0"/>
  </r>
  <r>
    <s v="INCREMENTAL"/>
    <x v="0"/>
    <x v="0"/>
    <m/>
    <m/>
    <m/>
    <x v="20"/>
    <s v="Kleenex"/>
    <d v="2021-05-30T00:00:00"/>
    <n v="1.4453658965981101E-4"/>
    <x v="0"/>
  </r>
  <r>
    <s v="BASE"/>
    <x v="2"/>
    <x v="1"/>
    <m/>
    <m/>
    <m/>
    <x v="21"/>
    <s v="Kleenex"/>
    <d v="2021-05-30T00:00:00"/>
    <n v="7442.0268984351997"/>
    <x v="0"/>
  </r>
  <r>
    <s v="INCREMENTAL"/>
    <x v="4"/>
    <x v="1"/>
    <m/>
    <m/>
    <m/>
    <x v="22"/>
    <s v="Kleenex"/>
    <d v="2021-05-30T00:00:00"/>
    <n v="278.12341767794999"/>
    <x v="0"/>
  </r>
  <r>
    <s v="INCREMENTAL"/>
    <x v="4"/>
    <x v="1"/>
    <m/>
    <m/>
    <m/>
    <x v="23"/>
    <s v="Kleenex"/>
    <d v="2021-05-30T00:00:00"/>
    <n v="0.13723415999980099"/>
    <x v="0"/>
  </r>
  <r>
    <s v="INCREMENTAL"/>
    <x v="4"/>
    <x v="1"/>
    <m/>
    <m/>
    <m/>
    <x v="24"/>
    <s v="Kleenex"/>
    <d v="2021-05-30T00:00:00"/>
    <n v="0.96905448000029804"/>
    <x v="0"/>
  </r>
  <r>
    <s v="INCREMENTAL"/>
    <x v="0"/>
    <x v="0"/>
    <m/>
    <m/>
    <m/>
    <x v="25"/>
    <s v="Kleenex"/>
    <d v="2021-05-30T00:00:00"/>
    <n v="0"/>
    <x v="0"/>
  </r>
  <r>
    <s v="BASE"/>
    <x v="1"/>
    <x v="1"/>
    <m/>
    <m/>
    <m/>
    <x v="26"/>
    <s v="Kleenex"/>
    <d v="2021-05-30T00:00:00"/>
    <n v="-2006.1670242197299"/>
    <x v="0"/>
  </r>
  <r>
    <s v="INCREMENTAL"/>
    <x v="0"/>
    <x v="0"/>
    <m/>
    <m/>
    <m/>
    <x v="27"/>
    <s v="Kleenex"/>
    <d v="2021-05-30T00:00:00"/>
    <n v="8.5834976046519199E-2"/>
    <x v="0"/>
  </r>
  <r>
    <s v="INCREMENTAL"/>
    <x v="0"/>
    <x v="0"/>
    <m/>
    <m/>
    <m/>
    <x v="28"/>
    <s v="Kleenex"/>
    <d v="2021-05-30T00:00:00"/>
    <n v="20.1747083533248"/>
    <x v="0"/>
  </r>
  <r>
    <s v="INCREMENTAL"/>
    <x v="0"/>
    <x v="0"/>
    <m/>
    <m/>
    <m/>
    <x v="29"/>
    <s v="Kleenex"/>
    <d v="2021-05-30T00:00:00"/>
    <n v="2.3472153060276799E-5"/>
    <x v="0"/>
  </r>
  <r>
    <s v="INCREMENTAL"/>
    <x v="0"/>
    <x v="3"/>
    <m/>
    <m/>
    <m/>
    <x v="30"/>
    <s v="Kleenex"/>
    <d v="2021-05-30T00:00:00"/>
    <n v="1.9507644152786501"/>
    <x v="0"/>
  </r>
  <r>
    <s v="BASE"/>
    <x v="2"/>
    <x v="1"/>
    <m/>
    <m/>
    <m/>
    <x v="31"/>
    <s v="Kleenex"/>
    <d v="2021-05-30T00:00:00"/>
    <n v="0"/>
    <x v="0"/>
  </r>
  <r>
    <s v="BASE"/>
    <x v="2"/>
    <x v="1"/>
    <m/>
    <m/>
    <m/>
    <x v="32"/>
    <s v="Kleenex"/>
    <d v="2021-05-30T00:00:00"/>
    <n v="0"/>
    <x v="0"/>
  </r>
  <r>
    <s v="INCREMENTAL"/>
    <x v="0"/>
    <x v="0"/>
    <m/>
    <m/>
    <m/>
    <x v="0"/>
    <s v="Kleenex"/>
    <d v="2021-06-06T00:00:00"/>
    <n v="0"/>
    <x v="0"/>
  </r>
  <r>
    <s v="BASE"/>
    <x v="1"/>
    <x v="1"/>
    <m/>
    <m/>
    <m/>
    <x v="1"/>
    <s v="Kleenex"/>
    <d v="2021-06-06T00:00:00"/>
    <n v="-112.020352374008"/>
    <x v="0"/>
  </r>
  <r>
    <s v="BASE"/>
    <x v="2"/>
    <x v="2"/>
    <m/>
    <m/>
    <m/>
    <x v="2"/>
    <s v="Kleenex"/>
    <d v="2021-06-06T00:00:00"/>
    <n v="-4941.0182589537098"/>
    <x v="0"/>
  </r>
  <r>
    <s v="INCREMENTAL"/>
    <x v="0"/>
    <x v="3"/>
    <m/>
    <m/>
    <m/>
    <x v="3"/>
    <s v="Kleenex"/>
    <d v="2021-06-06T00:00:00"/>
    <n v="112.39515189791901"/>
    <x v="0"/>
  </r>
  <r>
    <s v="INCREMENTAL"/>
    <x v="0"/>
    <x v="0"/>
    <m/>
    <m/>
    <m/>
    <x v="4"/>
    <s v="Kleenex"/>
    <d v="2021-06-06T00:00:00"/>
    <n v="137.23761832548001"/>
    <x v="0"/>
  </r>
  <r>
    <s v="INCREMENTAL"/>
    <x v="0"/>
    <x v="0"/>
    <m/>
    <m/>
    <m/>
    <x v="5"/>
    <s v="Kleenex"/>
    <d v="2021-06-06T00:00:00"/>
    <n v="0"/>
    <x v="0"/>
  </r>
  <r>
    <s v="BASE"/>
    <x v="2"/>
    <x v="4"/>
    <m/>
    <m/>
    <m/>
    <x v="6"/>
    <s v="Kleenex"/>
    <d v="2021-06-06T00:00:00"/>
    <n v="458.29329485925803"/>
    <x v="0"/>
  </r>
  <r>
    <s v="INCREMENTAL"/>
    <x v="0"/>
    <x v="0"/>
    <m/>
    <m/>
    <m/>
    <x v="7"/>
    <s v="Kleenex"/>
    <d v="2021-06-06T00:00:00"/>
    <n v="0"/>
    <x v="0"/>
  </r>
  <r>
    <s v="INCREMENTAL"/>
    <x v="0"/>
    <x v="0"/>
    <m/>
    <m/>
    <m/>
    <x v="8"/>
    <s v="Kleenex"/>
    <d v="2021-06-06T00:00:00"/>
    <n v="1.07125083053095E-4"/>
    <x v="0"/>
  </r>
  <r>
    <m/>
    <x v="3"/>
    <x v="1"/>
    <m/>
    <m/>
    <m/>
    <x v="9"/>
    <s v="Kleenex"/>
    <d v="2021-06-06T00:00:00"/>
    <n v="309.87860889020601"/>
    <x v="0"/>
  </r>
  <r>
    <s v="INCREMENTAL"/>
    <x v="0"/>
    <x v="0"/>
    <m/>
    <m/>
    <m/>
    <x v="10"/>
    <s v="Kleenex"/>
    <d v="2021-06-06T00:00:00"/>
    <n v="1.2531640741227301E-10"/>
    <x v="0"/>
  </r>
  <r>
    <s v="INCREMENTAL"/>
    <x v="0"/>
    <x v="0"/>
    <m/>
    <m/>
    <m/>
    <x v="11"/>
    <s v="Kleenex"/>
    <d v="2021-06-06T00:00:00"/>
    <n v="42.6840712996825"/>
    <x v="0"/>
  </r>
  <r>
    <s v="INCREMENTAL"/>
    <x v="0"/>
    <x v="0"/>
    <m/>
    <m/>
    <m/>
    <x v="12"/>
    <s v="Kleenex"/>
    <d v="2021-06-06T00:00:00"/>
    <n v="105.711479587192"/>
    <x v="0"/>
  </r>
  <r>
    <s v="INCREMENTAL"/>
    <x v="0"/>
    <x v="3"/>
    <m/>
    <m/>
    <m/>
    <x v="13"/>
    <s v="Kleenex"/>
    <d v="2021-06-06T00:00:00"/>
    <n v="0"/>
    <x v="0"/>
  </r>
  <r>
    <s v="INCREMENTAL"/>
    <x v="0"/>
    <x v="3"/>
    <m/>
    <m/>
    <m/>
    <x v="14"/>
    <s v="Kleenex"/>
    <d v="2021-06-06T00:00:00"/>
    <n v="8.3234670613390197E-6"/>
    <x v="0"/>
  </r>
  <r>
    <s v="INCREMENTAL"/>
    <x v="0"/>
    <x v="0"/>
    <m/>
    <m/>
    <m/>
    <x v="15"/>
    <s v="Kleenex"/>
    <d v="2021-06-06T00:00:00"/>
    <n v="22.219252242600099"/>
    <x v="0"/>
  </r>
  <r>
    <s v="INCREMENTAL"/>
    <x v="0"/>
    <x v="0"/>
    <m/>
    <m/>
    <m/>
    <x v="16"/>
    <s v="Kleenex"/>
    <d v="2021-06-06T00:00:00"/>
    <n v="5.79658508300739E-3"/>
    <x v="0"/>
  </r>
  <r>
    <s v="INCREMENTAL"/>
    <x v="0"/>
    <x v="0"/>
    <m/>
    <m/>
    <m/>
    <x v="17"/>
    <s v="Kleenex"/>
    <d v="2021-06-06T00:00:00"/>
    <n v="0"/>
    <x v="0"/>
  </r>
  <r>
    <s v="INCREMENTAL"/>
    <x v="0"/>
    <x v="0"/>
    <m/>
    <m/>
    <m/>
    <x v="18"/>
    <s v="Kleenex"/>
    <d v="2021-06-06T00:00:00"/>
    <n v="41.040813822352199"/>
    <x v="0"/>
  </r>
  <r>
    <s v="BASE"/>
    <x v="2"/>
    <x v="1"/>
    <m/>
    <m/>
    <m/>
    <x v="19"/>
    <s v="Kleenex"/>
    <d v="2021-06-06T00:00:00"/>
    <n v="6337.4000074618898"/>
    <x v="0"/>
  </r>
  <r>
    <s v="INCREMENTAL"/>
    <x v="0"/>
    <x v="0"/>
    <m/>
    <m/>
    <m/>
    <x v="20"/>
    <s v="Kleenex"/>
    <d v="2021-06-06T00:00:00"/>
    <n v="4.3360976897943302E-5"/>
    <x v="0"/>
  </r>
  <r>
    <s v="BASE"/>
    <x v="2"/>
    <x v="1"/>
    <m/>
    <m/>
    <m/>
    <x v="21"/>
    <s v="Kleenex"/>
    <d v="2021-06-06T00:00:00"/>
    <n v="7361.5343873894999"/>
    <x v="0"/>
  </r>
  <r>
    <s v="INCREMENTAL"/>
    <x v="4"/>
    <x v="1"/>
    <m/>
    <m/>
    <m/>
    <x v="22"/>
    <s v="Kleenex"/>
    <d v="2021-06-06T00:00:00"/>
    <n v="756.14804181192596"/>
    <x v="0"/>
  </r>
  <r>
    <s v="INCREMENTAL"/>
    <x v="4"/>
    <x v="1"/>
    <m/>
    <m/>
    <m/>
    <x v="23"/>
    <s v="Kleenex"/>
    <d v="2021-06-06T00:00:00"/>
    <n v="0.16381413999976299"/>
    <x v="0"/>
  </r>
  <r>
    <s v="INCREMENTAL"/>
    <x v="4"/>
    <x v="1"/>
    <m/>
    <m/>
    <m/>
    <x v="24"/>
    <s v="Kleenex"/>
    <d v="2021-06-06T00:00:00"/>
    <n v="0.89392824000027404"/>
    <x v="0"/>
  </r>
  <r>
    <s v="INCREMENTAL"/>
    <x v="0"/>
    <x v="0"/>
    <m/>
    <m/>
    <m/>
    <x v="25"/>
    <s v="Kleenex"/>
    <d v="2021-06-06T00:00:00"/>
    <n v="0"/>
    <x v="0"/>
  </r>
  <r>
    <s v="BASE"/>
    <x v="1"/>
    <x v="1"/>
    <m/>
    <m/>
    <m/>
    <x v="26"/>
    <s v="Kleenex"/>
    <d v="2021-06-06T00:00:00"/>
    <n v="-2006.1670242197299"/>
    <x v="0"/>
  </r>
  <r>
    <s v="INCREMENTAL"/>
    <x v="0"/>
    <x v="0"/>
    <m/>
    <m/>
    <m/>
    <x v="27"/>
    <s v="Kleenex"/>
    <d v="2021-06-06T00:00:00"/>
    <n v="6.00844832325634E-2"/>
    <x v="0"/>
  </r>
  <r>
    <s v="INCREMENTAL"/>
    <x v="0"/>
    <x v="0"/>
    <m/>
    <m/>
    <m/>
    <x v="28"/>
    <s v="Kleenex"/>
    <d v="2021-06-06T00:00:00"/>
    <n v="21.805337426570201"/>
    <x v="0"/>
  </r>
  <r>
    <s v="INCREMENTAL"/>
    <x v="0"/>
    <x v="0"/>
    <m/>
    <m/>
    <m/>
    <x v="29"/>
    <s v="Kleenex"/>
    <d v="2021-06-06T00:00:00"/>
    <n v="9.3888612241107207E-6"/>
    <x v="0"/>
  </r>
  <r>
    <s v="INCREMENTAL"/>
    <x v="0"/>
    <x v="3"/>
    <m/>
    <m/>
    <m/>
    <x v="30"/>
    <s v="Kleenex"/>
    <d v="2021-06-06T00:00:00"/>
    <n v="2.7409312076396901"/>
    <x v="0"/>
  </r>
  <r>
    <s v="BASE"/>
    <x v="2"/>
    <x v="1"/>
    <m/>
    <m/>
    <m/>
    <x v="31"/>
    <s v="Kleenex"/>
    <d v="2021-06-06T00:00:00"/>
    <n v="0"/>
    <x v="0"/>
  </r>
  <r>
    <s v="BASE"/>
    <x v="2"/>
    <x v="1"/>
    <m/>
    <m/>
    <m/>
    <x v="32"/>
    <s v="Kleenex"/>
    <d v="2021-06-06T00:00:00"/>
    <n v="0"/>
    <x v="0"/>
  </r>
  <r>
    <s v="INCREMENTAL"/>
    <x v="0"/>
    <x v="0"/>
    <m/>
    <m/>
    <m/>
    <x v="0"/>
    <s v="Kleenex"/>
    <d v="2021-06-13T00:00:00"/>
    <n v="0"/>
    <x v="0"/>
  </r>
  <r>
    <s v="BASE"/>
    <x v="1"/>
    <x v="1"/>
    <m/>
    <m/>
    <m/>
    <x v="1"/>
    <s v="Kleenex"/>
    <d v="2021-06-13T00:00:00"/>
    <n v="-112.020352374008"/>
    <x v="0"/>
  </r>
  <r>
    <s v="BASE"/>
    <x v="2"/>
    <x v="2"/>
    <m/>
    <m/>
    <m/>
    <x v="2"/>
    <s v="Kleenex"/>
    <d v="2021-06-13T00:00:00"/>
    <n v="-4946.7045619983801"/>
    <x v="0"/>
  </r>
  <r>
    <s v="INCREMENTAL"/>
    <x v="0"/>
    <x v="3"/>
    <m/>
    <m/>
    <m/>
    <x v="3"/>
    <s v="Kleenex"/>
    <d v="2021-06-13T00:00:00"/>
    <n v="108.013373503385"/>
    <x v="0"/>
  </r>
  <r>
    <s v="INCREMENTAL"/>
    <x v="0"/>
    <x v="0"/>
    <m/>
    <m/>
    <m/>
    <x v="4"/>
    <s v="Kleenex"/>
    <d v="2021-06-13T00:00:00"/>
    <n v="132.43868068286"/>
    <x v="0"/>
  </r>
  <r>
    <s v="INCREMENTAL"/>
    <x v="0"/>
    <x v="0"/>
    <m/>
    <m/>
    <m/>
    <x v="5"/>
    <s v="Kleenex"/>
    <d v="2021-06-13T00:00:00"/>
    <n v="0"/>
    <x v="0"/>
  </r>
  <r>
    <s v="BASE"/>
    <x v="2"/>
    <x v="4"/>
    <m/>
    <m/>
    <m/>
    <x v="6"/>
    <s v="Kleenex"/>
    <d v="2021-06-13T00:00:00"/>
    <n v="415.28864653157302"/>
    <x v="0"/>
  </r>
  <r>
    <s v="INCREMENTAL"/>
    <x v="0"/>
    <x v="0"/>
    <m/>
    <m/>
    <m/>
    <x v="7"/>
    <s v="Kleenex"/>
    <d v="2021-06-13T00:00:00"/>
    <n v="0"/>
    <x v="0"/>
  </r>
  <r>
    <s v="INCREMENTAL"/>
    <x v="0"/>
    <x v="0"/>
    <m/>
    <m/>
    <m/>
    <x v="8"/>
    <s v="Kleenex"/>
    <d v="2021-06-13T00:00:00"/>
    <n v="5.3562541526547698E-5"/>
    <x v="0"/>
  </r>
  <r>
    <m/>
    <x v="3"/>
    <x v="1"/>
    <m/>
    <m/>
    <m/>
    <x v="9"/>
    <s v="Kleenex"/>
    <d v="2021-06-13T00:00:00"/>
    <n v="309.87860889020601"/>
    <x v="0"/>
  </r>
  <r>
    <s v="INCREMENTAL"/>
    <x v="0"/>
    <x v="0"/>
    <m/>
    <m/>
    <m/>
    <x v="10"/>
    <s v="Kleenex"/>
    <d v="2021-06-13T00:00:00"/>
    <n v="2.5063281482454701E-11"/>
    <x v="0"/>
  </r>
  <r>
    <s v="INCREMENTAL"/>
    <x v="0"/>
    <x v="0"/>
    <m/>
    <m/>
    <m/>
    <x v="11"/>
    <s v="Kleenex"/>
    <d v="2021-06-13T00:00:00"/>
    <n v="50.377825238544801"/>
    <x v="0"/>
  </r>
  <r>
    <s v="INCREMENTAL"/>
    <x v="0"/>
    <x v="0"/>
    <m/>
    <m/>
    <m/>
    <x v="12"/>
    <s v="Kleenex"/>
    <d v="2021-06-13T00:00:00"/>
    <n v="128.563259662316"/>
    <x v="0"/>
  </r>
  <r>
    <s v="INCREMENTAL"/>
    <x v="0"/>
    <x v="3"/>
    <m/>
    <m/>
    <m/>
    <x v="13"/>
    <s v="Kleenex"/>
    <d v="2021-06-13T00:00:00"/>
    <n v="0"/>
    <x v="0"/>
  </r>
  <r>
    <s v="INCREMENTAL"/>
    <x v="0"/>
    <x v="3"/>
    <m/>
    <m/>
    <m/>
    <x v="14"/>
    <s v="Kleenex"/>
    <d v="2021-06-13T00:00:00"/>
    <n v="3.3293868245356102E-6"/>
    <x v="0"/>
  </r>
  <r>
    <s v="INCREMENTAL"/>
    <x v="0"/>
    <x v="0"/>
    <m/>
    <m/>
    <m/>
    <x v="15"/>
    <s v="Kleenex"/>
    <d v="2021-06-13T00:00:00"/>
    <n v="21.268078563300001"/>
    <x v="0"/>
  </r>
  <r>
    <s v="INCREMENTAL"/>
    <x v="0"/>
    <x v="0"/>
    <m/>
    <m/>
    <m/>
    <x v="16"/>
    <s v="Kleenex"/>
    <d v="2021-06-13T00:00:00"/>
    <n v="2.8982925415036902E-3"/>
    <x v="0"/>
  </r>
  <r>
    <s v="INCREMENTAL"/>
    <x v="0"/>
    <x v="0"/>
    <m/>
    <m/>
    <m/>
    <x v="17"/>
    <s v="Kleenex"/>
    <d v="2021-06-13T00:00:00"/>
    <n v="0"/>
    <x v="0"/>
  </r>
  <r>
    <s v="INCREMENTAL"/>
    <x v="0"/>
    <x v="0"/>
    <m/>
    <m/>
    <m/>
    <x v="18"/>
    <s v="Kleenex"/>
    <d v="2021-06-13T00:00:00"/>
    <n v="38.347894927452103"/>
    <x v="0"/>
  </r>
  <r>
    <s v="BASE"/>
    <x v="2"/>
    <x v="1"/>
    <m/>
    <m/>
    <m/>
    <x v="19"/>
    <s v="Kleenex"/>
    <d v="2021-06-13T00:00:00"/>
    <n v="6699.2173347851503"/>
    <x v="0"/>
  </r>
  <r>
    <s v="INCREMENTAL"/>
    <x v="0"/>
    <x v="0"/>
    <m/>
    <m/>
    <m/>
    <x v="20"/>
    <s v="Kleenex"/>
    <d v="2021-06-13T00:00:00"/>
    <n v="1.3008293069382999E-5"/>
    <x v="0"/>
  </r>
  <r>
    <s v="BASE"/>
    <x v="2"/>
    <x v="1"/>
    <m/>
    <m/>
    <m/>
    <x v="21"/>
    <s v="Kleenex"/>
    <d v="2021-06-13T00:00:00"/>
    <n v="7417.1312290019596"/>
    <x v="0"/>
  </r>
  <r>
    <s v="INCREMENTAL"/>
    <x v="4"/>
    <x v="1"/>
    <m/>
    <m/>
    <m/>
    <x v="22"/>
    <s v="Kleenex"/>
    <d v="2021-06-13T00:00:00"/>
    <n v="675.02871165585702"/>
    <x v="0"/>
  </r>
  <r>
    <s v="INCREMENTAL"/>
    <x v="4"/>
    <x v="1"/>
    <m/>
    <m/>
    <m/>
    <x v="23"/>
    <s v="Kleenex"/>
    <d v="2021-06-13T00:00:00"/>
    <n v="0.220681719999681"/>
    <x v="0"/>
  </r>
  <r>
    <s v="INCREMENTAL"/>
    <x v="4"/>
    <x v="1"/>
    <m/>
    <m/>
    <m/>
    <x v="24"/>
    <s v="Kleenex"/>
    <d v="2021-06-13T00:00:00"/>
    <n v="1.19165760000037"/>
    <x v="0"/>
  </r>
  <r>
    <s v="INCREMENTAL"/>
    <x v="0"/>
    <x v="0"/>
    <m/>
    <m/>
    <m/>
    <x v="25"/>
    <s v="Kleenex"/>
    <d v="2021-06-13T00:00:00"/>
    <n v="0"/>
    <x v="0"/>
  </r>
  <r>
    <s v="BASE"/>
    <x v="1"/>
    <x v="1"/>
    <m/>
    <m/>
    <m/>
    <x v="26"/>
    <s v="Kleenex"/>
    <d v="2021-06-13T00:00:00"/>
    <n v="-1973.9076187175399"/>
    <x v="0"/>
  </r>
  <r>
    <s v="INCREMENTAL"/>
    <x v="0"/>
    <x v="0"/>
    <m/>
    <m/>
    <m/>
    <x v="27"/>
    <s v="Kleenex"/>
    <d v="2021-06-13T00:00:00"/>
    <n v="4.2059138262794497E-2"/>
    <x v="0"/>
  </r>
  <r>
    <s v="INCREMENTAL"/>
    <x v="0"/>
    <x v="0"/>
    <m/>
    <m/>
    <m/>
    <x v="28"/>
    <s v="Kleenex"/>
    <d v="2021-06-13T00:00:00"/>
    <n v="21.715242517748301"/>
    <x v="0"/>
  </r>
  <r>
    <s v="INCREMENTAL"/>
    <x v="0"/>
    <x v="0"/>
    <m/>
    <m/>
    <m/>
    <x v="29"/>
    <s v="Kleenex"/>
    <d v="2021-06-13T00:00:00"/>
    <n v="3.7555444896442802E-6"/>
    <x v="0"/>
  </r>
  <r>
    <s v="INCREMENTAL"/>
    <x v="0"/>
    <x v="3"/>
    <m/>
    <m/>
    <m/>
    <x v="30"/>
    <s v="Kleenex"/>
    <d v="2021-06-13T00:00:00"/>
    <n v="3.6267598538203201"/>
    <x v="0"/>
  </r>
  <r>
    <s v="BASE"/>
    <x v="2"/>
    <x v="1"/>
    <m/>
    <m/>
    <m/>
    <x v="31"/>
    <s v="Kleenex"/>
    <d v="2021-06-13T00:00:00"/>
    <n v="0"/>
    <x v="0"/>
  </r>
  <r>
    <s v="BASE"/>
    <x v="2"/>
    <x v="1"/>
    <m/>
    <m/>
    <m/>
    <x v="32"/>
    <s v="Kleenex"/>
    <d v="2021-06-13T00:00:00"/>
    <n v="0"/>
    <x v="0"/>
  </r>
  <r>
    <s v="INCREMENTAL"/>
    <x v="0"/>
    <x v="0"/>
    <m/>
    <m/>
    <m/>
    <x v="0"/>
    <s v="Kleenex"/>
    <d v="2021-06-20T00:00:00"/>
    <n v="0"/>
    <x v="0"/>
  </r>
  <r>
    <s v="BASE"/>
    <x v="1"/>
    <x v="1"/>
    <m/>
    <m/>
    <m/>
    <x v="1"/>
    <s v="Kleenex"/>
    <d v="2021-06-20T00:00:00"/>
    <n v="-112.020352374008"/>
    <x v="0"/>
  </r>
  <r>
    <s v="BASE"/>
    <x v="2"/>
    <x v="2"/>
    <m/>
    <m/>
    <m/>
    <x v="2"/>
    <s v="Kleenex"/>
    <d v="2021-06-20T00:00:00"/>
    <n v="-4878.4689254622699"/>
    <x v="0"/>
  </r>
  <r>
    <s v="INCREMENTAL"/>
    <x v="0"/>
    <x v="3"/>
    <m/>
    <m/>
    <m/>
    <x v="3"/>
    <s v="Kleenex"/>
    <d v="2021-06-20T00:00:00"/>
    <n v="182.60849705136201"/>
    <x v="0"/>
  </r>
  <r>
    <s v="INCREMENTAL"/>
    <x v="0"/>
    <x v="0"/>
    <m/>
    <m/>
    <m/>
    <x v="4"/>
    <s v="Kleenex"/>
    <d v="2021-06-20T00:00:00"/>
    <n v="120.971094062145"/>
    <x v="0"/>
  </r>
  <r>
    <s v="INCREMENTAL"/>
    <x v="0"/>
    <x v="0"/>
    <m/>
    <m/>
    <m/>
    <x v="5"/>
    <s v="Kleenex"/>
    <d v="2021-06-20T00:00:00"/>
    <n v="0"/>
    <x v="0"/>
  </r>
  <r>
    <s v="BASE"/>
    <x v="2"/>
    <x v="4"/>
    <m/>
    <m/>
    <m/>
    <x v="6"/>
    <s v="Kleenex"/>
    <d v="2021-06-20T00:00:00"/>
    <n v="294.25184148406601"/>
    <x v="0"/>
  </r>
  <r>
    <s v="INCREMENTAL"/>
    <x v="0"/>
    <x v="0"/>
    <m/>
    <m/>
    <m/>
    <x v="7"/>
    <s v="Kleenex"/>
    <d v="2021-06-20T00:00:00"/>
    <n v="0"/>
    <x v="0"/>
  </r>
  <r>
    <s v="INCREMENTAL"/>
    <x v="0"/>
    <x v="0"/>
    <m/>
    <m/>
    <m/>
    <x v="8"/>
    <s v="Kleenex"/>
    <d v="2021-06-20T00:00:00"/>
    <n v="2.6781270763273801E-5"/>
    <x v="0"/>
  </r>
  <r>
    <m/>
    <x v="3"/>
    <x v="1"/>
    <m/>
    <m/>
    <m/>
    <x v="9"/>
    <s v="Kleenex"/>
    <d v="2021-06-20T00:00:00"/>
    <n v="309.87860889020601"/>
    <x v="0"/>
  </r>
  <r>
    <s v="INCREMENTAL"/>
    <x v="0"/>
    <x v="0"/>
    <m/>
    <m/>
    <m/>
    <x v="10"/>
    <s v="Kleenex"/>
    <d v="2021-06-20T00:00:00"/>
    <n v="5.01265629649094E-12"/>
    <x v="0"/>
  </r>
  <r>
    <s v="INCREMENTAL"/>
    <x v="0"/>
    <x v="0"/>
    <m/>
    <m/>
    <m/>
    <x v="11"/>
    <s v="Kleenex"/>
    <d v="2021-06-20T00:00:00"/>
    <n v="41.035792965163502"/>
    <x v="0"/>
  </r>
  <r>
    <s v="INCREMENTAL"/>
    <x v="0"/>
    <x v="0"/>
    <m/>
    <m/>
    <m/>
    <x v="12"/>
    <s v="Kleenex"/>
    <d v="2021-06-20T00:00:00"/>
    <n v="145.07274151938901"/>
    <x v="0"/>
  </r>
  <r>
    <s v="INCREMENTAL"/>
    <x v="0"/>
    <x v="3"/>
    <m/>
    <m/>
    <m/>
    <x v="13"/>
    <s v="Kleenex"/>
    <d v="2021-06-20T00:00:00"/>
    <n v="0"/>
    <x v="0"/>
  </r>
  <r>
    <s v="INCREMENTAL"/>
    <x v="0"/>
    <x v="3"/>
    <m/>
    <m/>
    <m/>
    <x v="14"/>
    <s v="Kleenex"/>
    <d v="2021-06-20T00:00:00"/>
    <n v="1.33175472981424E-6"/>
    <x v="0"/>
  </r>
  <r>
    <s v="INCREMENTAL"/>
    <x v="0"/>
    <x v="0"/>
    <m/>
    <m/>
    <m/>
    <x v="15"/>
    <s v="Kleenex"/>
    <d v="2021-06-20T00:00:00"/>
    <n v="32.916954997650002"/>
    <x v="0"/>
  </r>
  <r>
    <s v="INCREMENTAL"/>
    <x v="0"/>
    <x v="0"/>
    <m/>
    <m/>
    <m/>
    <x v="16"/>
    <s v="Kleenex"/>
    <d v="2021-06-20T00:00:00"/>
    <n v="1.4491462707518501E-3"/>
    <x v="0"/>
  </r>
  <r>
    <s v="INCREMENTAL"/>
    <x v="0"/>
    <x v="0"/>
    <m/>
    <m/>
    <m/>
    <x v="17"/>
    <s v="Kleenex"/>
    <d v="2021-06-20T00:00:00"/>
    <n v="0"/>
    <x v="0"/>
  </r>
  <r>
    <s v="INCREMENTAL"/>
    <x v="0"/>
    <x v="0"/>
    <m/>
    <m/>
    <m/>
    <x v="18"/>
    <s v="Kleenex"/>
    <d v="2021-06-20T00:00:00"/>
    <n v="38.430194790399497"/>
    <x v="0"/>
  </r>
  <r>
    <s v="BASE"/>
    <x v="2"/>
    <x v="1"/>
    <m/>
    <m/>
    <m/>
    <x v="19"/>
    <s v="Kleenex"/>
    <d v="2021-06-20T00:00:00"/>
    <n v="7313.0666995682304"/>
    <x v="0"/>
  </r>
  <r>
    <s v="INCREMENTAL"/>
    <x v="0"/>
    <x v="0"/>
    <m/>
    <m/>
    <m/>
    <x v="20"/>
    <s v="Kleenex"/>
    <d v="2021-06-20T00:00:00"/>
    <n v="3.9024879208148903E-6"/>
    <x v="0"/>
  </r>
  <r>
    <s v="BASE"/>
    <x v="2"/>
    <x v="1"/>
    <m/>
    <m/>
    <m/>
    <x v="21"/>
    <s v="Kleenex"/>
    <d v="2021-06-20T00:00:00"/>
    <n v="7342.9672389676598"/>
    <x v="0"/>
  </r>
  <r>
    <s v="INCREMENTAL"/>
    <x v="4"/>
    <x v="1"/>
    <m/>
    <m/>
    <m/>
    <x v="22"/>
    <s v="Kleenex"/>
    <d v="2021-06-20T00:00:00"/>
    <n v="761.45942652452595"/>
    <x v="0"/>
  </r>
  <r>
    <s v="INCREMENTAL"/>
    <x v="4"/>
    <x v="1"/>
    <m/>
    <m/>
    <m/>
    <x v="23"/>
    <s v="Kleenex"/>
    <d v="2021-06-20T00:00:00"/>
    <n v="0.15613779999977401"/>
    <x v="0"/>
  </r>
  <r>
    <s v="INCREMENTAL"/>
    <x v="4"/>
    <x v="1"/>
    <m/>
    <m/>
    <m/>
    <x v="24"/>
    <s v="Kleenex"/>
    <d v="2021-06-20T00:00:00"/>
    <n v="1.4300816400004399"/>
    <x v="0"/>
  </r>
  <r>
    <s v="INCREMENTAL"/>
    <x v="0"/>
    <x v="0"/>
    <m/>
    <m/>
    <m/>
    <x v="25"/>
    <s v="Kleenex"/>
    <d v="2021-06-20T00:00:00"/>
    <n v="0"/>
    <x v="0"/>
  </r>
  <r>
    <s v="BASE"/>
    <x v="1"/>
    <x v="1"/>
    <m/>
    <m/>
    <m/>
    <x v="26"/>
    <s v="Kleenex"/>
    <d v="2021-06-20T00:00:00"/>
    <n v="-1933.2386818083301"/>
    <x v="0"/>
  </r>
  <r>
    <s v="INCREMENTAL"/>
    <x v="0"/>
    <x v="0"/>
    <m/>
    <m/>
    <m/>
    <x v="27"/>
    <s v="Kleenex"/>
    <d v="2021-06-20T00:00:00"/>
    <n v="2.9441396783955999E-2"/>
    <x v="0"/>
  </r>
  <r>
    <s v="INCREMENTAL"/>
    <x v="0"/>
    <x v="0"/>
    <m/>
    <m/>
    <m/>
    <x v="28"/>
    <s v="Kleenex"/>
    <d v="2021-06-20T00:00:00"/>
    <n v="22.312630645539599"/>
    <x v="0"/>
  </r>
  <r>
    <s v="INCREMENTAL"/>
    <x v="0"/>
    <x v="0"/>
    <m/>
    <m/>
    <m/>
    <x v="29"/>
    <s v="Kleenex"/>
    <d v="2021-06-20T00:00:00"/>
    <n v="1.50221779585772E-6"/>
    <x v="0"/>
  </r>
  <r>
    <s v="INCREMENTAL"/>
    <x v="0"/>
    <x v="3"/>
    <m/>
    <m/>
    <m/>
    <x v="30"/>
    <s v="Kleenex"/>
    <d v="2021-06-20T00:00:00"/>
    <n v="3.19096837691044"/>
    <x v="0"/>
  </r>
  <r>
    <s v="BASE"/>
    <x v="2"/>
    <x v="1"/>
    <m/>
    <m/>
    <m/>
    <x v="31"/>
    <s v="Kleenex"/>
    <d v="2021-06-20T00:00:00"/>
    <n v="0"/>
    <x v="0"/>
  </r>
  <r>
    <s v="BASE"/>
    <x v="2"/>
    <x v="1"/>
    <m/>
    <m/>
    <m/>
    <x v="32"/>
    <s v="Kleenex"/>
    <d v="2021-06-20T00:00:00"/>
    <n v="0"/>
    <x v="0"/>
  </r>
  <r>
    <s v="INCREMENTAL"/>
    <x v="0"/>
    <x v="0"/>
    <m/>
    <m/>
    <m/>
    <x v="0"/>
    <s v="Kleenex"/>
    <d v="2021-06-27T00:00:00"/>
    <n v="0"/>
    <x v="0"/>
  </r>
  <r>
    <s v="BASE"/>
    <x v="1"/>
    <x v="1"/>
    <m/>
    <m/>
    <m/>
    <x v="1"/>
    <s v="Kleenex"/>
    <d v="2021-06-27T00:00:00"/>
    <n v="-112.020352374008"/>
    <x v="0"/>
  </r>
  <r>
    <s v="BASE"/>
    <x v="2"/>
    <x v="2"/>
    <m/>
    <m/>
    <m/>
    <x v="2"/>
    <s v="Kleenex"/>
    <d v="2021-06-27T00:00:00"/>
    <n v="-4926.2338710375498"/>
    <x v="0"/>
  </r>
  <r>
    <s v="INCREMENTAL"/>
    <x v="0"/>
    <x v="3"/>
    <m/>
    <m/>
    <m/>
    <x v="3"/>
    <s v="Kleenex"/>
    <d v="2021-06-27T00:00:00"/>
    <n v="142.18177032790899"/>
    <x v="0"/>
  </r>
  <r>
    <s v="INCREMENTAL"/>
    <x v="0"/>
    <x v="0"/>
    <m/>
    <m/>
    <m/>
    <x v="4"/>
    <s v="Kleenex"/>
    <d v="2021-06-27T00:00:00"/>
    <n v="130.460677524109"/>
    <x v="0"/>
  </r>
  <r>
    <s v="INCREMENTAL"/>
    <x v="0"/>
    <x v="0"/>
    <m/>
    <m/>
    <m/>
    <x v="5"/>
    <s v="Kleenex"/>
    <d v="2021-06-27T00:00:00"/>
    <n v="0"/>
    <x v="0"/>
  </r>
  <r>
    <s v="BASE"/>
    <x v="2"/>
    <x v="4"/>
    <m/>
    <m/>
    <m/>
    <x v="6"/>
    <s v="Kleenex"/>
    <d v="2021-06-27T00:00:00"/>
    <n v="291.33851149299102"/>
    <x v="0"/>
  </r>
  <r>
    <s v="INCREMENTAL"/>
    <x v="0"/>
    <x v="0"/>
    <m/>
    <m/>
    <m/>
    <x v="7"/>
    <s v="Kleenex"/>
    <d v="2021-06-27T00:00:00"/>
    <n v="0"/>
    <x v="0"/>
  </r>
  <r>
    <s v="INCREMENTAL"/>
    <x v="0"/>
    <x v="0"/>
    <m/>
    <m/>
    <m/>
    <x v="8"/>
    <s v="Kleenex"/>
    <d v="2021-06-27T00:00:00"/>
    <n v="1.3390635381637001E-5"/>
    <x v="0"/>
  </r>
  <r>
    <m/>
    <x v="3"/>
    <x v="1"/>
    <m/>
    <m/>
    <m/>
    <x v="9"/>
    <s v="Kleenex"/>
    <d v="2021-06-27T00:00:00"/>
    <n v="309.87860889020601"/>
    <x v="0"/>
  </r>
  <r>
    <s v="INCREMENTAL"/>
    <x v="0"/>
    <x v="0"/>
    <m/>
    <m/>
    <m/>
    <x v="10"/>
    <s v="Kleenex"/>
    <d v="2021-06-27T00:00:00"/>
    <n v="1.0025312592981899E-12"/>
    <x v="0"/>
  </r>
  <r>
    <s v="INCREMENTAL"/>
    <x v="0"/>
    <x v="0"/>
    <m/>
    <m/>
    <m/>
    <x v="11"/>
    <s v="Kleenex"/>
    <d v="2021-06-27T00:00:00"/>
    <n v="34.869132487309002"/>
    <x v="0"/>
  </r>
  <r>
    <s v="INCREMENTAL"/>
    <x v="0"/>
    <x v="0"/>
    <m/>
    <m/>
    <m/>
    <x v="12"/>
    <s v="Kleenex"/>
    <d v="2021-06-27T00:00:00"/>
    <n v="154.554301631633"/>
    <x v="0"/>
  </r>
  <r>
    <s v="INCREMENTAL"/>
    <x v="0"/>
    <x v="3"/>
    <m/>
    <m/>
    <m/>
    <x v="13"/>
    <s v="Kleenex"/>
    <d v="2021-06-27T00:00:00"/>
    <n v="0"/>
    <x v="0"/>
  </r>
  <r>
    <s v="INCREMENTAL"/>
    <x v="0"/>
    <x v="3"/>
    <m/>
    <m/>
    <m/>
    <x v="14"/>
    <s v="Kleenex"/>
    <d v="2021-06-27T00:00:00"/>
    <n v="5.3270189192569804E-7"/>
    <x v="0"/>
  </r>
  <r>
    <s v="INCREMENTAL"/>
    <x v="0"/>
    <x v="0"/>
    <m/>
    <m/>
    <m/>
    <x v="15"/>
    <s v="Kleenex"/>
    <d v="2021-06-27T00:00:00"/>
    <n v="42.245875962824996"/>
    <x v="0"/>
  </r>
  <r>
    <s v="INCREMENTAL"/>
    <x v="0"/>
    <x v="0"/>
    <m/>
    <m/>
    <m/>
    <x v="16"/>
    <s v="Kleenex"/>
    <d v="2021-06-27T00:00:00"/>
    <n v="7.2457313537592299E-4"/>
    <x v="0"/>
  </r>
  <r>
    <s v="INCREMENTAL"/>
    <x v="0"/>
    <x v="0"/>
    <m/>
    <m/>
    <m/>
    <x v="17"/>
    <s v="Kleenex"/>
    <d v="2021-06-27T00:00:00"/>
    <n v="0"/>
    <x v="0"/>
  </r>
  <r>
    <s v="INCREMENTAL"/>
    <x v="0"/>
    <x v="0"/>
    <m/>
    <m/>
    <m/>
    <x v="18"/>
    <s v="Kleenex"/>
    <d v="2021-06-27T00:00:00"/>
    <n v="42.889331710200103"/>
    <x v="0"/>
  </r>
  <r>
    <s v="BASE"/>
    <x v="2"/>
    <x v="1"/>
    <m/>
    <m/>
    <m/>
    <x v="19"/>
    <s v="Kleenex"/>
    <d v="2021-06-27T00:00:00"/>
    <n v="7172.9346429276902"/>
    <x v="0"/>
  </r>
  <r>
    <s v="INCREMENTAL"/>
    <x v="0"/>
    <x v="0"/>
    <m/>
    <m/>
    <m/>
    <x v="20"/>
    <s v="Kleenex"/>
    <d v="2021-06-27T00:00:00"/>
    <n v="1.17074637624447E-6"/>
    <x v="0"/>
  </r>
  <r>
    <s v="BASE"/>
    <x v="2"/>
    <x v="1"/>
    <m/>
    <m/>
    <m/>
    <x v="21"/>
    <s v="Kleenex"/>
    <d v="2021-06-27T00:00:00"/>
    <n v="7326.5967672605102"/>
    <x v="0"/>
  </r>
  <r>
    <s v="INCREMENTAL"/>
    <x v="4"/>
    <x v="1"/>
    <m/>
    <m/>
    <m/>
    <x v="22"/>
    <s v="Kleenex"/>
    <d v="2021-06-27T00:00:00"/>
    <n v="1029.44292793297"/>
    <x v="0"/>
  </r>
  <r>
    <s v="INCREMENTAL"/>
    <x v="4"/>
    <x v="1"/>
    <m/>
    <m/>
    <m/>
    <x v="23"/>
    <s v="Kleenex"/>
    <d v="2021-06-27T00:00:00"/>
    <n v="0.189140839999726"/>
    <x v="0"/>
  </r>
  <r>
    <s v="INCREMENTAL"/>
    <x v="4"/>
    <x v="1"/>
    <m/>
    <m/>
    <m/>
    <x v="24"/>
    <s v="Kleenex"/>
    <d v="2021-06-27T00:00:00"/>
    <n v="1.2617877600003899"/>
    <x v="0"/>
  </r>
  <r>
    <s v="INCREMENTAL"/>
    <x v="0"/>
    <x v="0"/>
    <m/>
    <m/>
    <m/>
    <x v="25"/>
    <s v="Kleenex"/>
    <d v="2021-06-27T00:00:00"/>
    <n v="0"/>
    <x v="0"/>
  </r>
  <r>
    <s v="BASE"/>
    <x v="1"/>
    <x v="1"/>
    <m/>
    <m/>
    <m/>
    <x v="26"/>
    <s v="Kleenex"/>
    <d v="2021-06-27T00:00:00"/>
    <n v="-1903.71616578014"/>
    <x v="0"/>
  </r>
  <r>
    <s v="INCREMENTAL"/>
    <x v="0"/>
    <x v="0"/>
    <m/>
    <m/>
    <m/>
    <x v="27"/>
    <s v="Kleenex"/>
    <d v="2021-06-27T00:00:00"/>
    <n v="2.0608977748769301E-2"/>
    <x v="0"/>
  </r>
  <r>
    <s v="INCREMENTAL"/>
    <x v="0"/>
    <x v="0"/>
    <m/>
    <m/>
    <m/>
    <x v="28"/>
    <s v="Kleenex"/>
    <d v="2021-06-27T00:00:00"/>
    <n v="22.646727418816099"/>
    <x v="0"/>
  </r>
  <r>
    <s v="INCREMENTAL"/>
    <x v="0"/>
    <x v="0"/>
    <m/>
    <m/>
    <m/>
    <x v="29"/>
    <s v="Kleenex"/>
    <d v="2021-06-27T00:00:00"/>
    <n v="6.0088711834308699E-7"/>
    <x v="0"/>
  </r>
  <r>
    <s v="INCREMENTAL"/>
    <x v="0"/>
    <x v="3"/>
    <m/>
    <m/>
    <m/>
    <x v="30"/>
    <s v="Kleenex"/>
    <d v="2021-06-27T00:00:00"/>
    <n v="2.8048218884554701"/>
    <x v="0"/>
  </r>
  <r>
    <s v="BASE"/>
    <x v="2"/>
    <x v="1"/>
    <m/>
    <m/>
    <m/>
    <x v="31"/>
    <s v="Kleenex"/>
    <d v="2021-06-27T00:00:00"/>
    <n v="0"/>
    <x v="0"/>
  </r>
  <r>
    <s v="BASE"/>
    <x v="2"/>
    <x v="1"/>
    <m/>
    <m/>
    <m/>
    <x v="32"/>
    <s v="Kleenex"/>
    <d v="2021-06-27T00:00:00"/>
    <n v="0"/>
    <x v="0"/>
  </r>
  <r>
    <s v="INCREMENTAL"/>
    <x v="0"/>
    <x v="0"/>
    <m/>
    <m/>
    <m/>
    <x v="0"/>
    <s v="Kleenex"/>
    <d v="2021-07-04T00:00:00"/>
    <n v="0"/>
    <x v="0"/>
  </r>
  <r>
    <s v="BASE"/>
    <x v="1"/>
    <x v="1"/>
    <m/>
    <m/>
    <m/>
    <x v="1"/>
    <s v="Kleenex"/>
    <d v="2021-07-04T00:00:00"/>
    <n v="-112.020352374008"/>
    <x v="0"/>
  </r>
  <r>
    <s v="BASE"/>
    <x v="2"/>
    <x v="2"/>
    <m/>
    <m/>
    <m/>
    <x v="2"/>
    <s v="Kleenex"/>
    <d v="2021-07-04T00:00:00"/>
    <n v="-4961.8680367841898"/>
    <x v="0"/>
  </r>
  <r>
    <s v="INCREMENTAL"/>
    <x v="0"/>
    <x v="3"/>
    <m/>
    <m/>
    <m/>
    <x v="3"/>
    <s v="Kleenex"/>
    <d v="2021-07-04T00:00:00"/>
    <n v="113.970697189383"/>
    <x v="0"/>
  </r>
  <r>
    <s v="INCREMENTAL"/>
    <x v="0"/>
    <x v="0"/>
    <m/>
    <m/>
    <m/>
    <x v="4"/>
    <s v="Kleenex"/>
    <d v="2021-07-04T00:00:00"/>
    <n v="158.27658498933201"/>
    <x v="0"/>
  </r>
  <r>
    <s v="INCREMENTAL"/>
    <x v="0"/>
    <x v="0"/>
    <m/>
    <m/>
    <m/>
    <x v="5"/>
    <s v="Kleenex"/>
    <d v="2021-07-04T00:00:00"/>
    <n v="0"/>
    <x v="0"/>
  </r>
  <r>
    <s v="BASE"/>
    <x v="2"/>
    <x v="4"/>
    <m/>
    <m/>
    <m/>
    <x v="6"/>
    <s v="Kleenex"/>
    <d v="2021-07-04T00:00:00"/>
    <n v="352.33313548079099"/>
    <x v="0"/>
  </r>
  <r>
    <s v="INCREMENTAL"/>
    <x v="0"/>
    <x v="0"/>
    <m/>
    <m/>
    <m/>
    <x v="7"/>
    <s v="Kleenex"/>
    <d v="2021-07-04T00:00:00"/>
    <n v="0"/>
    <x v="0"/>
  </r>
  <r>
    <s v="INCREMENTAL"/>
    <x v="0"/>
    <x v="0"/>
    <m/>
    <m/>
    <m/>
    <x v="8"/>
    <s v="Kleenex"/>
    <d v="2021-07-04T00:00:00"/>
    <n v="6.6953176908184597E-6"/>
    <x v="0"/>
  </r>
  <r>
    <m/>
    <x v="3"/>
    <x v="1"/>
    <m/>
    <m/>
    <m/>
    <x v="9"/>
    <s v="Kleenex"/>
    <d v="2021-07-04T00:00:00"/>
    <n v="309.87860889020601"/>
    <x v="0"/>
  </r>
  <r>
    <s v="INCREMENTAL"/>
    <x v="0"/>
    <x v="0"/>
    <m/>
    <m/>
    <m/>
    <x v="10"/>
    <s v="Kleenex"/>
    <d v="2021-07-04T00:00:00"/>
    <n v="2.00506251859637E-13"/>
    <x v="0"/>
  </r>
  <r>
    <s v="INCREMENTAL"/>
    <x v="0"/>
    <x v="0"/>
    <m/>
    <m/>
    <m/>
    <x v="11"/>
    <s v="Kleenex"/>
    <d v="2021-07-04T00:00:00"/>
    <n v="33.086387650352698"/>
    <x v="0"/>
  </r>
  <r>
    <s v="INCREMENTAL"/>
    <x v="0"/>
    <x v="0"/>
    <m/>
    <m/>
    <m/>
    <x v="12"/>
    <s v="Kleenex"/>
    <d v="2021-07-04T00:00:00"/>
    <n v="162.09343189897999"/>
    <x v="0"/>
  </r>
  <r>
    <s v="INCREMENTAL"/>
    <x v="0"/>
    <x v="3"/>
    <m/>
    <m/>
    <m/>
    <x v="13"/>
    <s v="Kleenex"/>
    <d v="2021-07-04T00:00:00"/>
    <n v="0"/>
    <x v="0"/>
  </r>
  <r>
    <s v="INCREMENTAL"/>
    <x v="0"/>
    <x v="3"/>
    <m/>
    <m/>
    <m/>
    <x v="14"/>
    <s v="Kleenex"/>
    <d v="2021-07-04T00:00:00"/>
    <n v="2.1308075677027899E-7"/>
    <x v="0"/>
  </r>
  <r>
    <s v="INCREMENTAL"/>
    <x v="0"/>
    <x v="0"/>
    <m/>
    <m/>
    <m/>
    <x v="15"/>
    <s v="Kleenex"/>
    <d v="2021-07-04T00:00:00"/>
    <n v="46.863628605412302"/>
    <x v="0"/>
  </r>
  <r>
    <s v="INCREMENTAL"/>
    <x v="0"/>
    <x v="0"/>
    <m/>
    <m/>
    <m/>
    <x v="16"/>
    <s v="Kleenex"/>
    <d v="2021-07-04T00:00:00"/>
    <n v="3.62286567687961E-4"/>
    <x v="0"/>
  </r>
  <r>
    <s v="INCREMENTAL"/>
    <x v="0"/>
    <x v="0"/>
    <m/>
    <m/>
    <m/>
    <x v="17"/>
    <s v="Kleenex"/>
    <d v="2021-07-04T00:00:00"/>
    <n v="0"/>
    <x v="0"/>
  </r>
  <r>
    <s v="INCREMENTAL"/>
    <x v="0"/>
    <x v="0"/>
    <m/>
    <m/>
    <m/>
    <x v="18"/>
    <s v="Kleenex"/>
    <d v="2021-07-04T00:00:00"/>
    <n v="42.578590472911799"/>
    <x v="0"/>
  </r>
  <r>
    <s v="BASE"/>
    <x v="2"/>
    <x v="1"/>
    <m/>
    <m/>
    <m/>
    <x v="19"/>
    <s v="Kleenex"/>
    <d v="2021-07-04T00:00:00"/>
    <n v="6897.0999657336997"/>
    <x v="0"/>
  </r>
  <r>
    <s v="INCREMENTAL"/>
    <x v="0"/>
    <x v="0"/>
    <m/>
    <m/>
    <m/>
    <x v="20"/>
    <s v="Kleenex"/>
    <d v="2021-07-04T00:00:00"/>
    <n v="3.5122391287333998E-7"/>
    <x v="0"/>
  </r>
  <r>
    <s v="BASE"/>
    <x v="2"/>
    <x v="1"/>
    <m/>
    <m/>
    <m/>
    <x v="21"/>
    <s v="Kleenex"/>
    <d v="2021-07-04T00:00:00"/>
    <n v="7295.0587658566401"/>
    <x v="0"/>
  </r>
  <r>
    <s v="INCREMENTAL"/>
    <x v="4"/>
    <x v="1"/>
    <m/>
    <m/>
    <m/>
    <x v="22"/>
    <s v="Kleenex"/>
    <d v="2021-07-04T00:00:00"/>
    <n v="653.783172805459"/>
    <x v="0"/>
  </r>
  <r>
    <s v="INCREMENTAL"/>
    <x v="4"/>
    <x v="1"/>
    <m/>
    <m/>
    <m/>
    <x v="23"/>
    <s v="Kleenex"/>
    <d v="2021-07-04T00:00:00"/>
    <n v="0.14130731999979501"/>
    <x v="0"/>
  </r>
  <r>
    <s v="INCREMENTAL"/>
    <x v="4"/>
    <x v="1"/>
    <m/>
    <m/>
    <m/>
    <x v="24"/>
    <s v="Kleenex"/>
    <d v="2021-07-04T00:00:00"/>
    <n v="0.890782560000273"/>
    <x v="0"/>
  </r>
  <r>
    <s v="INCREMENTAL"/>
    <x v="0"/>
    <x v="0"/>
    <m/>
    <m/>
    <m/>
    <x v="25"/>
    <s v="Kleenex"/>
    <d v="2021-07-04T00:00:00"/>
    <n v="0"/>
    <x v="0"/>
  </r>
  <r>
    <s v="BASE"/>
    <x v="1"/>
    <x v="1"/>
    <m/>
    <m/>
    <m/>
    <x v="26"/>
    <s v="Kleenex"/>
    <d v="2021-07-04T00:00:00"/>
    <n v="-1940.23674286658"/>
    <x v="0"/>
  </r>
  <r>
    <s v="INCREMENTAL"/>
    <x v="0"/>
    <x v="0"/>
    <m/>
    <m/>
    <m/>
    <x v="27"/>
    <s v="Kleenex"/>
    <d v="2021-07-04T00:00:00"/>
    <n v="1.44262844241385E-2"/>
    <x v="0"/>
  </r>
  <r>
    <s v="INCREMENTAL"/>
    <x v="0"/>
    <x v="0"/>
    <m/>
    <m/>
    <m/>
    <x v="28"/>
    <s v="Kleenex"/>
    <d v="2021-07-04T00:00:00"/>
    <n v="13.526186517606501"/>
    <x v="0"/>
  </r>
  <r>
    <s v="INCREMENTAL"/>
    <x v="0"/>
    <x v="0"/>
    <m/>
    <m/>
    <m/>
    <x v="29"/>
    <s v="Kleenex"/>
    <d v="2021-07-04T00:00:00"/>
    <n v="2.40354847337233E-7"/>
    <x v="0"/>
  </r>
  <r>
    <s v="INCREMENTAL"/>
    <x v="0"/>
    <x v="3"/>
    <m/>
    <m/>
    <m/>
    <x v="30"/>
    <s v="Kleenex"/>
    <d v="2021-07-04T00:00:00"/>
    <n v="2.35892229422794"/>
    <x v="0"/>
  </r>
  <r>
    <s v="BASE"/>
    <x v="2"/>
    <x v="1"/>
    <m/>
    <m/>
    <m/>
    <x v="31"/>
    <s v="Kleenex"/>
    <d v="2021-07-04T00:00:00"/>
    <n v="0"/>
    <x v="0"/>
  </r>
  <r>
    <s v="BASE"/>
    <x v="2"/>
    <x v="1"/>
    <m/>
    <m/>
    <m/>
    <x v="32"/>
    <s v="Kleenex"/>
    <d v="2021-07-04T00:00:00"/>
    <n v="0"/>
    <x v="0"/>
  </r>
  <r>
    <s v="INCREMENTAL"/>
    <x v="0"/>
    <x v="0"/>
    <m/>
    <m/>
    <m/>
    <x v="0"/>
    <s v="Kleenex"/>
    <d v="2021-07-11T00:00:00"/>
    <n v="0"/>
    <x v="0"/>
  </r>
  <r>
    <s v="BASE"/>
    <x v="1"/>
    <x v="1"/>
    <m/>
    <m/>
    <m/>
    <x v="1"/>
    <s v="Kleenex"/>
    <d v="2021-07-11T00:00:00"/>
    <n v="-112.803214212139"/>
    <x v="0"/>
  </r>
  <r>
    <s v="BASE"/>
    <x v="2"/>
    <x v="2"/>
    <m/>
    <m/>
    <m/>
    <x v="2"/>
    <s v="Kleenex"/>
    <d v="2021-07-11T00:00:00"/>
    <n v="-4803.7888121422002"/>
    <x v="0"/>
  </r>
  <r>
    <s v="INCREMENTAL"/>
    <x v="0"/>
    <x v="3"/>
    <m/>
    <m/>
    <m/>
    <x v="3"/>
    <s v="Kleenex"/>
    <d v="2021-07-11T00:00:00"/>
    <n v="78.139890870924305"/>
    <x v="0"/>
  </r>
  <r>
    <s v="INCREMENTAL"/>
    <x v="0"/>
    <x v="0"/>
    <m/>
    <m/>
    <m/>
    <x v="4"/>
    <s v="Kleenex"/>
    <d v="2021-07-11T00:00:00"/>
    <n v="144.424496334499"/>
    <x v="0"/>
  </r>
  <r>
    <s v="INCREMENTAL"/>
    <x v="0"/>
    <x v="0"/>
    <m/>
    <m/>
    <m/>
    <x v="5"/>
    <s v="Kleenex"/>
    <d v="2021-07-11T00:00:00"/>
    <n v="0"/>
    <x v="0"/>
  </r>
  <r>
    <s v="BASE"/>
    <x v="2"/>
    <x v="4"/>
    <m/>
    <m/>
    <m/>
    <x v="6"/>
    <s v="Kleenex"/>
    <d v="2021-07-11T00:00:00"/>
    <n v="378.83132261532199"/>
    <x v="0"/>
  </r>
  <r>
    <s v="INCREMENTAL"/>
    <x v="0"/>
    <x v="0"/>
    <m/>
    <m/>
    <m/>
    <x v="7"/>
    <s v="Kleenex"/>
    <d v="2021-07-11T00:00:00"/>
    <n v="0"/>
    <x v="0"/>
  </r>
  <r>
    <s v="INCREMENTAL"/>
    <x v="0"/>
    <x v="0"/>
    <m/>
    <m/>
    <m/>
    <x v="8"/>
    <s v="Kleenex"/>
    <d v="2021-07-11T00:00:00"/>
    <n v="3.3476588454092298E-6"/>
    <x v="0"/>
  </r>
  <r>
    <m/>
    <x v="3"/>
    <x v="1"/>
    <m/>
    <m/>
    <m/>
    <x v="9"/>
    <s v="Kleenex"/>
    <d v="2021-07-11T00:00:00"/>
    <n v="309.87860889020601"/>
    <x v="0"/>
  </r>
  <r>
    <s v="INCREMENTAL"/>
    <x v="0"/>
    <x v="0"/>
    <m/>
    <m/>
    <m/>
    <x v="10"/>
    <s v="Kleenex"/>
    <d v="2021-07-11T00:00:00"/>
    <n v="4.0101250371927599E-14"/>
    <x v="0"/>
  </r>
  <r>
    <s v="INCREMENTAL"/>
    <x v="0"/>
    <x v="0"/>
    <m/>
    <m/>
    <m/>
    <x v="11"/>
    <s v="Kleenex"/>
    <d v="2021-07-11T00:00:00"/>
    <n v="31.970222385345799"/>
    <x v="0"/>
  </r>
  <r>
    <s v="INCREMENTAL"/>
    <x v="0"/>
    <x v="0"/>
    <m/>
    <m/>
    <m/>
    <x v="12"/>
    <s v="Kleenex"/>
    <d v="2021-07-11T00:00:00"/>
    <n v="169.256631869388"/>
    <x v="0"/>
  </r>
  <r>
    <s v="INCREMENTAL"/>
    <x v="0"/>
    <x v="3"/>
    <m/>
    <m/>
    <m/>
    <x v="13"/>
    <s v="Kleenex"/>
    <d v="2021-07-11T00:00:00"/>
    <n v="0"/>
    <x v="0"/>
  </r>
  <r>
    <s v="INCREMENTAL"/>
    <x v="0"/>
    <x v="3"/>
    <m/>
    <m/>
    <m/>
    <x v="14"/>
    <s v="Kleenex"/>
    <d v="2021-07-11T00:00:00"/>
    <n v="8.5232302708111605E-8"/>
    <x v="0"/>
  </r>
  <r>
    <s v="INCREMENTAL"/>
    <x v="0"/>
    <x v="0"/>
    <m/>
    <m/>
    <m/>
    <x v="15"/>
    <s v="Kleenex"/>
    <d v="2021-07-11T00:00:00"/>
    <n v="55.6859780867062"/>
    <x v="0"/>
  </r>
  <r>
    <s v="INCREMENTAL"/>
    <x v="0"/>
    <x v="0"/>
    <m/>
    <m/>
    <m/>
    <x v="16"/>
    <s v="Kleenex"/>
    <d v="2021-07-11T00:00:00"/>
    <n v="1.8114328384398099E-4"/>
    <x v="0"/>
  </r>
  <r>
    <s v="INCREMENTAL"/>
    <x v="0"/>
    <x v="0"/>
    <m/>
    <m/>
    <m/>
    <x v="17"/>
    <s v="Kleenex"/>
    <d v="2021-07-11T00:00:00"/>
    <n v="0"/>
    <x v="0"/>
  </r>
  <r>
    <s v="INCREMENTAL"/>
    <x v="0"/>
    <x v="0"/>
    <m/>
    <m/>
    <m/>
    <x v="18"/>
    <s v="Kleenex"/>
    <d v="2021-07-11T00:00:00"/>
    <n v="17.471604615841699"/>
    <x v="0"/>
  </r>
  <r>
    <s v="BASE"/>
    <x v="2"/>
    <x v="1"/>
    <m/>
    <m/>
    <m/>
    <x v="19"/>
    <s v="Kleenex"/>
    <d v="2021-07-11T00:00:00"/>
    <n v="6420.4072553380402"/>
    <x v="0"/>
  </r>
  <r>
    <s v="INCREMENTAL"/>
    <x v="0"/>
    <x v="0"/>
    <m/>
    <m/>
    <m/>
    <x v="20"/>
    <s v="Kleenex"/>
    <d v="2021-07-11T00:00:00"/>
    <n v="1.05367173862002E-7"/>
    <x v="0"/>
  </r>
  <r>
    <s v="BASE"/>
    <x v="2"/>
    <x v="1"/>
    <m/>
    <m/>
    <m/>
    <x v="21"/>
    <s v="Kleenex"/>
    <d v="2021-07-11T00:00:00"/>
    <n v="7227.0663913541002"/>
    <x v="0"/>
  </r>
  <r>
    <s v="INCREMENTAL"/>
    <x v="4"/>
    <x v="1"/>
    <m/>
    <m/>
    <m/>
    <x v="22"/>
    <s v="Kleenex"/>
    <d v="2021-07-11T00:00:00"/>
    <n v="448.08772848114103"/>
    <x v="0"/>
  </r>
  <r>
    <s v="INCREMENTAL"/>
    <x v="4"/>
    <x v="1"/>
    <m/>
    <m/>
    <m/>
    <x v="23"/>
    <s v="Kleenex"/>
    <d v="2021-07-11T00:00:00"/>
    <n v="0.125327999999819"/>
    <x v="0"/>
  </r>
  <r>
    <s v="INCREMENTAL"/>
    <x v="4"/>
    <x v="1"/>
    <m/>
    <m/>
    <m/>
    <x v="24"/>
    <s v="Kleenex"/>
    <d v="2021-07-11T00:00:00"/>
    <n v="0.65874240000020201"/>
    <x v="0"/>
  </r>
  <r>
    <s v="INCREMENTAL"/>
    <x v="0"/>
    <x v="0"/>
    <m/>
    <m/>
    <m/>
    <x v="25"/>
    <s v="Kleenex"/>
    <d v="2021-07-11T00:00:00"/>
    <n v="0"/>
    <x v="0"/>
  </r>
  <r>
    <s v="BASE"/>
    <x v="1"/>
    <x v="1"/>
    <m/>
    <m/>
    <m/>
    <x v="26"/>
    <s v="Kleenex"/>
    <d v="2021-07-11T00:00:00"/>
    <n v="-2006.1670242197299"/>
    <x v="0"/>
  </r>
  <r>
    <s v="INCREMENTAL"/>
    <x v="0"/>
    <x v="0"/>
    <m/>
    <m/>
    <m/>
    <x v="27"/>
    <s v="Kleenex"/>
    <d v="2021-07-11T00:00:00"/>
    <n v="1.0098399096896899E-2"/>
    <x v="0"/>
  </r>
  <r>
    <s v="INCREMENTAL"/>
    <x v="0"/>
    <x v="0"/>
    <m/>
    <m/>
    <m/>
    <x v="28"/>
    <s v="Kleenex"/>
    <d v="2021-07-11T00:00:00"/>
    <n v="5.4104746070426"/>
    <x v="0"/>
  </r>
  <r>
    <s v="INCREMENTAL"/>
    <x v="0"/>
    <x v="0"/>
    <m/>
    <m/>
    <m/>
    <x v="29"/>
    <s v="Kleenex"/>
    <d v="2021-07-11T00:00:00"/>
    <n v="9.6141938934893797E-8"/>
    <x v="0"/>
  </r>
  <r>
    <s v="INCREMENTAL"/>
    <x v="0"/>
    <x v="3"/>
    <m/>
    <m/>
    <m/>
    <x v="30"/>
    <s v="Kleenex"/>
    <d v="2021-07-11T00:00:00"/>
    <n v="1.99870389711414"/>
    <x v="0"/>
  </r>
  <r>
    <s v="BASE"/>
    <x v="2"/>
    <x v="1"/>
    <m/>
    <m/>
    <m/>
    <x v="31"/>
    <s v="Kleenex"/>
    <d v="2021-07-11T00:00:00"/>
    <n v="0"/>
    <x v="0"/>
  </r>
  <r>
    <s v="BASE"/>
    <x v="2"/>
    <x v="1"/>
    <m/>
    <m/>
    <m/>
    <x v="32"/>
    <s v="Kleenex"/>
    <d v="2021-07-11T00:00:00"/>
    <n v="0"/>
    <x v="0"/>
  </r>
  <r>
    <s v="INCREMENTAL"/>
    <x v="0"/>
    <x v="0"/>
    <m/>
    <m/>
    <m/>
    <x v="0"/>
    <s v="Kleenex"/>
    <d v="2021-07-18T00:00:00"/>
    <n v="0"/>
    <x v="0"/>
  </r>
  <r>
    <s v="BASE"/>
    <x v="1"/>
    <x v="1"/>
    <m/>
    <m/>
    <m/>
    <x v="1"/>
    <s v="Kleenex"/>
    <d v="2021-07-18T00:00:00"/>
    <n v="-116.132491589346"/>
    <x v="0"/>
  </r>
  <r>
    <s v="BASE"/>
    <x v="2"/>
    <x v="2"/>
    <m/>
    <m/>
    <m/>
    <x v="2"/>
    <s v="Kleenex"/>
    <d v="2021-07-18T00:00:00"/>
    <n v="-4550.1796963496499"/>
    <x v="0"/>
  </r>
  <r>
    <s v="INCREMENTAL"/>
    <x v="0"/>
    <x v="3"/>
    <m/>
    <m/>
    <m/>
    <x v="3"/>
    <s v="Kleenex"/>
    <d v="2021-07-18T00:00:00"/>
    <n v="65.942297658773796"/>
    <x v="0"/>
  </r>
  <r>
    <s v="INCREMENTAL"/>
    <x v="0"/>
    <x v="0"/>
    <m/>
    <m/>
    <m/>
    <x v="4"/>
    <s v="Kleenex"/>
    <d v="2021-07-18T00:00:00"/>
    <n v="131.60358074587401"/>
    <x v="0"/>
  </r>
  <r>
    <s v="INCREMENTAL"/>
    <x v="0"/>
    <x v="0"/>
    <m/>
    <m/>
    <m/>
    <x v="5"/>
    <s v="Kleenex"/>
    <d v="2021-07-18T00:00:00"/>
    <n v="0"/>
    <x v="0"/>
  </r>
  <r>
    <s v="BASE"/>
    <x v="2"/>
    <x v="4"/>
    <m/>
    <m/>
    <m/>
    <x v="6"/>
    <s v="Kleenex"/>
    <d v="2021-07-18T00:00:00"/>
    <n v="421.30088885747199"/>
    <x v="0"/>
  </r>
  <r>
    <s v="INCREMENTAL"/>
    <x v="0"/>
    <x v="0"/>
    <m/>
    <m/>
    <m/>
    <x v="7"/>
    <s v="Kleenex"/>
    <d v="2021-07-18T00:00:00"/>
    <n v="0"/>
    <x v="0"/>
  </r>
  <r>
    <s v="INCREMENTAL"/>
    <x v="0"/>
    <x v="0"/>
    <m/>
    <m/>
    <m/>
    <x v="8"/>
    <s v="Kleenex"/>
    <d v="2021-07-18T00:00:00"/>
    <n v="1.67382942270462E-6"/>
    <x v="0"/>
  </r>
  <r>
    <m/>
    <x v="3"/>
    <x v="1"/>
    <m/>
    <m/>
    <m/>
    <x v="9"/>
    <s v="Kleenex"/>
    <d v="2021-07-18T00:00:00"/>
    <n v="309.87860889020601"/>
    <x v="0"/>
  </r>
  <r>
    <s v="INCREMENTAL"/>
    <x v="0"/>
    <x v="0"/>
    <m/>
    <m/>
    <m/>
    <x v="10"/>
    <s v="Kleenex"/>
    <d v="2021-07-18T00:00:00"/>
    <n v="8.0202500743854806E-15"/>
    <x v="0"/>
  </r>
  <r>
    <s v="INCREMENTAL"/>
    <x v="0"/>
    <x v="0"/>
    <m/>
    <m/>
    <m/>
    <x v="11"/>
    <s v="Kleenex"/>
    <d v="2021-07-18T00:00:00"/>
    <n v="34.346133257683903"/>
    <x v="0"/>
  </r>
  <r>
    <s v="INCREMENTAL"/>
    <x v="0"/>
    <x v="0"/>
    <m/>
    <m/>
    <m/>
    <x v="12"/>
    <s v="Kleenex"/>
    <d v="2021-07-18T00:00:00"/>
    <n v="216.31375885763299"/>
    <x v="0"/>
  </r>
  <r>
    <s v="INCREMENTAL"/>
    <x v="0"/>
    <x v="3"/>
    <m/>
    <m/>
    <m/>
    <x v="13"/>
    <s v="Kleenex"/>
    <d v="2021-07-18T00:00:00"/>
    <n v="0"/>
    <x v="0"/>
  </r>
  <r>
    <s v="INCREMENTAL"/>
    <x v="0"/>
    <x v="3"/>
    <m/>
    <m/>
    <m/>
    <x v="14"/>
    <s v="Kleenex"/>
    <d v="2021-07-18T00:00:00"/>
    <n v="3.4092921083244702E-8"/>
    <x v="0"/>
  </r>
  <r>
    <s v="INCREMENTAL"/>
    <x v="0"/>
    <x v="0"/>
    <m/>
    <m/>
    <m/>
    <x v="15"/>
    <s v="Kleenex"/>
    <d v="2021-07-18T00:00:00"/>
    <n v="61.197495473353101"/>
    <x v="0"/>
  </r>
  <r>
    <s v="INCREMENTAL"/>
    <x v="0"/>
    <x v="0"/>
    <m/>
    <m/>
    <m/>
    <x v="16"/>
    <s v="Kleenex"/>
    <d v="2021-07-18T00:00:00"/>
    <n v="9.0571641921990102E-5"/>
    <x v="0"/>
  </r>
  <r>
    <s v="INCREMENTAL"/>
    <x v="0"/>
    <x v="0"/>
    <m/>
    <m/>
    <m/>
    <x v="17"/>
    <s v="Kleenex"/>
    <d v="2021-07-18T00:00:00"/>
    <n v="0"/>
    <x v="0"/>
  </r>
  <r>
    <s v="INCREMENTAL"/>
    <x v="0"/>
    <x v="0"/>
    <m/>
    <m/>
    <m/>
    <x v="18"/>
    <s v="Kleenex"/>
    <d v="2021-07-18T00:00:00"/>
    <n v="11.338239300750001"/>
    <x v="0"/>
  </r>
  <r>
    <s v="BASE"/>
    <x v="2"/>
    <x v="1"/>
    <m/>
    <m/>
    <m/>
    <x v="19"/>
    <s v="Kleenex"/>
    <d v="2021-07-18T00:00:00"/>
    <n v="6276.84560519345"/>
    <x v="0"/>
  </r>
  <r>
    <s v="INCREMENTAL"/>
    <x v="0"/>
    <x v="0"/>
    <m/>
    <m/>
    <m/>
    <x v="20"/>
    <s v="Kleenex"/>
    <d v="2021-07-18T00:00:00"/>
    <n v="3.1610152158600598E-8"/>
    <x v="0"/>
  </r>
  <r>
    <s v="BASE"/>
    <x v="2"/>
    <x v="1"/>
    <m/>
    <m/>
    <m/>
    <x v="21"/>
    <s v="Kleenex"/>
    <d v="2021-07-18T00:00:00"/>
    <n v="7414.8822504607297"/>
    <x v="0"/>
  </r>
  <r>
    <s v="INCREMENTAL"/>
    <x v="4"/>
    <x v="1"/>
    <m/>
    <m/>
    <m/>
    <x v="22"/>
    <s v="Kleenex"/>
    <d v="2021-07-18T00:00:00"/>
    <n v="512.30719818802902"/>
    <x v="0"/>
  </r>
  <r>
    <s v="INCREMENTAL"/>
    <x v="4"/>
    <x v="1"/>
    <m/>
    <m/>
    <m/>
    <x v="23"/>
    <s v="Kleenex"/>
    <d v="2021-07-18T00:00:00"/>
    <n v="0.114570679999834"/>
    <x v="0"/>
  </r>
  <r>
    <s v="INCREMENTAL"/>
    <x v="4"/>
    <x v="1"/>
    <m/>
    <m/>
    <m/>
    <x v="24"/>
    <s v="Kleenex"/>
    <d v="2021-07-18T00:00:00"/>
    <n v="0.99107424000030397"/>
    <x v="0"/>
  </r>
  <r>
    <s v="INCREMENTAL"/>
    <x v="0"/>
    <x v="0"/>
    <m/>
    <m/>
    <m/>
    <x v="25"/>
    <s v="Kleenex"/>
    <d v="2021-07-18T00:00:00"/>
    <n v="0"/>
    <x v="0"/>
  </r>
  <r>
    <s v="BASE"/>
    <x v="1"/>
    <x v="1"/>
    <m/>
    <m/>
    <m/>
    <x v="26"/>
    <s v="Kleenex"/>
    <d v="2021-07-18T00:00:00"/>
    <n v="-2006.1670242197299"/>
    <x v="0"/>
  </r>
  <r>
    <s v="INCREMENTAL"/>
    <x v="0"/>
    <x v="0"/>
    <m/>
    <m/>
    <m/>
    <x v="27"/>
    <s v="Kleenex"/>
    <d v="2021-07-18T00:00:00"/>
    <n v="7.0688793678278499E-3"/>
    <x v="0"/>
  </r>
  <r>
    <s v="INCREMENTAL"/>
    <x v="0"/>
    <x v="0"/>
    <m/>
    <m/>
    <m/>
    <x v="28"/>
    <s v="Kleenex"/>
    <d v="2021-07-18T00:00:00"/>
    <n v="2.1641898428170401"/>
    <x v="0"/>
  </r>
  <r>
    <s v="INCREMENTAL"/>
    <x v="0"/>
    <x v="0"/>
    <m/>
    <m/>
    <m/>
    <x v="29"/>
    <s v="Kleenex"/>
    <d v="2021-07-18T00:00:00"/>
    <n v="3.8456775573957502E-8"/>
    <x v="0"/>
  </r>
  <r>
    <s v="INCREMENTAL"/>
    <x v="0"/>
    <x v="3"/>
    <m/>
    <m/>
    <m/>
    <x v="30"/>
    <s v="Kleenex"/>
    <d v="2021-07-18T00:00:00"/>
    <n v="1.76706894855723"/>
    <x v="0"/>
  </r>
  <r>
    <s v="BASE"/>
    <x v="2"/>
    <x v="1"/>
    <m/>
    <m/>
    <m/>
    <x v="31"/>
    <s v="Kleenex"/>
    <d v="2021-07-18T00:00:00"/>
    <n v="0"/>
    <x v="0"/>
  </r>
  <r>
    <s v="BASE"/>
    <x v="2"/>
    <x v="1"/>
    <m/>
    <m/>
    <m/>
    <x v="32"/>
    <s v="Kleenex"/>
    <d v="2021-07-18T00:00:00"/>
    <n v="0"/>
    <x v="0"/>
  </r>
  <r>
    <s v="INCREMENTAL"/>
    <x v="0"/>
    <x v="0"/>
    <m/>
    <m/>
    <m/>
    <x v="0"/>
    <s v="Kleenex"/>
    <d v="2021-07-25T00:00:00"/>
    <n v="44.305066152000101"/>
    <x v="0"/>
  </r>
  <r>
    <s v="BASE"/>
    <x v="1"/>
    <x v="1"/>
    <m/>
    <m/>
    <m/>
    <x v="1"/>
    <s v="Kleenex"/>
    <d v="2021-07-25T00:00:00"/>
    <n v="-116.132491589346"/>
    <x v="0"/>
  </r>
  <r>
    <s v="BASE"/>
    <x v="2"/>
    <x v="2"/>
    <m/>
    <m/>
    <m/>
    <x v="2"/>
    <s v="Kleenex"/>
    <d v="2021-07-25T00:00:00"/>
    <n v="-4390.5841242290799"/>
    <x v="0"/>
  </r>
  <r>
    <s v="INCREMENTAL"/>
    <x v="0"/>
    <x v="3"/>
    <m/>
    <m/>
    <m/>
    <x v="3"/>
    <s v="Kleenex"/>
    <d v="2021-07-25T00:00:00"/>
    <n v="38.345619274049298"/>
    <x v="0"/>
  </r>
  <r>
    <s v="INCREMENTAL"/>
    <x v="0"/>
    <x v="0"/>
    <m/>
    <m/>
    <m/>
    <x v="4"/>
    <s v="Kleenex"/>
    <d v="2021-07-25T00:00:00"/>
    <n v="146.329903226905"/>
    <x v="0"/>
  </r>
  <r>
    <s v="INCREMENTAL"/>
    <x v="0"/>
    <x v="0"/>
    <m/>
    <m/>
    <m/>
    <x v="5"/>
    <s v="Kleenex"/>
    <d v="2021-07-25T00:00:00"/>
    <n v="0"/>
    <x v="0"/>
  </r>
  <r>
    <s v="BASE"/>
    <x v="2"/>
    <x v="4"/>
    <m/>
    <m/>
    <m/>
    <x v="6"/>
    <s v="Kleenex"/>
    <d v="2021-07-25T00:00:00"/>
    <n v="310.09500503944901"/>
    <x v="0"/>
  </r>
  <r>
    <s v="INCREMENTAL"/>
    <x v="0"/>
    <x v="0"/>
    <m/>
    <m/>
    <m/>
    <x v="7"/>
    <s v="Kleenex"/>
    <d v="2021-07-25T00:00:00"/>
    <n v="0"/>
    <x v="0"/>
  </r>
  <r>
    <s v="INCREMENTAL"/>
    <x v="0"/>
    <x v="0"/>
    <m/>
    <m/>
    <m/>
    <x v="8"/>
    <s v="Kleenex"/>
    <d v="2021-07-25T00:00:00"/>
    <n v="8.3691471135230799E-7"/>
    <x v="0"/>
  </r>
  <r>
    <m/>
    <x v="3"/>
    <x v="1"/>
    <m/>
    <m/>
    <m/>
    <x v="9"/>
    <s v="Kleenex"/>
    <d v="2021-07-25T00:00:00"/>
    <n v="309.87860889020601"/>
    <x v="0"/>
  </r>
  <r>
    <s v="INCREMENTAL"/>
    <x v="0"/>
    <x v="0"/>
    <m/>
    <m/>
    <m/>
    <x v="10"/>
    <s v="Kleenex"/>
    <d v="2021-07-25T00:00:00"/>
    <n v="1.6040500148770999E-15"/>
    <x v="0"/>
  </r>
  <r>
    <s v="INCREMENTAL"/>
    <x v="0"/>
    <x v="0"/>
    <m/>
    <m/>
    <m/>
    <x v="11"/>
    <s v="Kleenex"/>
    <d v="2021-07-25T00:00:00"/>
    <n v="35.580384231385104"/>
    <x v="0"/>
  </r>
  <r>
    <s v="INCREMENTAL"/>
    <x v="0"/>
    <x v="0"/>
    <m/>
    <m/>
    <m/>
    <x v="12"/>
    <s v="Kleenex"/>
    <d v="2021-07-25T00:00:00"/>
    <n v="255.11333210257899"/>
    <x v="0"/>
  </r>
  <r>
    <s v="INCREMENTAL"/>
    <x v="0"/>
    <x v="3"/>
    <m/>
    <m/>
    <m/>
    <x v="13"/>
    <s v="Kleenex"/>
    <d v="2021-07-25T00:00:00"/>
    <n v="0"/>
    <x v="0"/>
  </r>
  <r>
    <s v="INCREMENTAL"/>
    <x v="0"/>
    <x v="3"/>
    <m/>
    <m/>
    <m/>
    <x v="14"/>
    <s v="Kleenex"/>
    <d v="2021-07-25T00:00:00"/>
    <n v="1.36371684332979E-8"/>
    <x v="0"/>
  </r>
  <r>
    <s v="INCREMENTAL"/>
    <x v="0"/>
    <x v="0"/>
    <m/>
    <m/>
    <m/>
    <x v="15"/>
    <s v="Kleenex"/>
    <d v="2021-07-25T00:00:00"/>
    <n v="79.070149274676297"/>
    <x v="0"/>
  </r>
  <r>
    <s v="INCREMENTAL"/>
    <x v="0"/>
    <x v="0"/>
    <m/>
    <m/>
    <m/>
    <x v="16"/>
    <s v="Kleenex"/>
    <d v="2021-07-25T00:00:00"/>
    <n v="4.52858209609952E-5"/>
    <x v="0"/>
  </r>
  <r>
    <s v="INCREMENTAL"/>
    <x v="0"/>
    <x v="0"/>
    <m/>
    <m/>
    <m/>
    <x v="17"/>
    <s v="Kleenex"/>
    <d v="2021-07-25T00:00:00"/>
    <n v="0"/>
    <x v="0"/>
  </r>
  <r>
    <s v="INCREMENTAL"/>
    <x v="0"/>
    <x v="0"/>
    <m/>
    <m/>
    <m/>
    <x v="18"/>
    <s v="Kleenex"/>
    <d v="2021-07-25T00:00:00"/>
    <n v="18.029188875690402"/>
    <x v="0"/>
  </r>
  <r>
    <s v="BASE"/>
    <x v="2"/>
    <x v="1"/>
    <m/>
    <m/>
    <m/>
    <x v="19"/>
    <s v="Kleenex"/>
    <d v="2021-07-25T00:00:00"/>
    <n v="6141.8836964985803"/>
    <x v="0"/>
  </r>
  <r>
    <s v="INCREMENTAL"/>
    <x v="0"/>
    <x v="0"/>
    <m/>
    <m/>
    <m/>
    <x v="20"/>
    <s v="Kleenex"/>
    <d v="2021-07-25T00:00:00"/>
    <n v="9.4830456475801693E-9"/>
    <x v="0"/>
  </r>
  <r>
    <s v="BASE"/>
    <x v="2"/>
    <x v="1"/>
    <m/>
    <m/>
    <m/>
    <x v="21"/>
    <s v="Kleenex"/>
    <d v="2021-07-25T00:00:00"/>
    <n v="7422.0476006967601"/>
    <x v="0"/>
  </r>
  <r>
    <s v="INCREMENTAL"/>
    <x v="4"/>
    <x v="1"/>
    <m/>
    <m/>
    <m/>
    <x v="22"/>
    <s v="Kleenex"/>
    <d v="2021-07-25T00:00:00"/>
    <n v="575.07810842784397"/>
    <x v="0"/>
  </r>
  <r>
    <s v="INCREMENTAL"/>
    <x v="4"/>
    <x v="1"/>
    <m/>
    <m/>
    <m/>
    <x v="23"/>
    <s v="Kleenex"/>
    <d v="2021-07-25T00:00:00"/>
    <n v="0.14658153999978801"/>
    <x v="0"/>
  </r>
  <r>
    <s v="INCREMENTAL"/>
    <x v="4"/>
    <x v="1"/>
    <m/>
    <m/>
    <m/>
    <x v="24"/>
    <s v="Kleenex"/>
    <d v="2021-07-25T00:00:00"/>
    <n v="1.04584608000032"/>
    <x v="0"/>
  </r>
  <r>
    <s v="INCREMENTAL"/>
    <x v="0"/>
    <x v="0"/>
    <m/>
    <m/>
    <m/>
    <x v="25"/>
    <s v="Kleenex"/>
    <d v="2021-07-25T00:00:00"/>
    <n v="0"/>
    <x v="0"/>
  </r>
  <r>
    <s v="BASE"/>
    <x v="1"/>
    <x v="1"/>
    <m/>
    <m/>
    <m/>
    <x v="26"/>
    <s v="Kleenex"/>
    <d v="2021-07-25T00:00:00"/>
    <n v="-1986.29874116564"/>
    <x v="0"/>
  </r>
  <r>
    <s v="INCREMENTAL"/>
    <x v="0"/>
    <x v="0"/>
    <m/>
    <m/>
    <m/>
    <x v="27"/>
    <s v="Kleenex"/>
    <d v="2021-07-25T00:00:00"/>
    <n v="4.9482155574795102E-3"/>
    <x v="0"/>
  </r>
  <r>
    <s v="INCREMENTAL"/>
    <x v="0"/>
    <x v="0"/>
    <m/>
    <m/>
    <m/>
    <x v="28"/>
    <s v="Kleenex"/>
    <d v="2021-07-25T00:00:00"/>
    <n v="22.186902210207201"/>
    <x v="0"/>
  </r>
  <r>
    <s v="INCREMENTAL"/>
    <x v="0"/>
    <x v="0"/>
    <m/>
    <m/>
    <m/>
    <x v="29"/>
    <s v="Kleenex"/>
    <d v="2021-07-25T00:00:00"/>
    <n v="1.5382710229582999E-8"/>
    <x v="0"/>
  </r>
  <r>
    <s v="INCREMENTAL"/>
    <x v="0"/>
    <x v="3"/>
    <m/>
    <m/>
    <m/>
    <x v="30"/>
    <s v="Kleenex"/>
    <d v="2021-07-25T00:00:00"/>
    <n v="1.32428807427871"/>
    <x v="0"/>
  </r>
  <r>
    <s v="BASE"/>
    <x v="2"/>
    <x v="1"/>
    <m/>
    <m/>
    <m/>
    <x v="31"/>
    <s v="Kleenex"/>
    <d v="2021-07-25T00:00:00"/>
    <n v="0"/>
    <x v="0"/>
  </r>
  <r>
    <s v="BASE"/>
    <x v="2"/>
    <x v="1"/>
    <m/>
    <m/>
    <m/>
    <x v="32"/>
    <s v="Kleenex"/>
    <d v="2021-07-25T00:00:00"/>
    <n v="0"/>
    <x v="0"/>
  </r>
  <r>
    <s v="INCREMENTAL"/>
    <x v="0"/>
    <x v="0"/>
    <m/>
    <m/>
    <m/>
    <x v="0"/>
    <s v="Kleenex"/>
    <d v="2021-08-01T00:00:00"/>
    <n v="67.069536271200207"/>
    <x v="0"/>
  </r>
  <r>
    <s v="BASE"/>
    <x v="1"/>
    <x v="1"/>
    <m/>
    <m/>
    <m/>
    <x v="1"/>
    <s v="Kleenex"/>
    <d v="2021-08-01T00:00:00"/>
    <n v="-116.132491589346"/>
    <x v="0"/>
  </r>
  <r>
    <s v="BASE"/>
    <x v="2"/>
    <x v="2"/>
    <m/>
    <m/>
    <m/>
    <x v="2"/>
    <s v="Kleenex"/>
    <d v="2021-08-01T00:00:00"/>
    <n v="-4201.7988631458402"/>
    <x v="0"/>
  </r>
  <r>
    <s v="INCREMENTAL"/>
    <x v="0"/>
    <x v="3"/>
    <m/>
    <m/>
    <m/>
    <x v="3"/>
    <s v="Kleenex"/>
    <d v="2021-08-01T00:00:00"/>
    <n v="17.731987751727601"/>
    <x v="0"/>
  </r>
  <r>
    <s v="INCREMENTAL"/>
    <x v="0"/>
    <x v="0"/>
    <m/>
    <m/>
    <m/>
    <x v="4"/>
    <s v="Kleenex"/>
    <d v="2021-08-01T00:00:00"/>
    <n v="182.884495130179"/>
    <x v="0"/>
  </r>
  <r>
    <s v="INCREMENTAL"/>
    <x v="0"/>
    <x v="0"/>
    <m/>
    <m/>
    <m/>
    <x v="5"/>
    <s v="Kleenex"/>
    <d v="2021-08-01T00:00:00"/>
    <n v="0"/>
    <x v="0"/>
  </r>
  <r>
    <s v="BASE"/>
    <x v="2"/>
    <x v="4"/>
    <m/>
    <m/>
    <m/>
    <x v="6"/>
    <s v="Kleenex"/>
    <d v="2021-08-01T00:00:00"/>
    <n v="291.06095820804001"/>
    <x v="0"/>
  </r>
  <r>
    <s v="INCREMENTAL"/>
    <x v="0"/>
    <x v="0"/>
    <m/>
    <m/>
    <m/>
    <x v="7"/>
    <s v="Kleenex"/>
    <d v="2021-08-01T00:00:00"/>
    <n v="5.89127921999994"/>
    <x v="0"/>
  </r>
  <r>
    <s v="INCREMENTAL"/>
    <x v="0"/>
    <x v="0"/>
    <m/>
    <m/>
    <m/>
    <x v="8"/>
    <s v="Kleenex"/>
    <d v="2021-08-01T00:00:00"/>
    <n v="4.1845735567615299E-7"/>
    <x v="0"/>
  </r>
  <r>
    <m/>
    <x v="3"/>
    <x v="1"/>
    <m/>
    <m/>
    <m/>
    <x v="9"/>
    <s v="Kleenex"/>
    <d v="2021-08-01T00:00:00"/>
    <n v="309.87860889020601"/>
    <x v="0"/>
  </r>
  <r>
    <s v="INCREMENTAL"/>
    <x v="0"/>
    <x v="0"/>
    <m/>
    <m/>
    <m/>
    <x v="10"/>
    <s v="Kleenex"/>
    <d v="2021-08-01T00:00:00"/>
    <n v="3.2081000297542002E-16"/>
    <x v="0"/>
  </r>
  <r>
    <s v="INCREMENTAL"/>
    <x v="0"/>
    <x v="0"/>
    <m/>
    <m/>
    <m/>
    <x v="11"/>
    <s v="Kleenex"/>
    <d v="2021-08-01T00:00:00"/>
    <n v="36.745787956615601"/>
    <x v="0"/>
  </r>
  <r>
    <s v="INCREMENTAL"/>
    <x v="0"/>
    <x v="0"/>
    <m/>
    <m/>
    <m/>
    <x v="12"/>
    <s v="Kleenex"/>
    <d v="2021-08-01T00:00:00"/>
    <n v="260.34178708954698"/>
    <x v="0"/>
  </r>
  <r>
    <s v="INCREMENTAL"/>
    <x v="0"/>
    <x v="3"/>
    <m/>
    <m/>
    <m/>
    <x v="13"/>
    <s v="Kleenex"/>
    <d v="2021-08-01T00:00:00"/>
    <n v="0"/>
    <x v="0"/>
  </r>
  <r>
    <s v="INCREMENTAL"/>
    <x v="0"/>
    <x v="3"/>
    <m/>
    <m/>
    <m/>
    <x v="14"/>
    <s v="Kleenex"/>
    <d v="2021-08-01T00:00:00"/>
    <n v="5.4548673733191502E-9"/>
    <x v="0"/>
  </r>
  <r>
    <s v="INCREMENTAL"/>
    <x v="0"/>
    <x v="0"/>
    <m/>
    <m/>
    <m/>
    <x v="15"/>
    <s v="Kleenex"/>
    <d v="2021-08-01T00:00:00"/>
    <n v="83.297012245338195"/>
    <x v="0"/>
  </r>
  <r>
    <s v="INCREMENTAL"/>
    <x v="0"/>
    <x v="0"/>
    <m/>
    <m/>
    <m/>
    <x v="16"/>
    <s v="Kleenex"/>
    <d v="2021-08-01T00:00:00"/>
    <n v="2.26429104804976E-5"/>
    <x v="0"/>
  </r>
  <r>
    <s v="INCREMENTAL"/>
    <x v="0"/>
    <x v="0"/>
    <m/>
    <m/>
    <m/>
    <x v="17"/>
    <s v="Kleenex"/>
    <d v="2021-08-01T00:00:00"/>
    <n v="0"/>
    <x v="0"/>
  </r>
  <r>
    <s v="INCREMENTAL"/>
    <x v="0"/>
    <x v="0"/>
    <m/>
    <m/>
    <m/>
    <x v="18"/>
    <s v="Kleenex"/>
    <d v="2021-08-01T00:00:00"/>
    <n v="22.8318830549862"/>
    <x v="0"/>
  </r>
  <r>
    <s v="BASE"/>
    <x v="2"/>
    <x v="1"/>
    <m/>
    <m/>
    <m/>
    <x v="19"/>
    <s v="Kleenex"/>
    <d v="2021-08-01T00:00:00"/>
    <n v="5972.94254062036"/>
    <x v="0"/>
  </r>
  <r>
    <s v="INCREMENTAL"/>
    <x v="0"/>
    <x v="0"/>
    <m/>
    <m/>
    <m/>
    <x v="20"/>
    <s v="Kleenex"/>
    <d v="2021-08-01T00:00:00"/>
    <n v="2.84491369427405E-9"/>
    <x v="0"/>
  </r>
  <r>
    <s v="BASE"/>
    <x v="2"/>
    <x v="1"/>
    <m/>
    <m/>
    <m/>
    <x v="21"/>
    <s v="Kleenex"/>
    <d v="2021-08-01T00:00:00"/>
    <n v="7306.0944512566703"/>
    <x v="0"/>
  </r>
  <r>
    <s v="INCREMENTAL"/>
    <x v="4"/>
    <x v="1"/>
    <m/>
    <m/>
    <m/>
    <x v="22"/>
    <s v="Kleenex"/>
    <d v="2021-08-01T00:00:00"/>
    <n v="475.61035835552201"/>
    <x v="0"/>
  </r>
  <r>
    <s v="INCREMENTAL"/>
    <x v="4"/>
    <x v="1"/>
    <m/>
    <m/>
    <m/>
    <x v="23"/>
    <s v="Kleenex"/>
    <d v="2021-08-01T00:00:00"/>
    <n v="8.1985399999881303E-2"/>
    <x v="0"/>
  </r>
  <r>
    <s v="INCREMENTAL"/>
    <x v="4"/>
    <x v="1"/>
    <m/>
    <m/>
    <m/>
    <x v="24"/>
    <s v="Kleenex"/>
    <d v="2021-08-01T00:00:00"/>
    <n v="0.94564692000029005"/>
    <x v="0"/>
  </r>
  <r>
    <s v="INCREMENTAL"/>
    <x v="0"/>
    <x v="0"/>
    <m/>
    <m/>
    <m/>
    <x v="25"/>
    <s v="Kleenex"/>
    <d v="2021-08-01T00:00:00"/>
    <n v="0"/>
    <x v="0"/>
  </r>
  <r>
    <s v="BASE"/>
    <x v="1"/>
    <x v="1"/>
    <m/>
    <m/>
    <m/>
    <x v="26"/>
    <s v="Kleenex"/>
    <d v="2021-08-01T00:00:00"/>
    <n v="-1963.37878029441"/>
    <x v="0"/>
  </r>
  <r>
    <s v="INCREMENTAL"/>
    <x v="0"/>
    <x v="0"/>
    <m/>
    <m/>
    <m/>
    <x v="27"/>
    <s v="Kleenex"/>
    <d v="2021-08-01T00:00:00"/>
    <n v="3.4637508902356502E-3"/>
    <x v="0"/>
  </r>
  <r>
    <s v="INCREMENTAL"/>
    <x v="0"/>
    <x v="0"/>
    <m/>
    <m/>
    <m/>
    <x v="28"/>
    <s v="Kleenex"/>
    <d v="2021-08-01T00:00:00"/>
    <n v="19.100271004043101"/>
    <x v="0"/>
  </r>
  <r>
    <s v="INCREMENTAL"/>
    <x v="0"/>
    <x v="0"/>
    <m/>
    <m/>
    <m/>
    <x v="29"/>
    <s v="Kleenex"/>
    <d v="2021-08-01T00:00:00"/>
    <n v="6.1530840918332004E-9"/>
    <x v="0"/>
  </r>
  <r>
    <s v="INCREMENTAL"/>
    <x v="0"/>
    <x v="3"/>
    <m/>
    <m/>
    <m/>
    <x v="30"/>
    <s v="Kleenex"/>
    <d v="2021-08-01T00:00:00"/>
    <n v="0.98633938713941904"/>
    <x v="0"/>
  </r>
  <r>
    <s v="BASE"/>
    <x v="2"/>
    <x v="1"/>
    <m/>
    <m/>
    <m/>
    <x v="31"/>
    <s v="Kleenex"/>
    <d v="2021-08-01T00:00:00"/>
    <n v="0"/>
    <x v="0"/>
  </r>
  <r>
    <s v="BASE"/>
    <x v="2"/>
    <x v="1"/>
    <m/>
    <m/>
    <m/>
    <x v="32"/>
    <s v="Kleenex"/>
    <d v="2021-08-01T00:00:00"/>
    <n v="0"/>
    <x v="0"/>
  </r>
  <r>
    <s v="INCREMENTAL"/>
    <x v="0"/>
    <x v="0"/>
    <m/>
    <m/>
    <m/>
    <x v="0"/>
    <s v="Kleenex"/>
    <d v="2021-08-08T00:00:00"/>
    <n v="49.5900423871201"/>
    <x v="0"/>
  </r>
  <r>
    <s v="BASE"/>
    <x v="1"/>
    <x v="1"/>
    <m/>
    <m/>
    <m/>
    <x v="1"/>
    <s v="Kleenex"/>
    <d v="2021-08-08T00:00:00"/>
    <n v="-116.132491589346"/>
    <x v="0"/>
  </r>
  <r>
    <s v="BASE"/>
    <x v="2"/>
    <x v="2"/>
    <m/>
    <m/>
    <m/>
    <x v="2"/>
    <s v="Kleenex"/>
    <d v="2021-08-08T00:00:00"/>
    <n v="-4210.89694801732"/>
    <x v="0"/>
  </r>
  <r>
    <s v="INCREMENTAL"/>
    <x v="0"/>
    <x v="3"/>
    <m/>
    <m/>
    <m/>
    <x v="3"/>
    <s v="Kleenex"/>
    <d v="2021-08-08T00:00:00"/>
    <n v="18.640693395722199"/>
    <x v="0"/>
  </r>
  <r>
    <s v="INCREMENTAL"/>
    <x v="0"/>
    <x v="0"/>
    <m/>
    <m/>
    <m/>
    <x v="4"/>
    <s v="Kleenex"/>
    <d v="2021-08-08T00:00:00"/>
    <n v="293.466563050133"/>
    <x v="0"/>
  </r>
  <r>
    <s v="INCREMENTAL"/>
    <x v="0"/>
    <x v="0"/>
    <m/>
    <m/>
    <m/>
    <x v="5"/>
    <s v="Kleenex"/>
    <d v="2021-08-08T00:00:00"/>
    <n v="0"/>
    <x v="0"/>
  </r>
  <r>
    <s v="BASE"/>
    <x v="2"/>
    <x v="4"/>
    <m/>
    <m/>
    <m/>
    <x v="6"/>
    <s v="Kleenex"/>
    <d v="2021-08-08T00:00:00"/>
    <n v="330.537445404305"/>
    <x v="0"/>
  </r>
  <r>
    <s v="INCREMENTAL"/>
    <x v="0"/>
    <x v="0"/>
    <m/>
    <m/>
    <m/>
    <x v="7"/>
    <s v="Kleenex"/>
    <d v="2021-08-08T00:00:00"/>
    <n v="10.604302595999901"/>
    <x v="0"/>
  </r>
  <r>
    <s v="INCREMENTAL"/>
    <x v="0"/>
    <x v="0"/>
    <m/>
    <m/>
    <m/>
    <x v="8"/>
    <s v="Kleenex"/>
    <d v="2021-08-08T00:00:00"/>
    <n v="2.09228677838077E-7"/>
    <x v="0"/>
  </r>
  <r>
    <m/>
    <x v="3"/>
    <x v="1"/>
    <m/>
    <m/>
    <m/>
    <x v="9"/>
    <s v="Kleenex"/>
    <d v="2021-08-08T00:00:00"/>
    <n v="309.87860889020601"/>
    <x v="0"/>
  </r>
  <r>
    <s v="INCREMENTAL"/>
    <x v="0"/>
    <x v="0"/>
    <m/>
    <m/>
    <m/>
    <x v="10"/>
    <s v="Kleenex"/>
    <d v="2021-08-08T00:00:00"/>
    <n v="6.4162000595084103E-17"/>
    <x v="0"/>
  </r>
  <r>
    <s v="INCREMENTAL"/>
    <x v="0"/>
    <x v="0"/>
    <m/>
    <m/>
    <m/>
    <x v="11"/>
    <s v="Kleenex"/>
    <d v="2021-08-08T00:00:00"/>
    <n v="33.417605728744803"/>
    <x v="0"/>
  </r>
  <r>
    <s v="INCREMENTAL"/>
    <x v="0"/>
    <x v="0"/>
    <m/>
    <m/>
    <m/>
    <x v="12"/>
    <s v="Kleenex"/>
    <d v="2021-08-08T00:00:00"/>
    <n v="259.506644531728"/>
    <x v="0"/>
  </r>
  <r>
    <s v="INCREMENTAL"/>
    <x v="0"/>
    <x v="3"/>
    <m/>
    <m/>
    <m/>
    <x v="13"/>
    <s v="Kleenex"/>
    <d v="2021-08-08T00:00:00"/>
    <n v="0"/>
    <x v="0"/>
  </r>
  <r>
    <s v="INCREMENTAL"/>
    <x v="0"/>
    <x v="3"/>
    <m/>
    <m/>
    <m/>
    <x v="14"/>
    <s v="Kleenex"/>
    <d v="2021-08-08T00:00:00"/>
    <n v="2.1819469493276599E-9"/>
    <x v="0"/>
  </r>
  <r>
    <s v="INCREMENTAL"/>
    <x v="0"/>
    <x v="0"/>
    <m/>
    <m/>
    <m/>
    <x v="15"/>
    <s v="Kleenex"/>
    <d v="2021-08-08T00:00:00"/>
    <n v="41.648506122668898"/>
    <x v="0"/>
  </r>
  <r>
    <s v="INCREMENTAL"/>
    <x v="0"/>
    <x v="0"/>
    <m/>
    <m/>
    <m/>
    <x v="16"/>
    <s v="Kleenex"/>
    <d v="2021-08-08T00:00:00"/>
    <n v="1.13214552402488E-5"/>
    <x v="0"/>
  </r>
  <r>
    <s v="INCREMENTAL"/>
    <x v="0"/>
    <x v="0"/>
    <m/>
    <m/>
    <m/>
    <x v="17"/>
    <s v="Kleenex"/>
    <d v="2021-08-08T00:00:00"/>
    <n v="0"/>
    <x v="0"/>
  </r>
  <r>
    <s v="INCREMENTAL"/>
    <x v="0"/>
    <x v="0"/>
    <m/>
    <m/>
    <m/>
    <x v="18"/>
    <s v="Kleenex"/>
    <d v="2021-08-08T00:00:00"/>
    <n v="18.5110909558828"/>
    <x v="0"/>
  </r>
  <r>
    <s v="BASE"/>
    <x v="2"/>
    <x v="1"/>
    <m/>
    <m/>
    <m/>
    <x v="19"/>
    <s v="Kleenex"/>
    <d v="2021-08-08T00:00:00"/>
    <n v="5822.6706578403"/>
    <x v="0"/>
  </r>
  <r>
    <s v="INCREMENTAL"/>
    <x v="0"/>
    <x v="0"/>
    <m/>
    <m/>
    <m/>
    <x v="20"/>
    <s v="Kleenex"/>
    <d v="2021-08-08T00:00:00"/>
    <n v="8.5347410828221704E-10"/>
    <x v="0"/>
  </r>
  <r>
    <s v="BASE"/>
    <x v="2"/>
    <x v="1"/>
    <m/>
    <m/>
    <m/>
    <x v="21"/>
    <s v="Kleenex"/>
    <d v="2021-08-08T00:00:00"/>
    <n v="7320.2159444225799"/>
    <x v="0"/>
  </r>
  <r>
    <s v="INCREMENTAL"/>
    <x v="4"/>
    <x v="1"/>
    <m/>
    <m/>
    <m/>
    <x v="22"/>
    <s v="Kleenex"/>
    <d v="2021-08-08T00:00:00"/>
    <n v="308.06031333078499"/>
    <x v="0"/>
  </r>
  <r>
    <s v="INCREMENTAL"/>
    <x v="4"/>
    <x v="1"/>
    <m/>
    <m/>
    <m/>
    <x v="23"/>
    <s v="Kleenex"/>
    <d v="2021-08-08T00:00:00"/>
    <n v="0.102664519999851"/>
    <x v="0"/>
  </r>
  <r>
    <s v="INCREMENTAL"/>
    <x v="4"/>
    <x v="1"/>
    <m/>
    <m/>
    <m/>
    <x v="24"/>
    <s v="Kleenex"/>
    <d v="2021-08-08T00:00:00"/>
    <n v="0.95092056000029201"/>
    <x v="0"/>
  </r>
  <r>
    <s v="INCREMENTAL"/>
    <x v="0"/>
    <x v="0"/>
    <m/>
    <m/>
    <m/>
    <x v="25"/>
    <s v="Kleenex"/>
    <d v="2021-08-08T00:00:00"/>
    <n v="0"/>
    <x v="0"/>
  </r>
  <r>
    <s v="BASE"/>
    <x v="1"/>
    <x v="1"/>
    <m/>
    <m/>
    <m/>
    <x v="26"/>
    <s v="Kleenex"/>
    <d v="2021-08-08T00:00:00"/>
    <n v="-1962.93757211614"/>
    <x v="0"/>
  </r>
  <r>
    <s v="INCREMENTAL"/>
    <x v="0"/>
    <x v="0"/>
    <m/>
    <m/>
    <m/>
    <x v="27"/>
    <s v="Kleenex"/>
    <d v="2021-08-08T00:00:00"/>
    <n v="2.4246256231649499E-3"/>
    <x v="0"/>
  </r>
  <r>
    <s v="INCREMENTAL"/>
    <x v="0"/>
    <x v="0"/>
    <m/>
    <m/>
    <m/>
    <x v="28"/>
    <s v="Kleenex"/>
    <d v="2021-08-08T00:00:00"/>
    <n v="7.6401084016172298"/>
    <x v="0"/>
  </r>
  <r>
    <s v="INCREMENTAL"/>
    <x v="0"/>
    <x v="0"/>
    <m/>
    <m/>
    <m/>
    <x v="29"/>
    <s v="Kleenex"/>
    <d v="2021-08-08T00:00:00"/>
    <n v="2.4612336367332899E-9"/>
    <x v="0"/>
  </r>
  <r>
    <s v="INCREMENTAL"/>
    <x v="0"/>
    <x v="3"/>
    <m/>
    <m/>
    <m/>
    <x v="30"/>
    <s v="Kleenex"/>
    <d v="2021-08-08T00:00:00"/>
    <n v="0.79778859356977605"/>
    <x v="0"/>
  </r>
  <r>
    <s v="BASE"/>
    <x v="2"/>
    <x v="1"/>
    <m/>
    <m/>
    <m/>
    <x v="31"/>
    <s v="Kleenex"/>
    <d v="2021-08-08T00:00:00"/>
    <n v="0"/>
    <x v="0"/>
  </r>
  <r>
    <s v="BASE"/>
    <x v="2"/>
    <x v="1"/>
    <m/>
    <m/>
    <m/>
    <x v="32"/>
    <s v="Kleenex"/>
    <d v="2021-08-08T00:00:00"/>
    <n v="0"/>
    <x v="0"/>
  </r>
  <r>
    <s v="INCREMENTAL"/>
    <x v="0"/>
    <x v="0"/>
    <m/>
    <m/>
    <m/>
    <x v="0"/>
    <s v="Kleenex"/>
    <d v="2021-08-15T00:00:00"/>
    <n v="45.252794582712099"/>
    <x v="0"/>
  </r>
  <r>
    <s v="BASE"/>
    <x v="1"/>
    <x v="1"/>
    <m/>
    <m/>
    <m/>
    <x v="1"/>
    <s v="Kleenex"/>
    <d v="2021-08-15T00:00:00"/>
    <n v="-116.132491589346"/>
    <x v="0"/>
  </r>
  <r>
    <s v="BASE"/>
    <x v="2"/>
    <x v="2"/>
    <m/>
    <m/>
    <m/>
    <x v="2"/>
    <s v="Kleenex"/>
    <d v="2021-08-15T00:00:00"/>
    <n v="-4108.1644063435097"/>
    <x v="0"/>
  </r>
  <r>
    <s v="INCREMENTAL"/>
    <x v="0"/>
    <x v="3"/>
    <m/>
    <m/>
    <m/>
    <x v="3"/>
    <s v="Kleenex"/>
    <d v="2021-08-15T00:00:00"/>
    <n v="33.916730369897898"/>
    <x v="0"/>
  </r>
  <r>
    <s v="INCREMENTAL"/>
    <x v="0"/>
    <x v="0"/>
    <m/>
    <m/>
    <m/>
    <x v="4"/>
    <s v="Kleenex"/>
    <d v="2021-08-15T00:00:00"/>
    <n v="338.65642106010102"/>
    <x v="0"/>
  </r>
  <r>
    <s v="INCREMENTAL"/>
    <x v="0"/>
    <x v="0"/>
    <m/>
    <m/>
    <m/>
    <x v="5"/>
    <s v="Kleenex"/>
    <d v="2021-08-15T00:00:00"/>
    <n v="0"/>
    <x v="0"/>
  </r>
  <r>
    <s v="BASE"/>
    <x v="2"/>
    <x v="4"/>
    <m/>
    <m/>
    <m/>
    <x v="6"/>
    <s v="Kleenex"/>
    <d v="2021-08-15T00:00:00"/>
    <n v="293.81878779722803"/>
    <x v="0"/>
  </r>
  <r>
    <s v="INCREMENTAL"/>
    <x v="0"/>
    <x v="0"/>
    <m/>
    <m/>
    <m/>
    <x v="7"/>
    <s v="Kleenex"/>
    <d v="2021-08-15T00:00:00"/>
    <n v="12.633548486399899"/>
    <x v="0"/>
  </r>
  <r>
    <s v="INCREMENTAL"/>
    <x v="0"/>
    <x v="0"/>
    <m/>
    <m/>
    <m/>
    <x v="8"/>
    <s v="Kleenex"/>
    <d v="2021-08-15T00:00:00"/>
    <n v="1.04614338919038E-7"/>
    <x v="0"/>
  </r>
  <r>
    <m/>
    <x v="3"/>
    <x v="1"/>
    <m/>
    <m/>
    <m/>
    <x v="9"/>
    <s v="Kleenex"/>
    <d v="2021-08-15T00:00:00"/>
    <n v="309.87860889020601"/>
    <x v="0"/>
  </r>
  <r>
    <s v="INCREMENTAL"/>
    <x v="0"/>
    <x v="0"/>
    <m/>
    <m/>
    <m/>
    <x v="10"/>
    <s v="Kleenex"/>
    <d v="2021-08-15T00:00:00"/>
    <n v="1.28324001190168E-17"/>
    <x v="0"/>
  </r>
  <r>
    <s v="INCREMENTAL"/>
    <x v="0"/>
    <x v="0"/>
    <m/>
    <m/>
    <m/>
    <x v="11"/>
    <s v="Kleenex"/>
    <d v="2021-08-15T00:00:00"/>
    <n v="30.0117713320634"/>
    <x v="0"/>
  </r>
  <r>
    <s v="INCREMENTAL"/>
    <x v="0"/>
    <x v="0"/>
    <m/>
    <m/>
    <m/>
    <x v="12"/>
    <s v="Kleenex"/>
    <d v="2021-08-15T00:00:00"/>
    <n v="265.32797340703701"/>
    <x v="0"/>
  </r>
  <r>
    <s v="INCREMENTAL"/>
    <x v="0"/>
    <x v="3"/>
    <m/>
    <m/>
    <m/>
    <x v="13"/>
    <s v="Kleenex"/>
    <d v="2021-08-15T00:00:00"/>
    <n v="0"/>
    <x v="0"/>
  </r>
  <r>
    <s v="INCREMENTAL"/>
    <x v="0"/>
    <x v="3"/>
    <m/>
    <m/>
    <m/>
    <x v="14"/>
    <s v="Kleenex"/>
    <d v="2021-08-15T00:00:00"/>
    <n v="8.7277877973106301E-10"/>
    <x v="0"/>
  </r>
  <r>
    <s v="INCREMENTAL"/>
    <x v="0"/>
    <x v="0"/>
    <m/>
    <m/>
    <m/>
    <x v="15"/>
    <s v="Kleenex"/>
    <d v="2021-08-15T00:00:00"/>
    <n v="85.8267268713345"/>
    <x v="0"/>
  </r>
  <r>
    <s v="INCREMENTAL"/>
    <x v="0"/>
    <x v="0"/>
    <m/>
    <m/>
    <m/>
    <x v="16"/>
    <s v="Kleenex"/>
    <d v="2021-08-15T00:00:00"/>
    <n v="5.6607276201244E-6"/>
    <x v="0"/>
  </r>
  <r>
    <s v="INCREMENTAL"/>
    <x v="0"/>
    <x v="0"/>
    <m/>
    <m/>
    <m/>
    <x v="17"/>
    <s v="Kleenex"/>
    <d v="2021-08-15T00:00:00"/>
    <n v="0"/>
    <x v="0"/>
  </r>
  <r>
    <s v="INCREMENTAL"/>
    <x v="0"/>
    <x v="0"/>
    <m/>
    <m/>
    <m/>
    <x v="18"/>
    <s v="Kleenex"/>
    <d v="2021-08-15T00:00:00"/>
    <n v="20.9504938218086"/>
    <x v="0"/>
  </r>
  <r>
    <s v="BASE"/>
    <x v="2"/>
    <x v="1"/>
    <m/>
    <m/>
    <m/>
    <x v="19"/>
    <s v="Kleenex"/>
    <d v="2021-08-15T00:00:00"/>
    <n v="5664.5680611412299"/>
    <x v="0"/>
  </r>
  <r>
    <s v="INCREMENTAL"/>
    <x v="0"/>
    <x v="0"/>
    <m/>
    <m/>
    <m/>
    <x v="20"/>
    <s v="Kleenex"/>
    <d v="2021-08-15T00:00:00"/>
    <n v="2.56042232484665E-10"/>
    <x v="0"/>
  </r>
  <r>
    <s v="BASE"/>
    <x v="2"/>
    <x v="1"/>
    <m/>
    <m/>
    <m/>
    <x v="21"/>
    <s v="Kleenex"/>
    <d v="2021-08-15T00:00:00"/>
    <n v="7241.1355826934796"/>
    <x v="0"/>
  </r>
  <r>
    <s v="INCREMENTAL"/>
    <x v="4"/>
    <x v="1"/>
    <m/>
    <m/>
    <m/>
    <x v="22"/>
    <s v="Kleenex"/>
    <d v="2021-08-15T00:00:00"/>
    <n v="399.31955975636203"/>
    <x v="0"/>
  </r>
  <r>
    <s v="INCREMENTAL"/>
    <x v="4"/>
    <x v="1"/>
    <m/>
    <m/>
    <m/>
    <x v="23"/>
    <s v="Kleenex"/>
    <d v="2021-08-15T00:00:00"/>
    <n v="3.7911719999945102E-2"/>
    <x v="0"/>
  </r>
  <r>
    <s v="INCREMENTAL"/>
    <x v="4"/>
    <x v="1"/>
    <m/>
    <m/>
    <m/>
    <x v="24"/>
    <s v="Kleenex"/>
    <d v="2021-08-15T00:00:00"/>
    <n v="0.55697040000017095"/>
    <x v="0"/>
  </r>
  <r>
    <s v="INCREMENTAL"/>
    <x v="0"/>
    <x v="0"/>
    <m/>
    <m/>
    <m/>
    <x v="25"/>
    <s v="Kleenex"/>
    <d v="2021-08-15T00:00:00"/>
    <n v="0"/>
    <x v="0"/>
  </r>
  <r>
    <s v="BASE"/>
    <x v="1"/>
    <x v="1"/>
    <m/>
    <m/>
    <m/>
    <x v="26"/>
    <s v="Kleenex"/>
    <d v="2021-08-15T00:00:00"/>
    <n v="-2000.8345733787"/>
    <x v="0"/>
  </r>
  <r>
    <s v="INCREMENTAL"/>
    <x v="0"/>
    <x v="0"/>
    <m/>
    <m/>
    <m/>
    <x v="27"/>
    <s v="Kleenex"/>
    <d v="2021-08-15T00:00:00"/>
    <n v="1.69723793621547E-3"/>
    <x v="0"/>
  </r>
  <r>
    <s v="INCREMENTAL"/>
    <x v="0"/>
    <x v="0"/>
    <m/>
    <m/>
    <m/>
    <x v="28"/>
    <s v="Kleenex"/>
    <d v="2021-08-15T00:00:00"/>
    <n v="3.0560433606468802"/>
    <x v="0"/>
  </r>
  <r>
    <s v="INCREMENTAL"/>
    <x v="0"/>
    <x v="0"/>
    <m/>
    <m/>
    <m/>
    <x v="29"/>
    <s v="Kleenex"/>
    <d v="2021-08-15T00:00:00"/>
    <n v="9.84493454693312E-10"/>
    <x v="0"/>
  </r>
  <r>
    <s v="INCREMENTAL"/>
    <x v="0"/>
    <x v="3"/>
    <m/>
    <m/>
    <m/>
    <x v="30"/>
    <s v="Kleenex"/>
    <d v="2021-08-15T00:00:00"/>
    <n v="0.65782369678494101"/>
    <x v="0"/>
  </r>
  <r>
    <s v="BASE"/>
    <x v="2"/>
    <x v="1"/>
    <m/>
    <m/>
    <m/>
    <x v="31"/>
    <s v="Kleenex"/>
    <d v="2021-08-15T00:00:00"/>
    <n v="0"/>
    <x v="0"/>
  </r>
  <r>
    <s v="BASE"/>
    <x v="2"/>
    <x v="1"/>
    <m/>
    <m/>
    <m/>
    <x v="32"/>
    <s v="Kleenex"/>
    <d v="2021-08-15T00:00:00"/>
    <n v="0"/>
    <x v="0"/>
  </r>
  <r>
    <s v="INCREMENTAL"/>
    <x v="0"/>
    <x v="0"/>
    <m/>
    <m/>
    <m/>
    <x v="0"/>
    <s v="Kleenex"/>
    <d v="2021-08-22T00:00:00"/>
    <n v="44.810652354271298"/>
    <x v="0"/>
  </r>
  <r>
    <s v="BASE"/>
    <x v="1"/>
    <x v="1"/>
    <m/>
    <m/>
    <m/>
    <x v="1"/>
    <s v="Kleenex"/>
    <d v="2021-08-22T00:00:00"/>
    <n v="-117.47815598781401"/>
    <x v="0"/>
  </r>
  <r>
    <s v="BASE"/>
    <x v="2"/>
    <x v="2"/>
    <m/>
    <m/>
    <m/>
    <x v="2"/>
    <s v="Kleenex"/>
    <d v="2021-08-22T00:00:00"/>
    <n v="-3758.2672256611199"/>
    <x v="0"/>
  </r>
  <r>
    <s v="INCREMENTAL"/>
    <x v="0"/>
    <x v="3"/>
    <m/>
    <m/>
    <m/>
    <x v="3"/>
    <s v="Kleenex"/>
    <d v="2021-08-22T00:00:00"/>
    <n v="16.846209970897402"/>
    <x v="0"/>
  </r>
  <r>
    <s v="INCREMENTAL"/>
    <x v="0"/>
    <x v="0"/>
    <m/>
    <m/>
    <m/>
    <x v="4"/>
    <s v="Kleenex"/>
    <d v="2021-08-22T00:00:00"/>
    <n v="418.76262089757603"/>
    <x v="0"/>
  </r>
  <r>
    <s v="INCREMENTAL"/>
    <x v="0"/>
    <x v="0"/>
    <m/>
    <m/>
    <m/>
    <x v="5"/>
    <s v="Kleenex"/>
    <d v="2021-08-22T00:00:00"/>
    <n v="0"/>
    <x v="0"/>
  </r>
  <r>
    <s v="BASE"/>
    <x v="2"/>
    <x v="4"/>
    <m/>
    <m/>
    <m/>
    <x v="6"/>
    <s v="Kleenex"/>
    <d v="2021-08-22T00:00:00"/>
    <n v="373.251073948456"/>
    <x v="0"/>
  </r>
  <r>
    <s v="INCREMENTAL"/>
    <x v="0"/>
    <x v="0"/>
    <m/>
    <m/>
    <m/>
    <x v="7"/>
    <s v="Kleenex"/>
    <d v="2021-08-22T00:00:00"/>
    <n v="13.502861458559799"/>
    <x v="0"/>
  </r>
  <r>
    <s v="INCREMENTAL"/>
    <x v="0"/>
    <x v="0"/>
    <m/>
    <m/>
    <m/>
    <x v="8"/>
    <s v="Kleenex"/>
    <d v="2021-08-22T00:00:00"/>
    <n v="5.2307169459519203E-8"/>
    <x v="0"/>
  </r>
  <r>
    <m/>
    <x v="3"/>
    <x v="1"/>
    <m/>
    <m/>
    <m/>
    <x v="9"/>
    <s v="Kleenex"/>
    <d v="2021-08-22T00:00:00"/>
    <n v="309.87860889020601"/>
    <x v="0"/>
  </r>
  <r>
    <s v="INCREMENTAL"/>
    <x v="0"/>
    <x v="0"/>
    <m/>
    <m/>
    <m/>
    <x v="10"/>
    <s v="Kleenex"/>
    <d v="2021-08-22T00:00:00"/>
    <n v="2.56648002380336E-18"/>
    <x v="0"/>
  </r>
  <r>
    <s v="INCREMENTAL"/>
    <x v="0"/>
    <x v="0"/>
    <m/>
    <m/>
    <m/>
    <x v="11"/>
    <s v="Kleenex"/>
    <d v="2021-08-22T00:00:00"/>
    <n v="25.916034978498999"/>
    <x v="0"/>
  </r>
  <r>
    <s v="INCREMENTAL"/>
    <x v="0"/>
    <x v="0"/>
    <m/>
    <m/>
    <m/>
    <x v="12"/>
    <s v="Kleenex"/>
    <d v="2021-08-22T00:00:00"/>
    <n v="311.02694466422201"/>
    <x v="0"/>
  </r>
  <r>
    <s v="INCREMENTAL"/>
    <x v="0"/>
    <x v="3"/>
    <m/>
    <m/>
    <m/>
    <x v="13"/>
    <s v="Kleenex"/>
    <d v="2021-08-22T00:00:00"/>
    <n v="0"/>
    <x v="0"/>
  </r>
  <r>
    <s v="INCREMENTAL"/>
    <x v="0"/>
    <x v="3"/>
    <m/>
    <m/>
    <m/>
    <x v="14"/>
    <s v="Kleenex"/>
    <d v="2021-08-22T00:00:00"/>
    <n v="3.49111511892425E-10"/>
    <x v="0"/>
  </r>
  <r>
    <s v="INCREMENTAL"/>
    <x v="0"/>
    <x v="0"/>
    <m/>
    <m/>
    <m/>
    <x v="15"/>
    <s v="Kleenex"/>
    <d v="2021-08-22T00:00:00"/>
    <n v="167.03664252166701"/>
    <x v="0"/>
  </r>
  <r>
    <s v="INCREMENTAL"/>
    <x v="0"/>
    <x v="0"/>
    <m/>
    <m/>
    <m/>
    <x v="16"/>
    <s v="Kleenex"/>
    <d v="2021-08-22T00:00:00"/>
    <n v="2.8303638100622E-6"/>
    <x v="0"/>
  </r>
  <r>
    <s v="INCREMENTAL"/>
    <x v="0"/>
    <x v="0"/>
    <m/>
    <m/>
    <m/>
    <x v="17"/>
    <s v="Kleenex"/>
    <d v="2021-08-22T00:00:00"/>
    <n v="0"/>
    <x v="0"/>
  </r>
  <r>
    <s v="INCREMENTAL"/>
    <x v="0"/>
    <x v="0"/>
    <m/>
    <m/>
    <m/>
    <x v="18"/>
    <s v="Kleenex"/>
    <d v="2021-08-22T00:00:00"/>
    <n v="18.162317809958299"/>
    <x v="0"/>
  </r>
  <r>
    <s v="BASE"/>
    <x v="2"/>
    <x v="1"/>
    <m/>
    <m/>
    <m/>
    <x v="19"/>
    <s v="Kleenex"/>
    <d v="2021-08-22T00:00:00"/>
    <n v="5612.0109459545301"/>
    <x v="0"/>
  </r>
  <r>
    <s v="INCREMENTAL"/>
    <x v="0"/>
    <x v="0"/>
    <m/>
    <m/>
    <m/>
    <x v="20"/>
    <s v="Kleenex"/>
    <d v="2021-08-22T00:00:00"/>
    <n v="7.6812669745399398E-11"/>
    <x v="0"/>
  </r>
  <r>
    <s v="BASE"/>
    <x v="2"/>
    <x v="1"/>
    <m/>
    <m/>
    <m/>
    <x v="21"/>
    <s v="Kleenex"/>
    <d v="2021-08-22T00:00:00"/>
    <n v="7192.5471858374303"/>
    <x v="0"/>
  </r>
  <r>
    <s v="INCREMENTAL"/>
    <x v="4"/>
    <x v="1"/>
    <m/>
    <m/>
    <m/>
    <x v="22"/>
    <s v="Kleenex"/>
    <d v="2021-08-22T00:00:00"/>
    <n v="285.36621501331302"/>
    <x v="0"/>
  </r>
  <r>
    <s v="INCREMENTAL"/>
    <x v="4"/>
    <x v="1"/>
    <m/>
    <m/>
    <m/>
    <x v="23"/>
    <s v="Kleenex"/>
    <d v="2021-08-22T00:00:00"/>
    <n v="8.1097659999882596E-2"/>
    <x v="0"/>
  </r>
  <r>
    <s v="INCREMENTAL"/>
    <x v="4"/>
    <x v="1"/>
    <m/>
    <m/>
    <m/>
    <x v="24"/>
    <s v="Kleenex"/>
    <d v="2021-08-22T00:00:00"/>
    <n v="0.67872672000020795"/>
    <x v="0"/>
  </r>
  <r>
    <s v="INCREMENTAL"/>
    <x v="0"/>
    <x v="0"/>
    <m/>
    <m/>
    <m/>
    <x v="25"/>
    <s v="Kleenex"/>
    <d v="2021-08-22T00:00:00"/>
    <n v="0"/>
    <x v="0"/>
  </r>
  <r>
    <s v="BASE"/>
    <x v="1"/>
    <x v="1"/>
    <m/>
    <m/>
    <m/>
    <x v="26"/>
    <s v="Kleenex"/>
    <d v="2021-08-22T00:00:00"/>
    <n v="-2006.1670242197299"/>
    <x v="0"/>
  </r>
  <r>
    <s v="INCREMENTAL"/>
    <x v="0"/>
    <x v="0"/>
    <m/>
    <m/>
    <m/>
    <x v="27"/>
    <s v="Kleenex"/>
    <d v="2021-08-22T00:00:00"/>
    <n v="1.18806655535083E-3"/>
    <x v="0"/>
  </r>
  <r>
    <s v="INCREMENTAL"/>
    <x v="0"/>
    <x v="0"/>
    <m/>
    <m/>
    <m/>
    <x v="28"/>
    <s v="Kleenex"/>
    <d v="2021-08-22T00:00:00"/>
    <n v="1.22241734425876"/>
    <x v="0"/>
  </r>
  <r>
    <s v="INCREMENTAL"/>
    <x v="0"/>
    <x v="0"/>
    <m/>
    <m/>
    <m/>
    <x v="29"/>
    <s v="Kleenex"/>
    <d v="2021-08-22T00:00:00"/>
    <n v="3.9379738187732599E-10"/>
    <x v="0"/>
  </r>
  <r>
    <s v="INCREMENTAL"/>
    <x v="0"/>
    <x v="3"/>
    <m/>
    <m/>
    <m/>
    <x v="30"/>
    <s v="Kleenex"/>
    <d v="2021-08-22T00:00:00"/>
    <n v="0.61565514839252999"/>
    <x v="0"/>
  </r>
  <r>
    <s v="BASE"/>
    <x v="2"/>
    <x v="1"/>
    <m/>
    <m/>
    <m/>
    <x v="31"/>
    <s v="Kleenex"/>
    <d v="2021-08-22T00:00:00"/>
    <n v="0"/>
    <x v="0"/>
  </r>
  <r>
    <s v="BASE"/>
    <x v="2"/>
    <x v="1"/>
    <m/>
    <m/>
    <m/>
    <x v="32"/>
    <s v="Kleenex"/>
    <d v="2021-08-22T00:00:00"/>
    <n v="0"/>
    <x v="0"/>
  </r>
  <r>
    <s v="INCREMENTAL"/>
    <x v="0"/>
    <x v="0"/>
    <m/>
    <m/>
    <m/>
    <x v="0"/>
    <s v="Kleenex"/>
    <d v="2021-08-29T00:00:00"/>
    <n v="26.9495954034272"/>
    <x v="0"/>
  </r>
  <r>
    <s v="BASE"/>
    <x v="1"/>
    <x v="1"/>
    <m/>
    <m/>
    <m/>
    <x v="1"/>
    <s v="Kleenex"/>
    <d v="2021-08-29T00:00:00"/>
    <n v="-117.47815598781401"/>
    <x v="0"/>
  </r>
  <r>
    <s v="BASE"/>
    <x v="2"/>
    <x v="2"/>
    <m/>
    <m/>
    <m/>
    <x v="2"/>
    <s v="Kleenex"/>
    <d v="2021-08-29T00:00:00"/>
    <n v="-3769.2607448808299"/>
    <x v="0"/>
  </r>
  <r>
    <s v="INCREMENTAL"/>
    <x v="0"/>
    <x v="3"/>
    <m/>
    <m/>
    <m/>
    <x v="3"/>
    <s v="Kleenex"/>
    <d v="2021-08-29T00:00:00"/>
    <n v="8.4006739426383898"/>
    <x v="0"/>
  </r>
  <r>
    <s v="INCREMENTAL"/>
    <x v="0"/>
    <x v="0"/>
    <m/>
    <m/>
    <m/>
    <x v="4"/>
    <s v="Kleenex"/>
    <d v="2021-08-29T00:00:00"/>
    <n v="470.23238237692999"/>
    <x v="0"/>
  </r>
  <r>
    <s v="INCREMENTAL"/>
    <x v="0"/>
    <x v="0"/>
    <m/>
    <m/>
    <m/>
    <x v="5"/>
    <s v="Kleenex"/>
    <d v="2021-08-29T00:00:00"/>
    <n v="0"/>
    <x v="0"/>
  </r>
  <r>
    <s v="BASE"/>
    <x v="2"/>
    <x v="4"/>
    <m/>
    <m/>
    <m/>
    <x v="6"/>
    <s v="Kleenex"/>
    <d v="2021-08-29T00:00:00"/>
    <n v="355.26601715178703"/>
    <x v="0"/>
  </r>
  <r>
    <s v="INCREMENTAL"/>
    <x v="0"/>
    <x v="0"/>
    <m/>
    <m/>
    <m/>
    <x v="7"/>
    <s v="Kleenex"/>
    <d v="2021-08-29T00:00:00"/>
    <n v="7.8152708874239201"/>
    <x v="0"/>
  </r>
  <r>
    <s v="INCREMENTAL"/>
    <x v="0"/>
    <x v="0"/>
    <m/>
    <m/>
    <m/>
    <x v="8"/>
    <s v="Kleenex"/>
    <d v="2021-08-29T00:00:00"/>
    <n v="2.6153584729759701E-8"/>
    <x v="0"/>
  </r>
  <r>
    <m/>
    <x v="3"/>
    <x v="1"/>
    <m/>
    <m/>
    <m/>
    <x v="9"/>
    <s v="Kleenex"/>
    <d v="2021-08-29T00:00:00"/>
    <n v="309.87860889020601"/>
    <x v="0"/>
  </r>
  <r>
    <s v="INCREMENTAL"/>
    <x v="0"/>
    <x v="0"/>
    <m/>
    <m/>
    <m/>
    <x v="10"/>
    <s v="Kleenex"/>
    <d v="2021-08-29T00:00:00"/>
    <n v="5.1329600476067303E-19"/>
    <x v="0"/>
  </r>
  <r>
    <s v="INCREMENTAL"/>
    <x v="0"/>
    <x v="0"/>
    <m/>
    <m/>
    <m/>
    <x v="11"/>
    <s v="Kleenex"/>
    <d v="2021-08-29T00:00:00"/>
    <n v="19.928339261069699"/>
    <x v="0"/>
  </r>
  <r>
    <s v="INCREMENTAL"/>
    <x v="0"/>
    <x v="0"/>
    <m/>
    <m/>
    <m/>
    <x v="12"/>
    <s v="Kleenex"/>
    <d v="2021-08-29T00:00:00"/>
    <n v="353.97272064853303"/>
    <x v="0"/>
  </r>
  <r>
    <s v="INCREMENTAL"/>
    <x v="0"/>
    <x v="3"/>
    <m/>
    <m/>
    <m/>
    <x v="13"/>
    <s v="Kleenex"/>
    <d v="2021-08-29T00:00:00"/>
    <n v="0"/>
    <x v="0"/>
  </r>
  <r>
    <s v="INCREMENTAL"/>
    <x v="0"/>
    <x v="3"/>
    <m/>
    <m/>
    <m/>
    <x v="14"/>
    <s v="Kleenex"/>
    <d v="2021-08-29T00:00:00"/>
    <n v="1.3964460475697E-10"/>
    <x v="0"/>
  </r>
  <r>
    <s v="INCREMENTAL"/>
    <x v="0"/>
    <x v="0"/>
    <m/>
    <m/>
    <m/>
    <x v="15"/>
    <s v="Kleenex"/>
    <d v="2021-08-29T00:00:00"/>
    <n v="204.71485141283301"/>
    <x v="0"/>
  </r>
  <r>
    <s v="INCREMENTAL"/>
    <x v="0"/>
    <x v="0"/>
    <m/>
    <m/>
    <m/>
    <x v="16"/>
    <s v="Kleenex"/>
    <d v="2021-08-29T00:00:00"/>
    <n v="1.4151819050311E-6"/>
    <x v="0"/>
  </r>
  <r>
    <s v="INCREMENTAL"/>
    <x v="0"/>
    <x v="0"/>
    <m/>
    <m/>
    <m/>
    <x v="17"/>
    <s v="Kleenex"/>
    <d v="2021-08-29T00:00:00"/>
    <n v="0"/>
    <x v="0"/>
  </r>
  <r>
    <s v="INCREMENTAL"/>
    <x v="0"/>
    <x v="0"/>
    <m/>
    <m/>
    <m/>
    <x v="18"/>
    <s v="Kleenex"/>
    <d v="2021-08-29T00:00:00"/>
    <n v="17.243154124618801"/>
    <x v="0"/>
  </r>
  <r>
    <s v="BASE"/>
    <x v="2"/>
    <x v="1"/>
    <m/>
    <m/>
    <m/>
    <x v="19"/>
    <s v="Kleenex"/>
    <d v="2021-08-29T00:00:00"/>
    <n v="5696.54927686064"/>
    <x v="0"/>
  </r>
  <r>
    <s v="INCREMENTAL"/>
    <x v="0"/>
    <x v="0"/>
    <m/>
    <m/>
    <m/>
    <x v="20"/>
    <s v="Kleenex"/>
    <d v="2021-08-29T00:00:00"/>
    <n v="2.3043800923619899E-11"/>
    <x v="0"/>
  </r>
  <r>
    <s v="BASE"/>
    <x v="2"/>
    <x v="1"/>
    <m/>
    <m/>
    <m/>
    <x v="21"/>
    <s v="Kleenex"/>
    <d v="2021-08-29T00:00:00"/>
    <n v="7099.7637455547401"/>
    <x v="0"/>
  </r>
  <r>
    <s v="INCREMENTAL"/>
    <x v="4"/>
    <x v="1"/>
    <m/>
    <m/>
    <m/>
    <x v="22"/>
    <s v="Kleenex"/>
    <d v="2021-08-29T00:00:00"/>
    <n v="457.26193843926802"/>
    <x v="0"/>
  </r>
  <r>
    <s v="INCREMENTAL"/>
    <x v="4"/>
    <x v="1"/>
    <m/>
    <m/>
    <m/>
    <x v="23"/>
    <s v="Kleenex"/>
    <d v="2021-08-29T00:00:00"/>
    <n v="0.100105739999855"/>
    <x v="0"/>
  </r>
  <r>
    <s v="INCREMENTAL"/>
    <x v="4"/>
    <x v="1"/>
    <m/>
    <m/>
    <m/>
    <x v="24"/>
    <s v="Kleenex"/>
    <d v="2021-08-29T00:00:00"/>
    <n v="0.59055516000018105"/>
    <x v="0"/>
  </r>
  <r>
    <s v="INCREMENTAL"/>
    <x v="0"/>
    <x v="0"/>
    <m/>
    <m/>
    <m/>
    <x v="25"/>
    <s v="Kleenex"/>
    <d v="2021-08-29T00:00:00"/>
    <n v="0"/>
    <x v="0"/>
  </r>
  <r>
    <s v="BASE"/>
    <x v="1"/>
    <x v="1"/>
    <m/>
    <m/>
    <m/>
    <x v="26"/>
    <s v="Kleenex"/>
    <d v="2021-08-29T00:00:00"/>
    <n v="-2003.873138251"/>
    <x v="0"/>
  </r>
  <r>
    <s v="INCREMENTAL"/>
    <x v="0"/>
    <x v="0"/>
    <m/>
    <m/>
    <m/>
    <x v="27"/>
    <s v="Kleenex"/>
    <d v="2021-08-29T00:00:00"/>
    <n v="8.3164658874557899E-4"/>
    <x v="0"/>
  </r>
  <r>
    <s v="INCREMENTAL"/>
    <x v="0"/>
    <x v="0"/>
    <m/>
    <m/>
    <m/>
    <x v="28"/>
    <s v="Kleenex"/>
    <d v="2021-08-29T00:00:00"/>
    <n v="0.48896693770350202"/>
    <x v="0"/>
  </r>
  <r>
    <s v="INCREMENTAL"/>
    <x v="0"/>
    <x v="0"/>
    <m/>
    <m/>
    <m/>
    <x v="29"/>
    <s v="Kleenex"/>
    <d v="2021-08-29T00:00:00"/>
    <n v="1.5751895275093E-10"/>
    <x v="0"/>
  </r>
  <r>
    <s v="INCREMENTAL"/>
    <x v="0"/>
    <x v="3"/>
    <m/>
    <m/>
    <m/>
    <x v="30"/>
    <s v="Kleenex"/>
    <d v="2021-08-29T00:00:00"/>
    <n v="0.55588487419631705"/>
    <x v="0"/>
  </r>
  <r>
    <s v="BASE"/>
    <x v="2"/>
    <x v="1"/>
    <m/>
    <m/>
    <m/>
    <x v="31"/>
    <s v="Kleenex"/>
    <d v="2021-08-29T00:00:00"/>
    <n v="0"/>
    <x v="0"/>
  </r>
  <r>
    <s v="BASE"/>
    <x v="2"/>
    <x v="1"/>
    <m/>
    <m/>
    <m/>
    <x v="32"/>
    <s v="Kleenex"/>
    <d v="2021-08-29T00:00:00"/>
    <n v="0"/>
    <x v="0"/>
  </r>
  <r>
    <s v="INCREMENTAL"/>
    <x v="0"/>
    <x v="0"/>
    <m/>
    <m/>
    <m/>
    <x v="0"/>
    <s v="Kleenex"/>
    <d v="2021-09-05T00:00:00"/>
    <n v="24.9921317963428"/>
    <x v="0"/>
  </r>
  <r>
    <s v="BASE"/>
    <x v="1"/>
    <x v="1"/>
    <m/>
    <m/>
    <m/>
    <x v="1"/>
    <s v="Kleenex"/>
    <d v="2021-09-05T00:00:00"/>
    <n v="-117.47815598781401"/>
    <x v="0"/>
  </r>
  <r>
    <s v="BASE"/>
    <x v="2"/>
    <x v="2"/>
    <m/>
    <m/>
    <m/>
    <x v="2"/>
    <s v="Kleenex"/>
    <d v="2021-09-05T00:00:00"/>
    <n v="-3920.89549273885"/>
    <x v="0"/>
  </r>
  <r>
    <s v="INCREMENTAL"/>
    <x v="0"/>
    <x v="3"/>
    <m/>
    <m/>
    <m/>
    <x v="3"/>
    <s v="Kleenex"/>
    <d v="2021-09-05T00:00:00"/>
    <n v="6.7115667369866099"/>
    <x v="0"/>
  </r>
  <r>
    <s v="INCREMENTAL"/>
    <x v="0"/>
    <x v="0"/>
    <m/>
    <m/>
    <m/>
    <x v="4"/>
    <s v="Kleenex"/>
    <d v="2021-09-05T00:00:00"/>
    <n v="500.36984631519698"/>
    <x v="0"/>
  </r>
  <r>
    <s v="INCREMENTAL"/>
    <x v="0"/>
    <x v="0"/>
    <m/>
    <m/>
    <m/>
    <x v="5"/>
    <s v="Kleenex"/>
    <d v="2021-09-05T00:00:00"/>
    <n v="0"/>
    <x v="0"/>
  </r>
  <r>
    <s v="BASE"/>
    <x v="2"/>
    <x v="4"/>
    <m/>
    <m/>
    <m/>
    <x v="6"/>
    <s v="Kleenex"/>
    <d v="2021-09-05T00:00:00"/>
    <n v="382.26419232203102"/>
    <x v="0"/>
  </r>
  <r>
    <s v="INCREMENTAL"/>
    <x v="0"/>
    <x v="0"/>
    <m/>
    <m/>
    <m/>
    <x v="7"/>
    <s v="Kleenex"/>
    <d v="2021-09-05T00:00:00"/>
    <n v="3.1261083549695701"/>
    <x v="0"/>
  </r>
  <r>
    <s v="INCREMENTAL"/>
    <x v="0"/>
    <x v="0"/>
    <m/>
    <m/>
    <m/>
    <x v="8"/>
    <s v="Kleenex"/>
    <d v="2021-09-05T00:00:00"/>
    <n v="1.3076792364879801E-8"/>
    <x v="0"/>
  </r>
  <r>
    <m/>
    <x v="3"/>
    <x v="1"/>
    <m/>
    <m/>
    <m/>
    <x v="9"/>
    <s v="Kleenex"/>
    <d v="2021-09-05T00:00:00"/>
    <n v="309.87860889020601"/>
    <x v="0"/>
  </r>
  <r>
    <s v="INCREMENTAL"/>
    <x v="0"/>
    <x v="0"/>
    <m/>
    <m/>
    <m/>
    <x v="10"/>
    <s v="Kleenex"/>
    <d v="2021-09-05T00:00:00"/>
    <n v="1.02659200952134E-19"/>
    <x v="0"/>
  </r>
  <r>
    <s v="INCREMENTAL"/>
    <x v="0"/>
    <x v="0"/>
    <m/>
    <m/>
    <m/>
    <x v="11"/>
    <s v="Kleenex"/>
    <d v="2021-09-05T00:00:00"/>
    <n v="7.6565631759209101"/>
    <x v="0"/>
  </r>
  <r>
    <s v="INCREMENTAL"/>
    <x v="0"/>
    <x v="0"/>
    <m/>
    <m/>
    <m/>
    <x v="12"/>
    <s v="Kleenex"/>
    <d v="2021-09-05T00:00:00"/>
    <n v="347.81391542912002"/>
    <x v="0"/>
  </r>
  <r>
    <s v="INCREMENTAL"/>
    <x v="0"/>
    <x v="3"/>
    <m/>
    <m/>
    <m/>
    <x v="13"/>
    <s v="Kleenex"/>
    <d v="2021-09-05T00:00:00"/>
    <n v="0"/>
    <x v="0"/>
  </r>
  <r>
    <s v="INCREMENTAL"/>
    <x v="0"/>
    <x v="3"/>
    <m/>
    <m/>
    <m/>
    <x v="14"/>
    <s v="Kleenex"/>
    <d v="2021-09-05T00:00:00"/>
    <n v="5.5857841902788303E-11"/>
    <x v="0"/>
  </r>
  <r>
    <s v="INCREMENTAL"/>
    <x v="0"/>
    <x v="0"/>
    <m/>
    <m/>
    <m/>
    <x v="15"/>
    <s v="Kleenex"/>
    <d v="2021-09-05T00:00:00"/>
    <n v="245.36328975641601"/>
    <x v="0"/>
  </r>
  <r>
    <s v="INCREMENTAL"/>
    <x v="0"/>
    <x v="0"/>
    <m/>
    <m/>
    <m/>
    <x v="16"/>
    <s v="Kleenex"/>
    <d v="2021-09-05T00:00:00"/>
    <n v="7.0759095251555E-7"/>
    <x v="0"/>
  </r>
  <r>
    <s v="INCREMENTAL"/>
    <x v="0"/>
    <x v="0"/>
    <m/>
    <m/>
    <m/>
    <x v="17"/>
    <s v="Kleenex"/>
    <d v="2021-09-05T00:00:00"/>
    <n v="0"/>
    <x v="0"/>
  </r>
  <r>
    <s v="INCREMENTAL"/>
    <x v="0"/>
    <x v="0"/>
    <m/>
    <m/>
    <m/>
    <x v="18"/>
    <s v="Kleenex"/>
    <d v="2021-09-05T00:00:00"/>
    <n v="23.648168747520302"/>
    <x v="0"/>
  </r>
  <r>
    <s v="BASE"/>
    <x v="2"/>
    <x v="1"/>
    <m/>
    <m/>
    <m/>
    <x v="19"/>
    <s v="Kleenex"/>
    <d v="2021-09-05T00:00:00"/>
    <n v="5738.83731531383"/>
    <x v="0"/>
  </r>
  <r>
    <s v="INCREMENTAL"/>
    <x v="0"/>
    <x v="0"/>
    <m/>
    <m/>
    <m/>
    <x v="20"/>
    <s v="Kleenex"/>
    <d v="2021-09-05T00:00:00"/>
    <n v="6.9131402770859398E-12"/>
    <x v="0"/>
  </r>
  <r>
    <s v="BASE"/>
    <x v="2"/>
    <x v="1"/>
    <m/>
    <m/>
    <m/>
    <x v="21"/>
    <s v="Kleenex"/>
    <d v="2021-09-05T00:00:00"/>
    <n v="6961.7392253145999"/>
    <x v="0"/>
  </r>
  <r>
    <s v="INCREMENTAL"/>
    <x v="4"/>
    <x v="1"/>
    <m/>
    <m/>
    <m/>
    <x v="22"/>
    <s v="Kleenex"/>
    <d v="2021-09-05T00:00:00"/>
    <n v="458.22764475064997"/>
    <x v="0"/>
  </r>
  <r>
    <s v="INCREMENTAL"/>
    <x v="4"/>
    <x v="1"/>
    <m/>
    <m/>
    <m/>
    <x v="23"/>
    <s v="Kleenex"/>
    <d v="2021-09-05T00:00:00"/>
    <n v="0.118539399999828"/>
    <x v="0"/>
  </r>
  <r>
    <s v="INCREMENTAL"/>
    <x v="4"/>
    <x v="1"/>
    <m/>
    <m/>
    <m/>
    <x v="24"/>
    <s v="Kleenex"/>
    <d v="2021-09-05T00:00:00"/>
    <n v="0.87894000000026995"/>
    <x v="0"/>
  </r>
  <r>
    <s v="INCREMENTAL"/>
    <x v="0"/>
    <x v="0"/>
    <m/>
    <m/>
    <m/>
    <x v="25"/>
    <s v="Kleenex"/>
    <d v="2021-09-05T00:00:00"/>
    <n v="0"/>
    <x v="0"/>
  </r>
  <r>
    <s v="BASE"/>
    <x v="1"/>
    <x v="1"/>
    <m/>
    <m/>
    <m/>
    <x v="26"/>
    <s v="Kleenex"/>
    <d v="2021-09-05T00:00:00"/>
    <n v="-1975.7985431647801"/>
    <x v="0"/>
  </r>
  <r>
    <s v="INCREMENTAL"/>
    <x v="0"/>
    <x v="0"/>
    <m/>
    <m/>
    <m/>
    <x v="27"/>
    <s v="Kleenex"/>
    <d v="2021-09-05T00:00:00"/>
    <n v="5.8215261212190401E-4"/>
    <x v="0"/>
  </r>
  <r>
    <s v="INCREMENTAL"/>
    <x v="0"/>
    <x v="0"/>
    <m/>
    <m/>
    <m/>
    <x v="28"/>
    <s v="Kleenex"/>
    <d v="2021-09-05T00:00:00"/>
    <n v="0.19558677508140099"/>
    <x v="0"/>
  </r>
  <r>
    <s v="INCREMENTAL"/>
    <x v="0"/>
    <x v="0"/>
    <m/>
    <m/>
    <m/>
    <x v="29"/>
    <s v="Kleenex"/>
    <d v="2021-09-05T00:00:00"/>
    <n v="6.3007581100371895E-11"/>
    <x v="0"/>
  </r>
  <r>
    <s v="INCREMENTAL"/>
    <x v="0"/>
    <x v="3"/>
    <m/>
    <m/>
    <m/>
    <x v="30"/>
    <s v="Kleenex"/>
    <d v="2021-09-05T00:00:00"/>
    <n v="0.60350513709822595"/>
    <x v="0"/>
  </r>
  <r>
    <s v="BASE"/>
    <x v="2"/>
    <x v="1"/>
    <m/>
    <m/>
    <m/>
    <x v="31"/>
    <s v="Kleenex"/>
    <d v="2021-09-05T00:00:00"/>
    <n v="0"/>
    <x v="0"/>
  </r>
  <r>
    <s v="BASE"/>
    <x v="2"/>
    <x v="1"/>
    <m/>
    <m/>
    <m/>
    <x v="32"/>
    <s v="Kleenex"/>
    <d v="2021-09-05T00:00:00"/>
    <n v="0"/>
    <x v="0"/>
  </r>
  <r>
    <s v="INCREMENTAL"/>
    <x v="0"/>
    <x v="0"/>
    <m/>
    <m/>
    <m/>
    <x v="0"/>
    <s v="Kleenex"/>
    <d v="2021-09-12T00:00:00"/>
    <n v="25.4166866036343"/>
    <x v="0"/>
  </r>
  <r>
    <s v="BASE"/>
    <x v="1"/>
    <x v="1"/>
    <m/>
    <m/>
    <m/>
    <x v="1"/>
    <s v="Kleenex"/>
    <d v="2021-09-12T00:00:00"/>
    <n v="-117.47815598781401"/>
    <x v="0"/>
  </r>
  <r>
    <s v="BASE"/>
    <x v="2"/>
    <x v="2"/>
    <m/>
    <m/>
    <m/>
    <x v="2"/>
    <s v="Kleenex"/>
    <d v="2021-09-12T00:00:00"/>
    <n v="-3874.6468946421501"/>
    <x v="0"/>
  </r>
  <r>
    <s v="INCREMENTAL"/>
    <x v="0"/>
    <x v="3"/>
    <m/>
    <m/>
    <m/>
    <x v="3"/>
    <s v="Kleenex"/>
    <d v="2021-09-12T00:00:00"/>
    <n v="21.468041141233002"/>
    <x v="0"/>
  </r>
  <r>
    <s v="INCREMENTAL"/>
    <x v="0"/>
    <x v="0"/>
    <m/>
    <m/>
    <m/>
    <x v="4"/>
    <s v="Kleenex"/>
    <d v="2021-09-12T00:00:00"/>
    <n v="500.25433736889897"/>
    <x v="0"/>
  </r>
  <r>
    <s v="INCREMENTAL"/>
    <x v="0"/>
    <x v="0"/>
    <m/>
    <m/>
    <m/>
    <x v="5"/>
    <s v="Kleenex"/>
    <d v="2021-09-12T00:00:00"/>
    <n v="0"/>
    <x v="0"/>
  </r>
  <r>
    <s v="BASE"/>
    <x v="2"/>
    <x v="4"/>
    <m/>
    <m/>
    <m/>
    <x v="6"/>
    <s v="Kleenex"/>
    <d v="2021-09-12T00:00:00"/>
    <n v="329.10284651140199"/>
    <x v="0"/>
  </r>
  <r>
    <s v="INCREMENTAL"/>
    <x v="0"/>
    <x v="0"/>
    <m/>
    <m/>
    <m/>
    <x v="7"/>
    <s v="Kleenex"/>
    <d v="2021-09-12T00:00:00"/>
    <n v="1.25044334198783"/>
    <x v="0"/>
  </r>
  <r>
    <s v="INCREMENTAL"/>
    <x v="0"/>
    <x v="0"/>
    <m/>
    <m/>
    <m/>
    <x v="8"/>
    <s v="Kleenex"/>
    <d v="2021-09-12T00:00:00"/>
    <n v="6.5383961824399004E-9"/>
    <x v="0"/>
  </r>
  <r>
    <m/>
    <x v="3"/>
    <x v="1"/>
    <m/>
    <m/>
    <m/>
    <x v="9"/>
    <s v="Kleenex"/>
    <d v="2021-09-12T00:00:00"/>
    <n v="309.87860889020601"/>
    <x v="0"/>
  </r>
  <r>
    <s v="INCREMENTAL"/>
    <x v="0"/>
    <x v="0"/>
    <m/>
    <m/>
    <m/>
    <x v="10"/>
    <s v="Kleenex"/>
    <d v="2021-09-12T00:00:00"/>
    <n v="2.0531840190426899E-20"/>
    <x v="0"/>
  </r>
  <r>
    <s v="INCREMENTAL"/>
    <x v="0"/>
    <x v="0"/>
    <m/>
    <m/>
    <m/>
    <x v="11"/>
    <s v="Kleenex"/>
    <d v="2021-09-12T00:00:00"/>
    <n v="2.2969689527762802"/>
    <x v="0"/>
  </r>
  <r>
    <s v="INCREMENTAL"/>
    <x v="0"/>
    <x v="0"/>
    <m/>
    <m/>
    <m/>
    <x v="12"/>
    <s v="Kleenex"/>
    <d v="2021-09-12T00:00:00"/>
    <n v="319.48873306747203"/>
    <x v="0"/>
  </r>
  <r>
    <s v="INCREMENTAL"/>
    <x v="0"/>
    <x v="3"/>
    <m/>
    <m/>
    <m/>
    <x v="13"/>
    <s v="Kleenex"/>
    <d v="2021-09-12T00:00:00"/>
    <n v="0"/>
    <x v="0"/>
  </r>
  <r>
    <s v="INCREMENTAL"/>
    <x v="0"/>
    <x v="3"/>
    <m/>
    <m/>
    <m/>
    <x v="14"/>
    <s v="Kleenex"/>
    <d v="2021-09-12T00:00:00"/>
    <n v="2.2343136761115201E-11"/>
    <x v="0"/>
  </r>
  <r>
    <s v="INCREMENTAL"/>
    <x v="0"/>
    <x v="0"/>
    <m/>
    <m/>
    <m/>
    <x v="15"/>
    <s v="Kleenex"/>
    <d v="2021-09-12T00:00:00"/>
    <n v="262.37076574820799"/>
    <x v="0"/>
  </r>
  <r>
    <s v="INCREMENTAL"/>
    <x v="0"/>
    <x v="0"/>
    <m/>
    <m/>
    <m/>
    <x v="16"/>
    <s v="Kleenex"/>
    <d v="2021-09-12T00:00:00"/>
    <n v="3.53795476257775E-7"/>
    <x v="0"/>
  </r>
  <r>
    <s v="INCREMENTAL"/>
    <x v="0"/>
    <x v="0"/>
    <m/>
    <m/>
    <m/>
    <x v="17"/>
    <s v="Kleenex"/>
    <d v="2021-09-12T00:00:00"/>
    <n v="0"/>
    <x v="0"/>
  </r>
  <r>
    <s v="INCREMENTAL"/>
    <x v="0"/>
    <x v="0"/>
    <m/>
    <m/>
    <m/>
    <x v="18"/>
    <s v="Kleenex"/>
    <d v="2021-09-12T00:00:00"/>
    <n v="16.043149041194301"/>
    <x v="0"/>
  </r>
  <r>
    <s v="BASE"/>
    <x v="2"/>
    <x v="1"/>
    <m/>
    <m/>
    <m/>
    <x v="19"/>
    <s v="Kleenex"/>
    <d v="2021-09-12T00:00:00"/>
    <n v="5455.6796627035601"/>
    <x v="0"/>
  </r>
  <r>
    <s v="INCREMENTAL"/>
    <x v="0"/>
    <x v="0"/>
    <m/>
    <m/>
    <m/>
    <x v="20"/>
    <s v="Kleenex"/>
    <d v="2021-09-12T00:00:00"/>
    <n v="2.0739420831257901E-12"/>
    <x v="0"/>
  </r>
  <r>
    <s v="BASE"/>
    <x v="2"/>
    <x v="1"/>
    <m/>
    <m/>
    <m/>
    <x v="21"/>
    <s v="Kleenex"/>
    <d v="2021-09-12T00:00:00"/>
    <n v="6566.9127367610299"/>
    <x v="0"/>
  </r>
  <r>
    <s v="INCREMENTAL"/>
    <x v="4"/>
    <x v="1"/>
    <m/>
    <m/>
    <m/>
    <x v="22"/>
    <s v="Kleenex"/>
    <d v="2021-09-12T00:00:00"/>
    <n v="502.65013507421202"/>
    <x v="0"/>
  </r>
  <r>
    <s v="INCREMENTAL"/>
    <x v="4"/>
    <x v="1"/>
    <m/>
    <m/>
    <m/>
    <x v="23"/>
    <s v="Kleenex"/>
    <d v="2021-09-12T00:00:00"/>
    <n v="0.14731261999978701"/>
    <x v="0"/>
  </r>
  <r>
    <s v="INCREMENTAL"/>
    <x v="4"/>
    <x v="1"/>
    <m/>
    <m/>
    <m/>
    <x v="24"/>
    <s v="Kleenex"/>
    <d v="2021-09-12T00:00:00"/>
    <n v="0.83638080000025705"/>
    <x v="0"/>
  </r>
  <r>
    <s v="INCREMENTAL"/>
    <x v="0"/>
    <x v="0"/>
    <m/>
    <m/>
    <m/>
    <x v="25"/>
    <s v="Kleenex"/>
    <d v="2021-09-12T00:00:00"/>
    <n v="0"/>
    <x v="0"/>
  </r>
  <r>
    <s v="BASE"/>
    <x v="1"/>
    <x v="1"/>
    <m/>
    <m/>
    <m/>
    <x v="26"/>
    <s v="Kleenex"/>
    <d v="2021-09-12T00:00:00"/>
    <n v="-1972.91408634496"/>
    <x v="0"/>
  </r>
  <r>
    <s v="INCREMENTAL"/>
    <x v="0"/>
    <x v="0"/>
    <m/>
    <m/>
    <m/>
    <x v="27"/>
    <s v="Kleenex"/>
    <d v="2021-09-12T00:00:00"/>
    <n v="4.0750682848533402E-4"/>
    <x v="0"/>
  </r>
  <r>
    <s v="INCREMENTAL"/>
    <x v="0"/>
    <x v="0"/>
    <m/>
    <m/>
    <m/>
    <x v="28"/>
    <s v="Kleenex"/>
    <d v="2021-09-12T00:00:00"/>
    <n v="7.8234710032560495E-2"/>
    <x v="0"/>
  </r>
  <r>
    <s v="INCREMENTAL"/>
    <x v="0"/>
    <x v="0"/>
    <m/>
    <m/>
    <m/>
    <x v="29"/>
    <s v="Kleenex"/>
    <d v="2021-09-12T00:00:00"/>
    <n v="2.5203032440148701E-11"/>
    <x v="0"/>
  </r>
  <r>
    <s v="INCREMENTAL"/>
    <x v="0"/>
    <x v="3"/>
    <m/>
    <m/>
    <m/>
    <x v="30"/>
    <s v="Kleenex"/>
    <d v="2021-09-12T00:00:00"/>
    <n v="0.60290306854917597"/>
    <x v="0"/>
  </r>
  <r>
    <s v="BASE"/>
    <x v="2"/>
    <x v="1"/>
    <m/>
    <m/>
    <m/>
    <x v="31"/>
    <s v="Kleenex"/>
    <d v="2021-09-12T00:00:00"/>
    <n v="0"/>
    <x v="0"/>
  </r>
  <r>
    <s v="BASE"/>
    <x v="2"/>
    <x v="1"/>
    <m/>
    <m/>
    <m/>
    <x v="32"/>
    <s v="Kleenex"/>
    <d v="2021-09-12T00:00:00"/>
    <n v="0"/>
    <x v="0"/>
  </r>
  <r>
    <s v="INCREMENTAL"/>
    <x v="0"/>
    <x v="0"/>
    <m/>
    <m/>
    <m/>
    <x v="0"/>
    <s v="Kleenex"/>
    <d v="2021-09-19T00:00:00"/>
    <n v="29.193594308363501"/>
    <x v="0"/>
  </r>
  <r>
    <s v="BASE"/>
    <x v="1"/>
    <x v="1"/>
    <m/>
    <m/>
    <m/>
    <x v="1"/>
    <s v="Kleenex"/>
    <d v="2021-09-19T00:00:00"/>
    <n v="-117.47815598781401"/>
    <x v="0"/>
  </r>
  <r>
    <s v="BASE"/>
    <x v="2"/>
    <x v="2"/>
    <m/>
    <m/>
    <m/>
    <x v="2"/>
    <s v="Kleenex"/>
    <d v="2021-09-19T00:00:00"/>
    <n v="-3794.6595651470502"/>
    <x v="0"/>
  </r>
  <r>
    <s v="INCREMENTAL"/>
    <x v="0"/>
    <x v="3"/>
    <m/>
    <m/>
    <m/>
    <x v="3"/>
    <s v="Kleenex"/>
    <d v="2021-09-19T00:00:00"/>
    <n v="29.450767970541101"/>
    <x v="0"/>
  </r>
  <r>
    <s v="INCREMENTAL"/>
    <x v="0"/>
    <x v="0"/>
    <m/>
    <m/>
    <m/>
    <x v="4"/>
    <s v="Kleenex"/>
    <d v="2021-09-19T00:00:00"/>
    <n v="485.57500851917399"/>
    <x v="0"/>
  </r>
  <r>
    <s v="INCREMENTAL"/>
    <x v="0"/>
    <x v="0"/>
    <m/>
    <m/>
    <m/>
    <x v="5"/>
    <s v="Kleenex"/>
    <d v="2021-09-19T00:00:00"/>
    <n v="0"/>
    <x v="0"/>
  </r>
  <r>
    <s v="BASE"/>
    <x v="2"/>
    <x v="4"/>
    <m/>
    <m/>
    <m/>
    <x v="6"/>
    <s v="Kleenex"/>
    <d v="2021-09-19T00:00:00"/>
    <n v="352.542981583982"/>
    <x v="0"/>
  </r>
  <r>
    <s v="INCREMENTAL"/>
    <x v="0"/>
    <x v="0"/>
    <m/>
    <m/>
    <m/>
    <x v="7"/>
    <s v="Kleenex"/>
    <d v="2021-09-19T00:00:00"/>
    <n v="0.50017733679513099"/>
    <x v="0"/>
  </r>
  <r>
    <s v="INCREMENTAL"/>
    <x v="0"/>
    <x v="0"/>
    <m/>
    <m/>
    <m/>
    <x v="8"/>
    <s v="Kleenex"/>
    <d v="2021-09-19T00:00:00"/>
    <n v="3.2691980912199601E-9"/>
    <x v="0"/>
  </r>
  <r>
    <m/>
    <x v="3"/>
    <x v="1"/>
    <m/>
    <m/>
    <m/>
    <x v="9"/>
    <s v="Kleenex"/>
    <d v="2021-09-19T00:00:00"/>
    <n v="309.87860889020601"/>
    <x v="0"/>
  </r>
  <r>
    <s v="INCREMENTAL"/>
    <x v="0"/>
    <x v="0"/>
    <m/>
    <m/>
    <m/>
    <x v="10"/>
    <s v="Kleenex"/>
    <d v="2021-09-19T00:00:00"/>
    <n v="4.1063680380853802E-21"/>
    <x v="0"/>
  </r>
  <r>
    <s v="INCREMENTAL"/>
    <x v="0"/>
    <x v="0"/>
    <m/>
    <m/>
    <m/>
    <x v="11"/>
    <s v="Kleenex"/>
    <d v="2021-09-19T00:00:00"/>
    <n v="0.68909068583288102"/>
    <x v="0"/>
  </r>
  <r>
    <s v="INCREMENTAL"/>
    <x v="0"/>
    <x v="0"/>
    <m/>
    <m/>
    <m/>
    <x v="12"/>
    <s v="Kleenex"/>
    <d v="2021-09-19T00:00:00"/>
    <n v="302.602354510483"/>
    <x v="0"/>
  </r>
  <r>
    <s v="INCREMENTAL"/>
    <x v="0"/>
    <x v="3"/>
    <m/>
    <m/>
    <m/>
    <x v="13"/>
    <s v="Kleenex"/>
    <d v="2021-09-19T00:00:00"/>
    <n v="0"/>
    <x v="0"/>
  </r>
  <r>
    <s v="INCREMENTAL"/>
    <x v="0"/>
    <x v="3"/>
    <m/>
    <m/>
    <m/>
    <x v="14"/>
    <s v="Kleenex"/>
    <d v="2021-09-19T00:00:00"/>
    <n v="8.9372547044460897E-12"/>
    <x v="0"/>
  </r>
  <r>
    <s v="INCREMENTAL"/>
    <x v="0"/>
    <x v="0"/>
    <m/>
    <m/>
    <m/>
    <x v="15"/>
    <s v="Kleenex"/>
    <d v="2021-09-19T00:00:00"/>
    <n v="276.253722420104"/>
    <x v="0"/>
  </r>
  <r>
    <s v="INCREMENTAL"/>
    <x v="0"/>
    <x v="0"/>
    <m/>
    <m/>
    <m/>
    <x v="16"/>
    <s v="Kleenex"/>
    <d v="2021-09-19T00:00:00"/>
    <n v="1.76897738128888E-7"/>
    <x v="0"/>
  </r>
  <r>
    <s v="INCREMENTAL"/>
    <x v="0"/>
    <x v="0"/>
    <m/>
    <m/>
    <m/>
    <x v="17"/>
    <s v="Kleenex"/>
    <d v="2021-09-19T00:00:00"/>
    <n v="0"/>
    <x v="0"/>
  </r>
  <r>
    <s v="INCREMENTAL"/>
    <x v="0"/>
    <x v="0"/>
    <m/>
    <m/>
    <m/>
    <x v="18"/>
    <s v="Kleenex"/>
    <d v="2021-09-19T00:00:00"/>
    <n v="29.375303335433699"/>
    <x v="0"/>
  </r>
  <r>
    <s v="BASE"/>
    <x v="2"/>
    <x v="1"/>
    <m/>
    <m/>
    <m/>
    <x v="19"/>
    <s v="Kleenex"/>
    <d v="2021-09-19T00:00:00"/>
    <n v="5910.9531753937899"/>
    <x v="0"/>
  </r>
  <r>
    <s v="INCREMENTAL"/>
    <x v="0"/>
    <x v="0"/>
    <m/>
    <m/>
    <m/>
    <x v="20"/>
    <s v="Kleenex"/>
    <d v="2021-09-19T00:00:00"/>
    <n v="6.2218262493773596E-13"/>
    <x v="0"/>
  </r>
  <r>
    <s v="BASE"/>
    <x v="2"/>
    <x v="1"/>
    <m/>
    <m/>
    <m/>
    <x v="21"/>
    <s v="Kleenex"/>
    <d v="2021-09-19T00:00:00"/>
    <n v="6362.0464822022304"/>
    <x v="0"/>
  </r>
  <r>
    <s v="INCREMENTAL"/>
    <x v="4"/>
    <x v="1"/>
    <m/>
    <m/>
    <m/>
    <x v="22"/>
    <s v="Kleenex"/>
    <d v="2021-09-19T00:00:00"/>
    <n v="543.69265330793701"/>
    <x v="0"/>
  </r>
  <r>
    <s v="INCREMENTAL"/>
    <x v="4"/>
    <x v="1"/>
    <m/>
    <m/>
    <m/>
    <x v="23"/>
    <s v="Kleenex"/>
    <d v="2021-09-19T00:00:00"/>
    <n v="0.160419839999768"/>
    <x v="0"/>
  </r>
  <r>
    <s v="INCREMENTAL"/>
    <x v="4"/>
    <x v="1"/>
    <m/>
    <m/>
    <m/>
    <x v="24"/>
    <s v="Kleenex"/>
    <d v="2021-09-19T00:00:00"/>
    <n v="0.946294560000291"/>
    <x v="0"/>
  </r>
  <r>
    <s v="INCREMENTAL"/>
    <x v="0"/>
    <x v="0"/>
    <m/>
    <m/>
    <m/>
    <x v="25"/>
    <s v="Kleenex"/>
    <d v="2021-09-19T00:00:00"/>
    <n v="60.981187723199803"/>
    <x v="0"/>
  </r>
  <r>
    <s v="BASE"/>
    <x v="1"/>
    <x v="1"/>
    <m/>
    <m/>
    <m/>
    <x v="26"/>
    <s v="Kleenex"/>
    <d v="2021-09-19T00:00:00"/>
    <n v="-1951.82898211826"/>
    <x v="0"/>
  </r>
  <r>
    <s v="INCREMENTAL"/>
    <x v="0"/>
    <x v="0"/>
    <m/>
    <m/>
    <m/>
    <x v="27"/>
    <s v="Kleenex"/>
    <d v="2021-09-19T00:00:00"/>
    <n v="2.8525477993973202E-4"/>
    <x v="0"/>
  </r>
  <r>
    <s v="INCREMENTAL"/>
    <x v="0"/>
    <x v="0"/>
    <m/>
    <m/>
    <m/>
    <x v="28"/>
    <s v="Kleenex"/>
    <d v="2021-09-19T00:00:00"/>
    <n v="3.1293884013024201E-2"/>
    <x v="0"/>
  </r>
  <r>
    <s v="INCREMENTAL"/>
    <x v="0"/>
    <x v="0"/>
    <m/>
    <m/>
    <m/>
    <x v="29"/>
    <s v="Kleenex"/>
    <d v="2021-09-19T00:00:00"/>
    <n v="1.0081212976059499E-11"/>
    <x v="0"/>
  </r>
  <r>
    <s v="INCREMENTAL"/>
    <x v="0"/>
    <x v="3"/>
    <m/>
    <m/>
    <m/>
    <x v="30"/>
    <s v="Kleenex"/>
    <d v="2021-09-19T00:00:00"/>
    <n v="0.56975228427464397"/>
    <x v="0"/>
  </r>
  <r>
    <s v="BASE"/>
    <x v="2"/>
    <x v="1"/>
    <m/>
    <m/>
    <m/>
    <x v="31"/>
    <s v="Kleenex"/>
    <d v="2021-09-19T00:00:00"/>
    <n v="0"/>
    <x v="0"/>
  </r>
  <r>
    <s v="BASE"/>
    <x v="2"/>
    <x v="1"/>
    <m/>
    <m/>
    <m/>
    <x v="32"/>
    <s v="Kleenex"/>
    <d v="2021-09-19T00:00:00"/>
    <n v="0"/>
    <x v="0"/>
  </r>
  <r>
    <s v="INCREMENTAL"/>
    <x v="0"/>
    <x v="0"/>
    <m/>
    <m/>
    <m/>
    <x v="0"/>
    <s v="Kleenex"/>
    <d v="2021-09-26T00:00:00"/>
    <n v="24.606666630836401"/>
    <x v="0"/>
  </r>
  <r>
    <s v="BASE"/>
    <x v="1"/>
    <x v="1"/>
    <m/>
    <m/>
    <m/>
    <x v="1"/>
    <s v="Kleenex"/>
    <d v="2021-09-26T00:00:00"/>
    <n v="-117.47815598781401"/>
    <x v="0"/>
  </r>
  <r>
    <s v="BASE"/>
    <x v="2"/>
    <x v="2"/>
    <m/>
    <m/>
    <m/>
    <x v="2"/>
    <s v="Kleenex"/>
    <d v="2021-09-26T00:00:00"/>
    <n v="-3788.5941752327299"/>
    <x v="0"/>
  </r>
  <r>
    <s v="INCREMENTAL"/>
    <x v="0"/>
    <x v="3"/>
    <m/>
    <m/>
    <m/>
    <x v="3"/>
    <s v="Kleenex"/>
    <d v="2021-09-26T00:00:00"/>
    <n v="20.984449439484901"/>
    <x v="0"/>
  </r>
  <r>
    <s v="INCREMENTAL"/>
    <x v="0"/>
    <x v="0"/>
    <m/>
    <m/>
    <m/>
    <x v="4"/>
    <s v="Kleenex"/>
    <d v="2021-09-26T00:00:00"/>
    <n v="411.90287719813"/>
    <x v="0"/>
  </r>
  <r>
    <s v="INCREMENTAL"/>
    <x v="0"/>
    <x v="0"/>
    <m/>
    <m/>
    <m/>
    <x v="5"/>
    <s v="Kleenex"/>
    <d v="2021-09-26T00:00:00"/>
    <n v="0"/>
    <x v="0"/>
  </r>
  <r>
    <s v="BASE"/>
    <x v="2"/>
    <x v="4"/>
    <m/>
    <m/>
    <m/>
    <x v="6"/>
    <s v="Kleenex"/>
    <d v="2021-09-26T00:00:00"/>
    <n v="238.821387386308"/>
    <x v="0"/>
  </r>
  <r>
    <s v="INCREMENTAL"/>
    <x v="0"/>
    <x v="0"/>
    <m/>
    <m/>
    <m/>
    <x v="7"/>
    <s v="Kleenex"/>
    <d v="2021-09-26T00:00:00"/>
    <n v="0.20007093471805201"/>
    <x v="0"/>
  </r>
  <r>
    <s v="INCREMENTAL"/>
    <x v="0"/>
    <x v="0"/>
    <m/>
    <m/>
    <m/>
    <x v="8"/>
    <s v="Kleenex"/>
    <d v="2021-09-26T00:00:00"/>
    <n v="1.6345990456099699E-9"/>
    <x v="0"/>
  </r>
  <r>
    <m/>
    <x v="3"/>
    <x v="1"/>
    <m/>
    <m/>
    <m/>
    <x v="9"/>
    <s v="Kleenex"/>
    <d v="2021-09-26T00:00:00"/>
    <n v="309.87860889020601"/>
    <x v="0"/>
  </r>
  <r>
    <s v="INCREMENTAL"/>
    <x v="0"/>
    <x v="0"/>
    <m/>
    <m/>
    <m/>
    <x v="10"/>
    <s v="Kleenex"/>
    <d v="2021-09-26T00:00:00"/>
    <n v="8.2127360761707602E-22"/>
    <x v="0"/>
  </r>
  <r>
    <s v="INCREMENTAL"/>
    <x v="0"/>
    <x v="0"/>
    <m/>
    <m/>
    <m/>
    <x v="11"/>
    <s v="Kleenex"/>
    <d v="2021-09-26T00:00:00"/>
    <n v="0.206727205749865"/>
    <x v="0"/>
  </r>
  <r>
    <s v="INCREMENTAL"/>
    <x v="0"/>
    <x v="0"/>
    <m/>
    <m/>
    <m/>
    <x v="12"/>
    <s v="Kleenex"/>
    <d v="2021-09-26T00:00:00"/>
    <n v="236.70362934029001"/>
    <x v="0"/>
  </r>
  <r>
    <s v="INCREMENTAL"/>
    <x v="0"/>
    <x v="3"/>
    <m/>
    <m/>
    <m/>
    <x v="13"/>
    <s v="Kleenex"/>
    <d v="2021-09-26T00:00:00"/>
    <n v="0"/>
    <x v="0"/>
  </r>
  <r>
    <s v="INCREMENTAL"/>
    <x v="0"/>
    <x v="3"/>
    <m/>
    <m/>
    <m/>
    <x v="14"/>
    <s v="Kleenex"/>
    <d v="2021-09-26T00:00:00"/>
    <n v="3.5749018817784401E-12"/>
    <x v="0"/>
  </r>
  <r>
    <s v="INCREMENTAL"/>
    <x v="0"/>
    <x v="0"/>
    <m/>
    <m/>
    <m/>
    <x v="15"/>
    <s v="Kleenex"/>
    <d v="2021-09-26T00:00:00"/>
    <n v="160.93879186805199"/>
    <x v="0"/>
  </r>
  <r>
    <s v="INCREMENTAL"/>
    <x v="0"/>
    <x v="0"/>
    <m/>
    <m/>
    <m/>
    <x v="16"/>
    <s v="Kleenex"/>
    <d v="2021-09-26T00:00:00"/>
    <n v="8.8448869064443896E-8"/>
    <x v="0"/>
  </r>
  <r>
    <s v="INCREMENTAL"/>
    <x v="0"/>
    <x v="0"/>
    <m/>
    <m/>
    <m/>
    <x v="17"/>
    <s v="Kleenex"/>
    <d v="2021-09-26T00:00:00"/>
    <n v="0"/>
    <x v="0"/>
  </r>
  <r>
    <s v="INCREMENTAL"/>
    <x v="0"/>
    <x v="0"/>
    <m/>
    <m/>
    <m/>
    <x v="18"/>
    <s v="Kleenex"/>
    <d v="2021-09-26T00:00:00"/>
    <n v="38.674303371859303"/>
    <x v="0"/>
  </r>
  <r>
    <s v="BASE"/>
    <x v="2"/>
    <x v="1"/>
    <m/>
    <m/>
    <m/>
    <x v="19"/>
    <s v="Kleenex"/>
    <d v="2021-09-26T00:00:00"/>
    <n v="6575.2895930401"/>
    <x v="0"/>
  </r>
  <r>
    <s v="INCREMENTAL"/>
    <x v="0"/>
    <x v="0"/>
    <m/>
    <m/>
    <m/>
    <x v="20"/>
    <s v="Kleenex"/>
    <d v="2021-09-26T00:00:00"/>
    <n v="1.8665478748132099E-13"/>
    <x v="0"/>
  </r>
  <r>
    <s v="BASE"/>
    <x v="2"/>
    <x v="1"/>
    <m/>
    <m/>
    <m/>
    <x v="21"/>
    <s v="Kleenex"/>
    <d v="2021-09-26T00:00:00"/>
    <n v="6444.8925754422498"/>
    <x v="0"/>
  </r>
  <r>
    <s v="INCREMENTAL"/>
    <x v="4"/>
    <x v="1"/>
    <m/>
    <m/>
    <m/>
    <x v="22"/>
    <s v="Kleenex"/>
    <d v="2021-09-26T00:00:00"/>
    <n v="642.67755022456799"/>
    <x v="0"/>
  </r>
  <r>
    <s v="INCREMENTAL"/>
    <x v="4"/>
    <x v="1"/>
    <m/>
    <m/>
    <m/>
    <x v="23"/>
    <s v="Kleenex"/>
    <d v="2021-09-26T00:00:00"/>
    <n v="0.140315139999797"/>
    <x v="0"/>
  </r>
  <r>
    <s v="INCREMENTAL"/>
    <x v="4"/>
    <x v="1"/>
    <m/>
    <m/>
    <m/>
    <x v="24"/>
    <s v="Kleenex"/>
    <d v="2021-09-26T00:00:00"/>
    <n v="0.70722288000021705"/>
    <x v="0"/>
  </r>
  <r>
    <s v="INCREMENTAL"/>
    <x v="0"/>
    <x v="0"/>
    <m/>
    <m/>
    <m/>
    <x v="25"/>
    <s v="Kleenex"/>
    <d v="2021-09-26T00:00:00"/>
    <n v="90.675609605279604"/>
    <x v="0"/>
  </r>
  <r>
    <s v="BASE"/>
    <x v="1"/>
    <x v="1"/>
    <m/>
    <m/>
    <m/>
    <x v="26"/>
    <s v="Kleenex"/>
    <d v="2021-09-26T00:00:00"/>
    <n v="-1965.1224900883401"/>
    <x v="0"/>
  </r>
  <r>
    <s v="INCREMENTAL"/>
    <x v="0"/>
    <x v="0"/>
    <m/>
    <m/>
    <m/>
    <x v="27"/>
    <s v="Kleenex"/>
    <d v="2021-09-26T00:00:00"/>
    <n v="1.99678345957813E-4"/>
    <x v="0"/>
  </r>
  <r>
    <s v="INCREMENTAL"/>
    <x v="0"/>
    <x v="0"/>
    <m/>
    <m/>
    <m/>
    <x v="28"/>
    <s v="Kleenex"/>
    <d v="2021-09-26T00:00:00"/>
    <n v="1.2517553605209701E-2"/>
    <x v="0"/>
  </r>
  <r>
    <s v="INCREMENTAL"/>
    <x v="0"/>
    <x v="0"/>
    <m/>
    <m/>
    <m/>
    <x v="29"/>
    <s v="Kleenex"/>
    <d v="2021-09-26T00:00:00"/>
    <n v="4.0324851904238201E-12"/>
    <x v="0"/>
  </r>
  <r>
    <s v="INCREMENTAL"/>
    <x v="0"/>
    <x v="3"/>
    <m/>
    <m/>
    <m/>
    <x v="30"/>
    <s v="Kleenex"/>
    <d v="2021-09-26T00:00:00"/>
    <n v="0.43468434213735302"/>
    <x v="0"/>
  </r>
  <r>
    <s v="BASE"/>
    <x v="2"/>
    <x v="1"/>
    <m/>
    <m/>
    <m/>
    <x v="31"/>
    <s v="Kleenex"/>
    <d v="2021-09-26T00:00:00"/>
    <n v="0"/>
    <x v="0"/>
  </r>
  <r>
    <s v="BASE"/>
    <x v="2"/>
    <x v="1"/>
    <m/>
    <m/>
    <m/>
    <x v="32"/>
    <s v="Kleenex"/>
    <d v="2021-09-26T00:00:00"/>
    <n v="0"/>
    <x v="0"/>
  </r>
  <r>
    <s v="INCREMENTAL"/>
    <x v="0"/>
    <x v="0"/>
    <m/>
    <m/>
    <m/>
    <x v="0"/>
    <s v="Kleenex"/>
    <d v="2021-10-03T00:00:00"/>
    <n v="13.745569743083699"/>
    <x v="0"/>
  </r>
  <r>
    <s v="BASE"/>
    <x v="1"/>
    <x v="1"/>
    <m/>
    <m/>
    <m/>
    <x v="1"/>
    <s v="Kleenex"/>
    <d v="2021-10-03T00:00:00"/>
    <n v="-117.47815598781401"/>
    <x v="0"/>
  </r>
  <r>
    <s v="BASE"/>
    <x v="2"/>
    <x v="2"/>
    <m/>
    <m/>
    <m/>
    <x v="2"/>
    <s v="Kleenex"/>
    <d v="2021-10-03T00:00:00"/>
    <n v="-3309.42837200137"/>
    <x v="0"/>
  </r>
  <r>
    <s v="INCREMENTAL"/>
    <x v="0"/>
    <x v="3"/>
    <m/>
    <m/>
    <m/>
    <x v="3"/>
    <s v="Kleenex"/>
    <d v="2021-10-03T00:00:00"/>
    <n v="9.2283218363559207"/>
    <x v="0"/>
  </r>
  <r>
    <s v="INCREMENTAL"/>
    <x v="0"/>
    <x v="0"/>
    <m/>
    <m/>
    <m/>
    <x v="4"/>
    <s v="Kleenex"/>
    <d v="2021-10-03T00:00:00"/>
    <n v="333.08594864484797"/>
    <x v="0"/>
  </r>
  <r>
    <s v="INCREMENTAL"/>
    <x v="0"/>
    <x v="0"/>
    <m/>
    <m/>
    <m/>
    <x v="5"/>
    <s v="Kleenex"/>
    <d v="2021-10-03T00:00:00"/>
    <n v="0"/>
    <x v="0"/>
  </r>
  <r>
    <s v="BASE"/>
    <x v="2"/>
    <x v="4"/>
    <m/>
    <m/>
    <m/>
    <x v="6"/>
    <s v="Kleenex"/>
    <d v="2021-10-03T00:00:00"/>
    <n v="216.72655543867199"/>
    <x v="0"/>
  </r>
  <r>
    <s v="INCREMENTAL"/>
    <x v="0"/>
    <x v="0"/>
    <m/>
    <m/>
    <m/>
    <x v="7"/>
    <s v="Kleenex"/>
    <d v="2021-10-03T00:00:00"/>
    <n v="8.0028373887220894E-2"/>
    <x v="0"/>
  </r>
  <r>
    <s v="INCREMENTAL"/>
    <x v="0"/>
    <x v="0"/>
    <m/>
    <m/>
    <m/>
    <x v="8"/>
    <s v="Kleenex"/>
    <d v="2021-10-03T00:00:00"/>
    <n v="8.1729952280498796E-10"/>
    <x v="0"/>
  </r>
  <r>
    <m/>
    <x v="3"/>
    <x v="1"/>
    <m/>
    <m/>
    <m/>
    <x v="9"/>
    <s v="Kleenex"/>
    <d v="2021-10-03T00:00:00"/>
    <n v="309.87860889020601"/>
    <x v="0"/>
  </r>
  <r>
    <s v="INCREMENTAL"/>
    <x v="0"/>
    <x v="0"/>
    <m/>
    <m/>
    <m/>
    <x v="10"/>
    <s v="Kleenex"/>
    <d v="2021-10-03T00:00:00"/>
    <n v="1.64254721523415E-22"/>
    <x v="0"/>
  </r>
  <r>
    <s v="INCREMENTAL"/>
    <x v="0"/>
    <x v="0"/>
    <m/>
    <m/>
    <m/>
    <x v="11"/>
    <s v="Kleenex"/>
    <d v="2021-10-03T00:00:00"/>
    <n v="6.2018161724959497E-2"/>
    <x v="0"/>
  </r>
  <r>
    <s v="INCREMENTAL"/>
    <x v="0"/>
    <x v="0"/>
    <m/>
    <m/>
    <m/>
    <x v="12"/>
    <s v="Kleenex"/>
    <d v="2021-10-03T00:00:00"/>
    <n v="142.022177604174"/>
    <x v="0"/>
  </r>
  <r>
    <s v="INCREMENTAL"/>
    <x v="0"/>
    <x v="3"/>
    <m/>
    <m/>
    <m/>
    <x v="13"/>
    <s v="Kleenex"/>
    <d v="2021-10-03T00:00:00"/>
    <n v="0"/>
    <x v="0"/>
  </r>
  <r>
    <s v="INCREMENTAL"/>
    <x v="0"/>
    <x v="3"/>
    <m/>
    <m/>
    <m/>
    <x v="14"/>
    <s v="Kleenex"/>
    <d v="2021-10-03T00:00:00"/>
    <n v="1.42996075271138E-12"/>
    <x v="0"/>
  </r>
  <r>
    <s v="INCREMENTAL"/>
    <x v="0"/>
    <x v="0"/>
    <m/>
    <m/>
    <m/>
    <x v="15"/>
    <s v="Kleenex"/>
    <d v="2021-10-03T00:00:00"/>
    <n v="104.151843960026"/>
    <x v="0"/>
  </r>
  <r>
    <s v="INCREMENTAL"/>
    <x v="0"/>
    <x v="0"/>
    <m/>
    <m/>
    <m/>
    <x v="16"/>
    <s v="Kleenex"/>
    <d v="2021-10-03T00:00:00"/>
    <n v="4.4224434532221902E-8"/>
    <x v="0"/>
  </r>
  <r>
    <s v="INCREMENTAL"/>
    <x v="0"/>
    <x v="0"/>
    <m/>
    <m/>
    <m/>
    <x v="17"/>
    <s v="Kleenex"/>
    <d v="2021-10-03T00:00:00"/>
    <n v="0"/>
    <x v="0"/>
  </r>
  <r>
    <s v="INCREMENTAL"/>
    <x v="0"/>
    <x v="0"/>
    <m/>
    <m/>
    <m/>
    <x v="18"/>
    <s v="Kleenex"/>
    <d v="2021-10-03T00:00:00"/>
    <n v="32.6684923961881"/>
    <x v="0"/>
  </r>
  <r>
    <s v="BASE"/>
    <x v="2"/>
    <x v="1"/>
    <m/>
    <m/>
    <m/>
    <x v="19"/>
    <s v="Kleenex"/>
    <d v="2021-10-03T00:00:00"/>
    <n v="7089.8003401667902"/>
    <x v="0"/>
  </r>
  <r>
    <s v="INCREMENTAL"/>
    <x v="0"/>
    <x v="0"/>
    <m/>
    <m/>
    <m/>
    <x v="20"/>
    <s v="Kleenex"/>
    <d v="2021-10-03T00:00:00"/>
    <n v="5.59964362443961E-14"/>
    <x v="0"/>
  </r>
  <r>
    <s v="BASE"/>
    <x v="2"/>
    <x v="1"/>
    <m/>
    <m/>
    <m/>
    <x v="21"/>
    <s v="Kleenex"/>
    <d v="2021-10-03T00:00:00"/>
    <n v="6508.2823892092301"/>
    <x v="0"/>
  </r>
  <r>
    <s v="INCREMENTAL"/>
    <x v="4"/>
    <x v="1"/>
    <m/>
    <m/>
    <m/>
    <x v="22"/>
    <s v="Kleenex"/>
    <d v="2021-10-03T00:00:00"/>
    <n v="276.19200505518597"/>
    <x v="0"/>
  </r>
  <r>
    <s v="INCREMENTAL"/>
    <x v="4"/>
    <x v="1"/>
    <m/>
    <m/>
    <m/>
    <x v="23"/>
    <s v="Kleenex"/>
    <d v="2021-10-03T00:00:00"/>
    <n v="5.0757839999926502E-2"/>
    <x v="0"/>
  </r>
  <r>
    <s v="INCREMENTAL"/>
    <x v="4"/>
    <x v="1"/>
    <m/>
    <m/>
    <m/>
    <x v="24"/>
    <s v="Kleenex"/>
    <d v="2021-10-03T00:00:00"/>
    <n v="0.515058840000158"/>
    <x v="0"/>
  </r>
  <r>
    <s v="INCREMENTAL"/>
    <x v="0"/>
    <x v="0"/>
    <m/>
    <m/>
    <m/>
    <x v="25"/>
    <s v="Kleenex"/>
    <d v="2021-10-03T00:00:00"/>
    <n v="110.738157933312"/>
    <x v="0"/>
  </r>
  <r>
    <s v="BASE"/>
    <x v="1"/>
    <x v="1"/>
    <m/>
    <m/>
    <m/>
    <x v="26"/>
    <s v="Kleenex"/>
    <d v="2021-10-03T00:00:00"/>
    <n v="-1998.6861898156801"/>
    <x v="0"/>
  </r>
  <r>
    <s v="INCREMENTAL"/>
    <x v="0"/>
    <x v="0"/>
    <m/>
    <m/>
    <m/>
    <x v="27"/>
    <s v="Kleenex"/>
    <d v="2021-10-03T00:00:00"/>
    <n v="1.39774842170469E-4"/>
    <x v="0"/>
  </r>
  <r>
    <s v="INCREMENTAL"/>
    <x v="0"/>
    <x v="0"/>
    <m/>
    <m/>
    <m/>
    <x v="28"/>
    <s v="Kleenex"/>
    <d v="2021-10-03T00:00:00"/>
    <n v="5.0070214420838699E-3"/>
    <x v="0"/>
  </r>
  <r>
    <s v="INCREMENTAL"/>
    <x v="0"/>
    <x v="0"/>
    <m/>
    <m/>
    <m/>
    <x v="29"/>
    <s v="Kleenex"/>
    <d v="2021-10-03T00:00:00"/>
    <n v="1.61299407616952E-12"/>
    <x v="0"/>
  </r>
  <r>
    <s v="INCREMENTAL"/>
    <x v="0"/>
    <x v="3"/>
    <m/>
    <m/>
    <m/>
    <x v="30"/>
    <s v="Kleenex"/>
    <d v="2021-10-03T00:00:00"/>
    <n v="0.33193277106870001"/>
    <x v="0"/>
  </r>
  <r>
    <s v="BASE"/>
    <x v="2"/>
    <x v="1"/>
    <m/>
    <m/>
    <m/>
    <x v="31"/>
    <s v="Kleenex"/>
    <d v="2021-10-03T00:00:00"/>
    <n v="0"/>
    <x v="0"/>
  </r>
  <r>
    <s v="BASE"/>
    <x v="2"/>
    <x v="1"/>
    <m/>
    <m/>
    <m/>
    <x v="32"/>
    <s v="Kleenex"/>
    <d v="2021-10-03T00:00:00"/>
    <n v="0"/>
    <x v="0"/>
  </r>
  <r>
    <s v="INCREMENTAL"/>
    <x v="0"/>
    <x v="0"/>
    <m/>
    <m/>
    <m/>
    <x v="0"/>
    <s v="Kleenex"/>
    <d v="2021-10-10T00:00:00"/>
    <n v="1.3745569743083701"/>
    <x v="0"/>
  </r>
  <r>
    <s v="BASE"/>
    <x v="1"/>
    <x v="1"/>
    <m/>
    <m/>
    <m/>
    <x v="1"/>
    <s v="Kleenex"/>
    <d v="2021-10-10T00:00:00"/>
    <n v="-117.47815598781401"/>
    <x v="0"/>
  </r>
  <r>
    <s v="BASE"/>
    <x v="2"/>
    <x v="2"/>
    <m/>
    <m/>
    <m/>
    <x v="2"/>
    <s v="Kleenex"/>
    <d v="2021-10-10T00:00:00"/>
    <n v="-3330.6572367014901"/>
    <x v="0"/>
  </r>
  <r>
    <s v="INCREMENTAL"/>
    <x v="0"/>
    <x v="3"/>
    <m/>
    <m/>
    <m/>
    <x v="3"/>
    <s v="Kleenex"/>
    <d v="2021-10-10T00:00:00"/>
    <n v="1.8456643672711801"/>
    <x v="0"/>
  </r>
  <r>
    <s v="INCREMENTAL"/>
    <x v="0"/>
    <x v="0"/>
    <m/>
    <m/>
    <m/>
    <x v="4"/>
    <s v="Kleenex"/>
    <d v="2021-10-10T00:00:00"/>
    <n v="249.81446148363599"/>
    <x v="0"/>
  </r>
  <r>
    <s v="INCREMENTAL"/>
    <x v="0"/>
    <x v="0"/>
    <m/>
    <m/>
    <m/>
    <x v="5"/>
    <s v="Kleenex"/>
    <d v="2021-10-10T00:00:00"/>
    <n v="0"/>
    <x v="0"/>
  </r>
  <r>
    <s v="BASE"/>
    <x v="2"/>
    <x v="4"/>
    <m/>
    <m/>
    <m/>
    <x v="6"/>
    <s v="Kleenex"/>
    <d v="2021-10-10T00:00:00"/>
    <n v="218.084461088295"/>
    <x v="0"/>
  </r>
  <r>
    <s v="INCREMENTAL"/>
    <x v="0"/>
    <x v="0"/>
    <m/>
    <m/>
    <m/>
    <x v="7"/>
    <s v="Kleenex"/>
    <d v="2021-10-10T00:00:00"/>
    <n v="3.2011349554888401E-2"/>
    <x v="0"/>
  </r>
  <r>
    <s v="INCREMENTAL"/>
    <x v="0"/>
    <x v="0"/>
    <m/>
    <m/>
    <m/>
    <x v="8"/>
    <s v="Kleenex"/>
    <d v="2021-10-10T00:00:00"/>
    <n v="4.0864976140249398E-10"/>
    <x v="0"/>
  </r>
  <r>
    <m/>
    <x v="3"/>
    <x v="1"/>
    <m/>
    <m/>
    <m/>
    <x v="9"/>
    <s v="Kleenex"/>
    <d v="2021-10-10T00:00:00"/>
    <n v="309.87860889020601"/>
    <x v="0"/>
  </r>
  <r>
    <s v="INCREMENTAL"/>
    <x v="0"/>
    <x v="0"/>
    <m/>
    <m/>
    <m/>
    <x v="10"/>
    <s v="Kleenex"/>
    <d v="2021-10-10T00:00:00"/>
    <n v="3.2850944304682999E-23"/>
    <x v="0"/>
  </r>
  <r>
    <s v="INCREMENTAL"/>
    <x v="0"/>
    <x v="0"/>
    <m/>
    <m/>
    <m/>
    <x v="11"/>
    <s v="Kleenex"/>
    <d v="2021-10-10T00:00:00"/>
    <n v="1.8605448517487799E-2"/>
    <x v="0"/>
  </r>
  <r>
    <s v="INCREMENTAL"/>
    <x v="0"/>
    <x v="0"/>
    <m/>
    <m/>
    <m/>
    <x v="12"/>
    <s v="Kleenex"/>
    <d v="2021-10-10T00:00:00"/>
    <n v="85.2133065625043"/>
    <x v="0"/>
  </r>
  <r>
    <s v="INCREMENTAL"/>
    <x v="0"/>
    <x v="3"/>
    <m/>
    <m/>
    <m/>
    <x v="13"/>
    <s v="Kleenex"/>
    <d v="2021-10-10T00:00:00"/>
    <n v="0"/>
    <x v="0"/>
  </r>
  <r>
    <s v="INCREMENTAL"/>
    <x v="0"/>
    <x v="3"/>
    <m/>
    <m/>
    <m/>
    <x v="14"/>
    <s v="Kleenex"/>
    <d v="2021-10-10T00:00:00"/>
    <n v="5.7198430108455203E-13"/>
    <x v="0"/>
  </r>
  <r>
    <s v="INCREMENTAL"/>
    <x v="0"/>
    <x v="0"/>
    <m/>
    <m/>
    <m/>
    <x v="15"/>
    <s v="Kleenex"/>
    <d v="2021-10-10T00:00:00"/>
    <n v="74.041921758013004"/>
    <x v="0"/>
  </r>
  <r>
    <s v="INCREMENTAL"/>
    <x v="0"/>
    <x v="0"/>
    <m/>
    <m/>
    <m/>
    <x v="16"/>
    <s v="Kleenex"/>
    <d v="2021-10-10T00:00:00"/>
    <n v="2.2112217266110901E-8"/>
    <x v="0"/>
  </r>
  <r>
    <s v="INCREMENTAL"/>
    <x v="0"/>
    <x v="0"/>
    <m/>
    <m/>
    <m/>
    <x v="17"/>
    <s v="Kleenex"/>
    <d v="2021-10-10T00:00:00"/>
    <n v="0"/>
    <x v="0"/>
  </r>
  <r>
    <s v="INCREMENTAL"/>
    <x v="0"/>
    <x v="0"/>
    <m/>
    <m/>
    <m/>
    <x v="18"/>
    <s v="Kleenex"/>
    <d v="2021-10-10T00:00:00"/>
    <n v="13.0673969584752"/>
    <x v="0"/>
  </r>
  <r>
    <s v="BASE"/>
    <x v="2"/>
    <x v="1"/>
    <m/>
    <m/>
    <m/>
    <x v="19"/>
    <s v="Kleenex"/>
    <d v="2021-10-10T00:00:00"/>
    <n v="7284.2666378997301"/>
    <x v="0"/>
  </r>
  <r>
    <s v="INCREMENTAL"/>
    <x v="0"/>
    <x v="0"/>
    <m/>
    <m/>
    <m/>
    <x v="20"/>
    <s v="Kleenex"/>
    <d v="2021-10-10T00:00:00"/>
    <n v="1.6798930873318801E-14"/>
    <x v="0"/>
  </r>
  <r>
    <s v="BASE"/>
    <x v="2"/>
    <x v="1"/>
    <m/>
    <m/>
    <m/>
    <x v="21"/>
    <s v="Kleenex"/>
    <d v="2021-10-10T00:00:00"/>
    <n v="6707.9707629405202"/>
    <x v="0"/>
  </r>
  <r>
    <s v="INCREMENTAL"/>
    <x v="4"/>
    <x v="1"/>
    <m/>
    <m/>
    <m/>
    <x v="22"/>
    <s v="Kleenex"/>
    <d v="2021-10-10T00:00:00"/>
    <n v="494.92448458315698"/>
    <x v="0"/>
  </r>
  <r>
    <s v="INCREMENTAL"/>
    <x v="4"/>
    <x v="1"/>
    <m/>
    <m/>
    <m/>
    <x v="23"/>
    <s v="Kleenex"/>
    <d v="2021-10-10T00:00:00"/>
    <n v="1.20628199999825E-2"/>
    <x v="0"/>
  </r>
  <r>
    <s v="INCREMENTAL"/>
    <x v="4"/>
    <x v="1"/>
    <m/>
    <m/>
    <m/>
    <x v="24"/>
    <s v="Kleenex"/>
    <d v="2021-10-10T00:00:00"/>
    <n v="0.37701900000011601"/>
    <x v="0"/>
  </r>
  <r>
    <s v="INCREMENTAL"/>
    <x v="0"/>
    <x v="0"/>
    <m/>
    <m/>
    <m/>
    <x v="25"/>
    <s v="Kleenex"/>
    <d v="2021-10-10T00:00:00"/>
    <n v="95.978643947524404"/>
    <x v="0"/>
  </r>
  <r>
    <s v="BASE"/>
    <x v="1"/>
    <x v="1"/>
    <m/>
    <m/>
    <m/>
    <x v="26"/>
    <s v="Kleenex"/>
    <d v="2021-10-10T00:00:00"/>
    <n v="-2002.3181797007501"/>
    <x v="0"/>
  </r>
  <r>
    <s v="INCREMENTAL"/>
    <x v="0"/>
    <x v="0"/>
    <m/>
    <m/>
    <m/>
    <x v="27"/>
    <s v="Kleenex"/>
    <d v="2021-10-10T00:00:00"/>
    <n v="9.7842389519328606E-5"/>
    <x v="0"/>
  </r>
  <r>
    <s v="INCREMENTAL"/>
    <x v="0"/>
    <x v="0"/>
    <m/>
    <m/>
    <m/>
    <x v="28"/>
    <s v="Kleenex"/>
    <d v="2021-10-10T00:00:00"/>
    <n v="2.0028085768335501E-3"/>
    <x v="0"/>
  </r>
  <r>
    <s v="INCREMENTAL"/>
    <x v="0"/>
    <x v="0"/>
    <m/>
    <m/>
    <m/>
    <x v="29"/>
    <s v="Kleenex"/>
    <d v="2021-10-10T00:00:00"/>
    <n v="6.4519763046780901E-13"/>
    <x v="0"/>
  </r>
  <r>
    <s v="INCREMENTAL"/>
    <x v="0"/>
    <x v="3"/>
    <m/>
    <m/>
    <m/>
    <x v="30"/>
    <s v="Kleenex"/>
    <d v="2021-10-10T00:00:00"/>
    <n v="0.26418213553437098"/>
    <x v="0"/>
  </r>
  <r>
    <s v="BASE"/>
    <x v="2"/>
    <x v="1"/>
    <m/>
    <m/>
    <m/>
    <x v="31"/>
    <s v="Kleenex"/>
    <d v="2021-10-10T00:00:00"/>
    <n v="0"/>
    <x v="0"/>
  </r>
  <r>
    <s v="BASE"/>
    <x v="2"/>
    <x v="1"/>
    <m/>
    <m/>
    <m/>
    <x v="32"/>
    <s v="Kleenex"/>
    <d v="2021-10-10T00:00:00"/>
    <n v="0"/>
    <x v="0"/>
  </r>
  <r>
    <s v="INCREMENTAL"/>
    <x v="0"/>
    <x v="0"/>
    <m/>
    <m/>
    <m/>
    <x v="0"/>
    <s v="Kleenex"/>
    <d v="2021-10-17T00:00:00"/>
    <n v="0.13745569743083699"/>
    <x v="0"/>
  </r>
  <r>
    <s v="BASE"/>
    <x v="1"/>
    <x v="1"/>
    <m/>
    <m/>
    <m/>
    <x v="1"/>
    <s v="Kleenex"/>
    <d v="2021-10-17T00:00:00"/>
    <n v="-120.1029829245"/>
    <x v="0"/>
  </r>
  <r>
    <s v="BASE"/>
    <x v="2"/>
    <x v="2"/>
    <m/>
    <m/>
    <m/>
    <x v="2"/>
    <s v="Kleenex"/>
    <d v="2021-10-17T00:00:00"/>
    <n v="-3420.50082480737"/>
    <x v="0"/>
  </r>
  <r>
    <s v="INCREMENTAL"/>
    <x v="0"/>
    <x v="3"/>
    <m/>
    <m/>
    <m/>
    <x v="3"/>
    <s v="Kleenex"/>
    <d v="2021-10-17T00:00:00"/>
    <n v="0.36913287345423501"/>
    <x v="0"/>
  </r>
  <r>
    <s v="INCREMENTAL"/>
    <x v="0"/>
    <x v="0"/>
    <m/>
    <m/>
    <m/>
    <x v="4"/>
    <s v="Kleenex"/>
    <d v="2021-10-17T00:00:00"/>
    <n v="187.36084611272699"/>
    <x v="0"/>
  </r>
  <r>
    <s v="INCREMENTAL"/>
    <x v="0"/>
    <x v="0"/>
    <m/>
    <m/>
    <m/>
    <x v="5"/>
    <s v="Kleenex"/>
    <d v="2021-10-17T00:00:00"/>
    <n v="0"/>
    <x v="0"/>
  </r>
  <r>
    <s v="BASE"/>
    <x v="2"/>
    <x v="4"/>
    <m/>
    <m/>
    <m/>
    <x v="6"/>
    <s v="Kleenex"/>
    <d v="2021-10-17T00:00:00"/>
    <n v="198.626759604803"/>
    <x v="0"/>
  </r>
  <r>
    <s v="INCREMENTAL"/>
    <x v="0"/>
    <x v="0"/>
    <m/>
    <m/>
    <m/>
    <x v="7"/>
    <s v="Kleenex"/>
    <d v="2021-10-17T00:00:00"/>
    <n v="1.28045398219554E-2"/>
    <x v="0"/>
  </r>
  <r>
    <s v="INCREMENTAL"/>
    <x v="0"/>
    <x v="0"/>
    <m/>
    <m/>
    <m/>
    <x v="8"/>
    <s v="Kleenex"/>
    <d v="2021-10-17T00:00:00"/>
    <n v="2.0432488070124699E-10"/>
    <x v="0"/>
  </r>
  <r>
    <m/>
    <x v="3"/>
    <x v="1"/>
    <m/>
    <m/>
    <m/>
    <x v="9"/>
    <s v="Kleenex"/>
    <d v="2021-10-17T00:00:00"/>
    <n v="309.87860889020601"/>
    <x v="0"/>
  </r>
  <r>
    <s v="INCREMENTAL"/>
    <x v="0"/>
    <x v="0"/>
    <m/>
    <m/>
    <m/>
    <x v="10"/>
    <s v="Kleenex"/>
    <d v="2021-10-17T00:00:00"/>
    <n v="6.5701888609365901E-24"/>
    <x v="0"/>
  </r>
  <r>
    <s v="INCREMENTAL"/>
    <x v="0"/>
    <x v="0"/>
    <m/>
    <m/>
    <m/>
    <x v="11"/>
    <s v="Kleenex"/>
    <d v="2021-10-17T00:00:00"/>
    <n v="5.5816345552463396E-3"/>
    <x v="0"/>
  </r>
  <r>
    <s v="INCREMENTAL"/>
    <x v="0"/>
    <x v="0"/>
    <m/>
    <m/>
    <m/>
    <x v="12"/>
    <s v="Kleenex"/>
    <d v="2021-10-17T00:00:00"/>
    <n v="51.127983937502599"/>
    <x v="0"/>
  </r>
  <r>
    <s v="INCREMENTAL"/>
    <x v="0"/>
    <x v="3"/>
    <m/>
    <m/>
    <m/>
    <x v="13"/>
    <s v="Kleenex"/>
    <d v="2021-10-17T00:00:00"/>
    <n v="0"/>
    <x v="0"/>
  </r>
  <r>
    <s v="INCREMENTAL"/>
    <x v="0"/>
    <x v="3"/>
    <m/>
    <m/>
    <m/>
    <x v="14"/>
    <s v="Kleenex"/>
    <d v="2021-10-17T00:00:00"/>
    <n v="2.2879372043382E-13"/>
    <x v="0"/>
  </r>
  <r>
    <s v="INCREMENTAL"/>
    <x v="0"/>
    <x v="0"/>
    <m/>
    <m/>
    <m/>
    <x v="15"/>
    <s v="Kleenex"/>
    <d v="2021-10-17T00:00:00"/>
    <n v="37.020960879006303"/>
    <x v="0"/>
  </r>
  <r>
    <s v="INCREMENTAL"/>
    <x v="0"/>
    <x v="0"/>
    <m/>
    <m/>
    <m/>
    <x v="16"/>
    <s v="Kleenex"/>
    <d v="2021-10-17T00:00:00"/>
    <n v="1.10561086330555E-8"/>
    <x v="0"/>
  </r>
  <r>
    <s v="INCREMENTAL"/>
    <x v="0"/>
    <x v="0"/>
    <m/>
    <m/>
    <m/>
    <x v="17"/>
    <s v="Kleenex"/>
    <d v="2021-10-17T00:00:00"/>
    <n v="0"/>
    <x v="0"/>
  </r>
  <r>
    <s v="INCREMENTAL"/>
    <x v="0"/>
    <x v="0"/>
    <m/>
    <m/>
    <m/>
    <x v="18"/>
    <s v="Kleenex"/>
    <d v="2021-10-17T00:00:00"/>
    <n v="5.2269587833900903"/>
    <x v="0"/>
  </r>
  <r>
    <s v="BASE"/>
    <x v="2"/>
    <x v="1"/>
    <m/>
    <m/>
    <m/>
    <x v="19"/>
    <s v="Kleenex"/>
    <d v="2021-10-17T00:00:00"/>
    <n v="7213.1761965610203"/>
    <x v="0"/>
  </r>
  <r>
    <s v="INCREMENTAL"/>
    <x v="0"/>
    <x v="0"/>
    <m/>
    <m/>
    <m/>
    <x v="20"/>
    <s v="Kleenex"/>
    <d v="2021-10-17T00:00:00"/>
    <n v="5.0396792619956603E-15"/>
    <x v="0"/>
  </r>
  <r>
    <s v="BASE"/>
    <x v="2"/>
    <x v="1"/>
    <m/>
    <m/>
    <m/>
    <x v="21"/>
    <s v="Kleenex"/>
    <d v="2021-10-17T00:00:00"/>
    <n v="6779.41505799472"/>
    <x v="0"/>
  </r>
  <r>
    <s v="INCREMENTAL"/>
    <x v="4"/>
    <x v="1"/>
    <m/>
    <m/>
    <m/>
    <x v="22"/>
    <s v="Kleenex"/>
    <d v="2021-10-17T00:00:00"/>
    <n v="434.08498696610599"/>
    <x v="0"/>
  </r>
  <r>
    <s v="INCREMENTAL"/>
    <x v="4"/>
    <x v="1"/>
    <m/>
    <m/>
    <m/>
    <x v="23"/>
    <s v="Kleenex"/>
    <d v="2021-10-17T00:00:00"/>
    <n v="1.49871399999783E-2"/>
    <x v="0"/>
  </r>
  <r>
    <s v="INCREMENTAL"/>
    <x v="4"/>
    <x v="1"/>
    <m/>
    <m/>
    <m/>
    <x v="24"/>
    <s v="Kleenex"/>
    <d v="2021-10-17T00:00:00"/>
    <n v="0.17763840000005501"/>
    <x v="0"/>
  </r>
  <r>
    <s v="INCREMENTAL"/>
    <x v="0"/>
    <x v="0"/>
    <m/>
    <m/>
    <m/>
    <x v="25"/>
    <s v="Kleenex"/>
    <d v="2021-10-17T00:00:00"/>
    <n v="38.391457579009803"/>
    <x v="0"/>
  </r>
  <r>
    <s v="BASE"/>
    <x v="1"/>
    <x v="1"/>
    <m/>
    <m/>
    <m/>
    <x v="26"/>
    <s v="Kleenex"/>
    <d v="2021-10-17T00:00:00"/>
    <n v="-2006.1670242197299"/>
    <x v="0"/>
  </r>
  <r>
    <s v="INCREMENTAL"/>
    <x v="0"/>
    <x v="0"/>
    <m/>
    <m/>
    <m/>
    <x v="27"/>
    <s v="Kleenex"/>
    <d v="2021-10-17T00:00:00"/>
    <n v="6.8489672663530103E-5"/>
    <x v="0"/>
  </r>
  <r>
    <s v="INCREMENTAL"/>
    <x v="0"/>
    <x v="0"/>
    <m/>
    <m/>
    <m/>
    <x v="28"/>
    <s v="Kleenex"/>
    <d v="2021-10-17T00:00:00"/>
    <n v="8.0112343073342001E-4"/>
    <x v="0"/>
  </r>
  <r>
    <s v="INCREMENTAL"/>
    <x v="0"/>
    <x v="0"/>
    <m/>
    <m/>
    <m/>
    <x v="29"/>
    <s v="Kleenex"/>
    <d v="2021-10-17T00:00:00"/>
    <n v="2.5807905218712401E-13"/>
    <x v="0"/>
  </r>
  <r>
    <s v="INCREMENTAL"/>
    <x v="0"/>
    <x v="3"/>
    <m/>
    <m/>
    <m/>
    <x v="30"/>
    <s v="Kleenex"/>
    <d v="2021-10-17T00:00:00"/>
    <n v="0.216833417767203"/>
    <x v="0"/>
  </r>
  <r>
    <s v="BASE"/>
    <x v="2"/>
    <x v="1"/>
    <m/>
    <m/>
    <m/>
    <x v="31"/>
    <s v="Kleenex"/>
    <d v="2021-10-17T00:00:00"/>
    <n v="0"/>
    <x v="0"/>
  </r>
  <r>
    <s v="BASE"/>
    <x v="2"/>
    <x v="1"/>
    <m/>
    <m/>
    <m/>
    <x v="32"/>
    <s v="Kleenex"/>
    <d v="2021-10-17T00:00:00"/>
    <n v="0"/>
    <x v="0"/>
  </r>
  <r>
    <s v="INCREMENTAL"/>
    <x v="0"/>
    <x v="0"/>
    <m/>
    <m/>
    <m/>
    <x v="0"/>
    <s v="Kleenex"/>
    <d v="2021-10-24T00:00:00"/>
    <n v="1.37455697430837E-2"/>
    <x v="0"/>
  </r>
  <r>
    <s v="BASE"/>
    <x v="1"/>
    <x v="1"/>
    <m/>
    <m/>
    <m/>
    <x v="1"/>
    <s v="Kleenex"/>
    <d v="2021-10-24T00:00:00"/>
    <n v="-121.6723972548"/>
    <x v="0"/>
  </r>
  <r>
    <s v="BASE"/>
    <x v="2"/>
    <x v="2"/>
    <m/>
    <m/>
    <m/>
    <x v="2"/>
    <s v="Kleenex"/>
    <d v="2021-10-24T00:00:00"/>
    <n v="-3481.53381082023"/>
    <x v="0"/>
  </r>
  <r>
    <s v="INCREMENTAL"/>
    <x v="0"/>
    <x v="3"/>
    <m/>
    <m/>
    <m/>
    <x v="3"/>
    <s v="Kleenex"/>
    <d v="2021-10-24T00:00:00"/>
    <n v="7.3826574690847302E-2"/>
    <x v="0"/>
  </r>
  <r>
    <s v="INCREMENTAL"/>
    <x v="0"/>
    <x v="0"/>
    <m/>
    <m/>
    <m/>
    <x v="4"/>
    <s v="Kleenex"/>
    <d v="2021-10-24T00:00:00"/>
    <n v="140.52063458454501"/>
    <x v="0"/>
  </r>
  <r>
    <s v="INCREMENTAL"/>
    <x v="0"/>
    <x v="0"/>
    <m/>
    <m/>
    <m/>
    <x v="5"/>
    <s v="Kleenex"/>
    <d v="2021-10-24T00:00:00"/>
    <n v="0"/>
    <x v="0"/>
  </r>
  <r>
    <s v="BASE"/>
    <x v="2"/>
    <x v="4"/>
    <m/>
    <m/>
    <m/>
    <x v="6"/>
    <s v="Kleenex"/>
    <d v="2021-10-24T00:00:00"/>
    <n v="292.29370162581"/>
    <x v="0"/>
  </r>
  <r>
    <s v="INCREMENTAL"/>
    <x v="0"/>
    <x v="0"/>
    <m/>
    <m/>
    <m/>
    <x v="7"/>
    <s v="Kleenex"/>
    <d v="2021-10-24T00:00:00"/>
    <n v="5.1218159287821398E-3"/>
    <x v="0"/>
  </r>
  <r>
    <s v="INCREMENTAL"/>
    <x v="0"/>
    <x v="0"/>
    <m/>
    <m/>
    <m/>
    <x v="8"/>
    <s v="Kleenex"/>
    <d v="2021-10-24T00:00:00"/>
    <n v="1.02162440350624E-10"/>
    <x v="0"/>
  </r>
  <r>
    <m/>
    <x v="3"/>
    <x v="1"/>
    <m/>
    <m/>
    <m/>
    <x v="9"/>
    <s v="Kleenex"/>
    <d v="2021-10-24T00:00:00"/>
    <n v="309.87860889020601"/>
    <x v="0"/>
  </r>
  <r>
    <s v="INCREMENTAL"/>
    <x v="0"/>
    <x v="0"/>
    <m/>
    <m/>
    <m/>
    <x v="10"/>
    <s v="Kleenex"/>
    <d v="2021-10-24T00:00:00"/>
    <n v="1.31403777218732E-24"/>
    <x v="0"/>
  </r>
  <r>
    <s v="INCREMENTAL"/>
    <x v="0"/>
    <x v="0"/>
    <m/>
    <m/>
    <m/>
    <x v="11"/>
    <s v="Kleenex"/>
    <d v="2021-10-24T00:00:00"/>
    <n v="1.6744903665739E-3"/>
    <x v="0"/>
  </r>
  <r>
    <s v="INCREMENTAL"/>
    <x v="0"/>
    <x v="0"/>
    <m/>
    <m/>
    <m/>
    <x v="12"/>
    <s v="Kleenex"/>
    <d v="2021-10-24T00:00:00"/>
    <n v="30.676790362501599"/>
    <x v="0"/>
  </r>
  <r>
    <s v="INCREMENTAL"/>
    <x v="0"/>
    <x v="3"/>
    <m/>
    <m/>
    <m/>
    <x v="13"/>
    <s v="Kleenex"/>
    <d v="2021-10-24T00:00:00"/>
    <n v="0"/>
    <x v="0"/>
  </r>
  <r>
    <s v="INCREMENTAL"/>
    <x v="0"/>
    <x v="3"/>
    <m/>
    <m/>
    <m/>
    <x v="14"/>
    <s v="Kleenex"/>
    <d v="2021-10-24T00:00:00"/>
    <n v="9.1517488173528203E-14"/>
    <x v="0"/>
  </r>
  <r>
    <s v="INCREMENTAL"/>
    <x v="0"/>
    <x v="0"/>
    <m/>
    <m/>
    <m/>
    <x v="15"/>
    <s v="Kleenex"/>
    <d v="2021-10-24T00:00:00"/>
    <n v="18.510480439503201"/>
    <x v="0"/>
  </r>
  <r>
    <s v="INCREMENTAL"/>
    <x v="0"/>
    <x v="0"/>
    <m/>
    <m/>
    <m/>
    <x v="16"/>
    <s v="Kleenex"/>
    <d v="2021-10-24T00:00:00"/>
    <n v="5.5280543165277402E-9"/>
    <x v="0"/>
  </r>
  <r>
    <s v="INCREMENTAL"/>
    <x v="0"/>
    <x v="0"/>
    <m/>
    <m/>
    <m/>
    <x v="17"/>
    <s v="Kleenex"/>
    <d v="2021-10-24T00:00:00"/>
    <n v="0"/>
    <x v="0"/>
  </r>
  <r>
    <s v="INCREMENTAL"/>
    <x v="0"/>
    <x v="0"/>
    <m/>
    <m/>
    <m/>
    <x v="18"/>
    <s v="Kleenex"/>
    <d v="2021-10-24T00:00:00"/>
    <n v="2.09078351335604"/>
    <x v="0"/>
  </r>
  <r>
    <s v="BASE"/>
    <x v="2"/>
    <x v="1"/>
    <m/>
    <m/>
    <m/>
    <x v="19"/>
    <s v="Kleenex"/>
    <d v="2021-10-24T00:00:00"/>
    <n v="6869.2284399612699"/>
    <x v="0"/>
  </r>
  <r>
    <s v="INCREMENTAL"/>
    <x v="0"/>
    <x v="0"/>
    <m/>
    <m/>
    <m/>
    <x v="20"/>
    <s v="Kleenex"/>
    <d v="2021-10-24T00:00:00"/>
    <n v="1.5119037785986999E-15"/>
    <x v="0"/>
  </r>
  <r>
    <s v="BASE"/>
    <x v="2"/>
    <x v="1"/>
    <m/>
    <m/>
    <m/>
    <x v="21"/>
    <s v="Kleenex"/>
    <d v="2021-10-24T00:00:00"/>
    <n v="6884.5940311674904"/>
    <x v="0"/>
  </r>
  <r>
    <s v="INCREMENTAL"/>
    <x v="4"/>
    <x v="1"/>
    <m/>
    <m/>
    <m/>
    <x v="22"/>
    <s v="Kleenex"/>
    <d v="2021-10-24T00:00:00"/>
    <n v="538.38126859533702"/>
    <x v="0"/>
  </r>
  <r>
    <s v="INCREMENTAL"/>
    <x v="4"/>
    <x v="1"/>
    <m/>
    <m/>
    <m/>
    <x v="23"/>
    <s v="Kleenex"/>
    <d v="2021-10-24T00:00:00"/>
    <n v="4.4021459999936299E-2"/>
    <x v="0"/>
  </r>
  <r>
    <s v="INCREMENTAL"/>
    <x v="4"/>
    <x v="1"/>
    <m/>
    <m/>
    <m/>
    <x v="24"/>
    <s v="Kleenex"/>
    <d v="2021-10-24T00:00:00"/>
    <n v="0.28570176000008801"/>
    <x v="0"/>
  </r>
  <r>
    <s v="INCREMENTAL"/>
    <x v="0"/>
    <x v="0"/>
    <m/>
    <m/>
    <m/>
    <x v="25"/>
    <s v="Kleenex"/>
    <d v="2021-10-24T00:00:00"/>
    <n v="15.3565830316039"/>
    <x v="0"/>
  </r>
  <r>
    <s v="BASE"/>
    <x v="1"/>
    <x v="1"/>
    <m/>
    <m/>
    <m/>
    <x v="26"/>
    <s v="Kleenex"/>
    <d v="2021-10-24T00:00:00"/>
    <n v="-2006.1670242197299"/>
    <x v="0"/>
  </r>
  <r>
    <s v="INCREMENTAL"/>
    <x v="0"/>
    <x v="0"/>
    <m/>
    <m/>
    <m/>
    <x v="27"/>
    <s v="Kleenex"/>
    <d v="2021-10-24T00:00:00"/>
    <n v="4.7942770864471E-5"/>
    <x v="0"/>
  </r>
  <r>
    <s v="INCREMENTAL"/>
    <x v="0"/>
    <x v="0"/>
    <m/>
    <m/>
    <m/>
    <x v="28"/>
    <s v="Kleenex"/>
    <d v="2021-10-24T00:00:00"/>
    <n v="3.2044937229336898E-4"/>
    <x v="0"/>
  </r>
  <r>
    <s v="INCREMENTAL"/>
    <x v="0"/>
    <x v="0"/>
    <m/>
    <m/>
    <m/>
    <x v="29"/>
    <s v="Kleenex"/>
    <d v="2021-10-24T00:00:00"/>
    <n v="1.0323162087485E-13"/>
    <x v="0"/>
  </r>
  <r>
    <s v="INCREMENTAL"/>
    <x v="0"/>
    <x v="3"/>
    <m/>
    <m/>
    <m/>
    <x v="30"/>
    <s v="Kleenex"/>
    <d v="2021-10-24T00:00:00"/>
    <n v="0.18712270888361801"/>
    <x v="0"/>
  </r>
  <r>
    <s v="BASE"/>
    <x v="2"/>
    <x v="1"/>
    <m/>
    <m/>
    <m/>
    <x v="31"/>
    <s v="Kleenex"/>
    <d v="2021-10-24T00:00:00"/>
    <n v="0"/>
    <x v="0"/>
  </r>
  <r>
    <s v="BASE"/>
    <x v="2"/>
    <x v="1"/>
    <m/>
    <m/>
    <m/>
    <x v="32"/>
    <s v="Kleenex"/>
    <d v="2021-10-24T00:00:00"/>
    <n v="0"/>
    <x v="0"/>
  </r>
  <r>
    <s v="INCREMENTAL"/>
    <x v="0"/>
    <x v="0"/>
    <m/>
    <m/>
    <m/>
    <x v="0"/>
    <s v="Kleenex"/>
    <d v="2021-10-31T00:00:00"/>
    <n v="1.37455697430837E-3"/>
    <x v="0"/>
  </r>
  <r>
    <s v="BASE"/>
    <x v="1"/>
    <x v="1"/>
    <m/>
    <m/>
    <m/>
    <x v="1"/>
    <s v="Kleenex"/>
    <d v="2021-10-31T00:00:00"/>
    <n v="-122.632104214968"/>
    <x v="0"/>
  </r>
  <r>
    <s v="BASE"/>
    <x v="2"/>
    <x v="2"/>
    <m/>
    <m/>
    <m/>
    <x v="2"/>
    <s v="Kleenex"/>
    <d v="2021-10-31T00:00:00"/>
    <n v="-3663.8745951195001"/>
    <x v="0"/>
  </r>
  <r>
    <s v="INCREMENTAL"/>
    <x v="0"/>
    <x v="3"/>
    <m/>
    <m/>
    <m/>
    <x v="3"/>
    <s v="Kleenex"/>
    <d v="2021-10-31T00:00:00"/>
    <n v="1.47653149381694E-2"/>
    <x v="0"/>
  </r>
  <r>
    <s v="INCREMENTAL"/>
    <x v="0"/>
    <x v="0"/>
    <m/>
    <m/>
    <m/>
    <x v="4"/>
    <s v="Kleenex"/>
    <d v="2021-10-31T00:00:00"/>
    <n v="105.390475938409"/>
    <x v="0"/>
  </r>
  <r>
    <s v="INCREMENTAL"/>
    <x v="0"/>
    <x v="0"/>
    <m/>
    <m/>
    <m/>
    <x v="5"/>
    <s v="Kleenex"/>
    <d v="2021-10-31T00:00:00"/>
    <n v="0"/>
    <x v="0"/>
  </r>
  <r>
    <s v="BASE"/>
    <x v="2"/>
    <x v="4"/>
    <m/>
    <m/>
    <m/>
    <x v="6"/>
    <s v="Kleenex"/>
    <d v="2021-10-31T00:00:00"/>
    <n v="259.81338309441799"/>
    <x v="0"/>
  </r>
  <r>
    <s v="INCREMENTAL"/>
    <x v="0"/>
    <x v="0"/>
    <m/>
    <m/>
    <m/>
    <x v="7"/>
    <s v="Kleenex"/>
    <d v="2021-10-31T00:00:00"/>
    <n v="2.0487263715128598E-3"/>
    <x v="0"/>
  </r>
  <r>
    <s v="INCREMENTAL"/>
    <x v="0"/>
    <x v="0"/>
    <m/>
    <m/>
    <m/>
    <x v="8"/>
    <s v="Kleenex"/>
    <d v="2021-10-31T00:00:00"/>
    <n v="5.1081220175311799E-11"/>
    <x v="0"/>
  </r>
  <r>
    <m/>
    <x v="3"/>
    <x v="1"/>
    <m/>
    <m/>
    <m/>
    <x v="9"/>
    <s v="Kleenex"/>
    <d v="2021-10-31T00:00:00"/>
    <n v="309.87860889020601"/>
    <x v="0"/>
  </r>
  <r>
    <s v="INCREMENTAL"/>
    <x v="0"/>
    <x v="0"/>
    <m/>
    <m/>
    <m/>
    <x v="10"/>
    <s v="Kleenex"/>
    <d v="2021-10-31T00:00:00"/>
    <n v="2.6280755443746402E-25"/>
    <x v="0"/>
  </r>
  <r>
    <s v="INCREMENTAL"/>
    <x v="0"/>
    <x v="0"/>
    <m/>
    <m/>
    <m/>
    <x v="11"/>
    <s v="Kleenex"/>
    <d v="2021-10-31T00:00:00"/>
    <n v="5.0234710997217004E-4"/>
    <x v="0"/>
  </r>
  <r>
    <s v="INCREMENTAL"/>
    <x v="0"/>
    <x v="0"/>
    <m/>
    <m/>
    <m/>
    <x v="12"/>
    <s v="Kleenex"/>
    <d v="2021-10-31T00:00:00"/>
    <n v="18.406074217500901"/>
    <x v="0"/>
  </r>
  <r>
    <s v="INCREMENTAL"/>
    <x v="0"/>
    <x v="3"/>
    <m/>
    <m/>
    <m/>
    <x v="13"/>
    <s v="Kleenex"/>
    <d v="2021-10-31T00:00:00"/>
    <n v="0"/>
    <x v="0"/>
  </r>
  <r>
    <s v="INCREMENTAL"/>
    <x v="0"/>
    <x v="3"/>
    <m/>
    <m/>
    <m/>
    <x v="14"/>
    <s v="Kleenex"/>
    <d v="2021-10-31T00:00:00"/>
    <n v="3.6606995269411202E-14"/>
    <x v="0"/>
  </r>
  <r>
    <s v="INCREMENTAL"/>
    <x v="0"/>
    <x v="0"/>
    <m/>
    <m/>
    <m/>
    <x v="15"/>
    <s v="Kleenex"/>
    <d v="2021-10-31T00:00:00"/>
    <n v="9.2552402197516095"/>
    <x v="0"/>
  </r>
  <r>
    <s v="INCREMENTAL"/>
    <x v="0"/>
    <x v="0"/>
    <m/>
    <m/>
    <m/>
    <x v="16"/>
    <s v="Kleenex"/>
    <d v="2021-10-31T00:00:00"/>
    <n v="2.7640271582638701E-9"/>
    <x v="0"/>
  </r>
  <r>
    <s v="INCREMENTAL"/>
    <x v="0"/>
    <x v="0"/>
    <m/>
    <m/>
    <m/>
    <x v="17"/>
    <s v="Kleenex"/>
    <d v="2021-10-31T00:00:00"/>
    <n v="0"/>
    <x v="0"/>
  </r>
  <r>
    <s v="INCREMENTAL"/>
    <x v="0"/>
    <x v="0"/>
    <m/>
    <m/>
    <m/>
    <x v="18"/>
    <s v="Kleenex"/>
    <d v="2021-10-31T00:00:00"/>
    <n v="0.83631340534241405"/>
    <x v="0"/>
  </r>
  <r>
    <s v="BASE"/>
    <x v="2"/>
    <x v="1"/>
    <m/>
    <m/>
    <m/>
    <x v="19"/>
    <s v="Kleenex"/>
    <d v="2021-10-31T00:00:00"/>
    <n v="6679.8701714269"/>
    <x v="0"/>
  </r>
  <r>
    <s v="INCREMENTAL"/>
    <x v="0"/>
    <x v="0"/>
    <m/>
    <m/>
    <m/>
    <x v="20"/>
    <s v="Kleenex"/>
    <d v="2021-10-31T00:00:00"/>
    <n v="5.1849889999999901"/>
    <x v="0"/>
  </r>
  <r>
    <s v="BASE"/>
    <x v="2"/>
    <x v="1"/>
    <m/>
    <m/>
    <m/>
    <x v="21"/>
    <s v="Kleenex"/>
    <d v="2021-10-31T00:00:00"/>
    <n v="6812.9928306336697"/>
    <x v="0"/>
  </r>
  <r>
    <s v="INCREMENTAL"/>
    <x v="4"/>
    <x v="1"/>
    <m/>
    <m/>
    <m/>
    <x v="22"/>
    <s v="Kleenex"/>
    <d v="2021-10-31T00:00:00"/>
    <n v="422.49651122952503"/>
    <x v="0"/>
  </r>
  <r>
    <s v="INCREMENTAL"/>
    <x v="4"/>
    <x v="1"/>
    <m/>
    <m/>
    <m/>
    <x v="23"/>
    <s v="Kleenex"/>
    <d v="2021-10-31T00:00:00"/>
    <n v="2.5483359999963099E-2"/>
    <x v="0"/>
  </r>
  <r>
    <s v="INCREMENTAL"/>
    <x v="4"/>
    <x v="1"/>
    <m/>
    <m/>
    <m/>
    <x v="24"/>
    <s v="Kleenex"/>
    <d v="2021-10-31T00:00:00"/>
    <n v="0.34186140000010501"/>
    <x v="0"/>
  </r>
  <r>
    <s v="INCREMENTAL"/>
    <x v="0"/>
    <x v="0"/>
    <m/>
    <m/>
    <m/>
    <x v="25"/>
    <s v="Kleenex"/>
    <d v="2021-10-31T00:00:00"/>
    <n v="6.1426332126415604"/>
    <x v="0"/>
  </r>
  <r>
    <s v="BASE"/>
    <x v="1"/>
    <x v="1"/>
    <m/>
    <m/>
    <m/>
    <x v="26"/>
    <s v="Kleenex"/>
    <d v="2021-10-31T00:00:00"/>
    <n v="-2006.1670242197299"/>
    <x v="0"/>
  </r>
  <r>
    <s v="INCREMENTAL"/>
    <x v="0"/>
    <x v="0"/>
    <m/>
    <m/>
    <m/>
    <x v="27"/>
    <s v="Kleenex"/>
    <d v="2021-10-31T00:00:00"/>
    <n v="3.3559939605129699E-5"/>
    <x v="0"/>
  </r>
  <r>
    <s v="INCREMENTAL"/>
    <x v="0"/>
    <x v="0"/>
    <m/>
    <m/>
    <m/>
    <x v="28"/>
    <s v="Kleenex"/>
    <d v="2021-10-31T00:00:00"/>
    <n v="1.28179748917347E-4"/>
    <x v="0"/>
  </r>
  <r>
    <s v="INCREMENTAL"/>
    <x v="0"/>
    <x v="0"/>
    <m/>
    <m/>
    <m/>
    <x v="29"/>
    <s v="Kleenex"/>
    <d v="2021-10-31T00:00:00"/>
    <n v="4.12926483499399E-14"/>
    <x v="0"/>
  </r>
  <r>
    <s v="INCREMENTAL"/>
    <x v="0"/>
    <x v="3"/>
    <m/>
    <m/>
    <m/>
    <x v="30"/>
    <s v="Kleenex"/>
    <d v="2021-10-31T00:00:00"/>
    <n v="0.160161304441823"/>
    <x v="0"/>
  </r>
  <r>
    <s v="BASE"/>
    <x v="2"/>
    <x v="1"/>
    <m/>
    <m/>
    <m/>
    <x v="31"/>
    <s v="Kleenex"/>
    <d v="2021-10-31T00:00:00"/>
    <n v="0"/>
    <x v="0"/>
  </r>
  <r>
    <s v="BASE"/>
    <x v="2"/>
    <x v="1"/>
    <m/>
    <m/>
    <m/>
    <x v="32"/>
    <s v="Kleenex"/>
    <d v="2021-10-31T00:00:00"/>
    <n v="0"/>
    <x v="0"/>
  </r>
  <r>
    <s v="INCREMENTAL"/>
    <x v="0"/>
    <x v="0"/>
    <m/>
    <m/>
    <m/>
    <x v="0"/>
    <s v="Kleenex"/>
    <d v="2021-11-07T00:00:00"/>
    <n v="1.3745569743083699E-4"/>
    <x v="0"/>
  </r>
  <r>
    <s v="BASE"/>
    <x v="1"/>
    <x v="1"/>
    <m/>
    <m/>
    <m/>
    <x v="1"/>
    <s v="Kleenex"/>
    <d v="2021-11-07T00:00:00"/>
    <n v="-124.176255061596"/>
    <x v="0"/>
  </r>
  <r>
    <s v="BASE"/>
    <x v="2"/>
    <x v="2"/>
    <m/>
    <m/>
    <m/>
    <x v="2"/>
    <s v="Kleenex"/>
    <d v="2021-11-07T00:00:00"/>
    <n v="-3243.46725668313"/>
    <x v="0"/>
  </r>
  <r>
    <s v="INCREMENTAL"/>
    <x v="0"/>
    <x v="3"/>
    <m/>
    <m/>
    <m/>
    <x v="3"/>
    <s v="Kleenex"/>
    <d v="2021-11-07T00:00:00"/>
    <n v="2.9530629876338898E-3"/>
    <x v="0"/>
  </r>
  <r>
    <s v="INCREMENTAL"/>
    <x v="0"/>
    <x v="0"/>
    <m/>
    <m/>
    <m/>
    <x v="4"/>
    <s v="Kleenex"/>
    <d v="2021-11-07T00:00:00"/>
    <n v="79.042856953806705"/>
    <x v="0"/>
  </r>
  <r>
    <s v="INCREMENTAL"/>
    <x v="0"/>
    <x v="0"/>
    <m/>
    <m/>
    <m/>
    <x v="5"/>
    <s v="Kleenex"/>
    <d v="2021-11-07T00:00:00"/>
    <n v="0"/>
    <x v="0"/>
  </r>
  <r>
    <s v="BASE"/>
    <x v="2"/>
    <x v="4"/>
    <m/>
    <m/>
    <m/>
    <x v="6"/>
    <s v="Kleenex"/>
    <d v="2021-11-07T00:00:00"/>
    <n v="254.10692216000299"/>
    <x v="0"/>
  </r>
  <r>
    <s v="INCREMENTAL"/>
    <x v="0"/>
    <x v="0"/>
    <m/>
    <m/>
    <m/>
    <x v="7"/>
    <s v="Kleenex"/>
    <d v="2021-11-07T00:00:00"/>
    <n v="8.1949054860514295E-4"/>
    <x v="0"/>
  </r>
  <r>
    <s v="INCREMENTAL"/>
    <x v="0"/>
    <x v="0"/>
    <m/>
    <m/>
    <m/>
    <x v="8"/>
    <s v="Kleenex"/>
    <d v="2021-11-07T00:00:00"/>
    <n v="2.5540610087655799E-11"/>
    <x v="0"/>
  </r>
  <r>
    <m/>
    <x v="3"/>
    <x v="1"/>
    <m/>
    <m/>
    <m/>
    <x v="9"/>
    <s v="Kleenex"/>
    <d v="2021-11-07T00:00:00"/>
    <n v="309.87860889020601"/>
    <x v="0"/>
  </r>
  <r>
    <s v="INCREMENTAL"/>
    <x v="0"/>
    <x v="0"/>
    <m/>
    <m/>
    <m/>
    <x v="10"/>
    <s v="Kleenex"/>
    <d v="2021-11-07T00:00:00"/>
    <n v="5.2561510887492902E-26"/>
    <x v="0"/>
  </r>
  <r>
    <s v="INCREMENTAL"/>
    <x v="0"/>
    <x v="0"/>
    <m/>
    <m/>
    <m/>
    <x v="11"/>
    <s v="Kleenex"/>
    <d v="2021-11-07T00:00:00"/>
    <n v="1.5070413299165099E-4"/>
    <x v="0"/>
  </r>
  <r>
    <s v="INCREMENTAL"/>
    <x v="0"/>
    <x v="0"/>
    <m/>
    <m/>
    <m/>
    <x v="12"/>
    <s v="Kleenex"/>
    <d v="2021-11-07T00:00:00"/>
    <n v="11.0436445305006"/>
    <x v="0"/>
  </r>
  <r>
    <s v="INCREMENTAL"/>
    <x v="0"/>
    <x v="3"/>
    <m/>
    <m/>
    <m/>
    <x v="13"/>
    <s v="Kleenex"/>
    <d v="2021-11-07T00:00:00"/>
    <n v="0"/>
    <x v="0"/>
  </r>
  <r>
    <s v="INCREMENTAL"/>
    <x v="0"/>
    <x v="3"/>
    <m/>
    <m/>
    <m/>
    <x v="14"/>
    <s v="Kleenex"/>
    <d v="2021-11-07T00:00:00"/>
    <n v="1.4642798107764501E-14"/>
    <x v="0"/>
  </r>
  <r>
    <s v="INCREMENTAL"/>
    <x v="0"/>
    <x v="0"/>
    <m/>
    <m/>
    <m/>
    <x v="15"/>
    <s v="Kleenex"/>
    <d v="2021-11-07T00:00:00"/>
    <n v="4.6276201098758101"/>
    <x v="0"/>
  </r>
  <r>
    <s v="INCREMENTAL"/>
    <x v="0"/>
    <x v="0"/>
    <m/>
    <m/>
    <m/>
    <x v="16"/>
    <s v="Kleenex"/>
    <d v="2021-11-07T00:00:00"/>
    <n v="1.3820135791319301E-9"/>
    <x v="0"/>
  </r>
  <r>
    <s v="INCREMENTAL"/>
    <x v="0"/>
    <x v="0"/>
    <m/>
    <m/>
    <m/>
    <x v="17"/>
    <s v="Kleenex"/>
    <d v="2021-11-07T00:00:00"/>
    <n v="0"/>
    <x v="0"/>
  </r>
  <r>
    <s v="INCREMENTAL"/>
    <x v="0"/>
    <x v="0"/>
    <m/>
    <m/>
    <m/>
    <x v="18"/>
    <s v="Kleenex"/>
    <d v="2021-11-07T00:00:00"/>
    <n v="0.33452536213696599"/>
    <x v="0"/>
  </r>
  <r>
    <s v="BASE"/>
    <x v="2"/>
    <x v="1"/>
    <m/>
    <m/>
    <m/>
    <x v="19"/>
    <s v="Kleenex"/>
    <d v="2021-11-07T00:00:00"/>
    <n v="6783.4837482334797"/>
    <x v="0"/>
  </r>
  <r>
    <s v="INCREMENTAL"/>
    <x v="0"/>
    <x v="0"/>
    <m/>
    <m/>
    <m/>
    <x v="20"/>
    <s v="Kleenex"/>
    <d v="2021-11-07T00:00:00"/>
    <n v="10.62922745"/>
    <x v="0"/>
  </r>
  <r>
    <s v="BASE"/>
    <x v="2"/>
    <x v="1"/>
    <m/>
    <m/>
    <m/>
    <x v="21"/>
    <s v="Kleenex"/>
    <d v="2021-11-07T00:00:00"/>
    <n v="6800.7542032232104"/>
    <x v="0"/>
  </r>
  <r>
    <s v="INCREMENTAL"/>
    <x v="4"/>
    <x v="1"/>
    <m/>
    <m/>
    <m/>
    <x v="22"/>
    <s v="Kleenex"/>
    <d v="2021-11-07T00:00:00"/>
    <n v="654.26602596115004"/>
    <x v="0"/>
  </r>
  <r>
    <s v="INCREMENTAL"/>
    <x v="4"/>
    <x v="1"/>
    <m/>
    <m/>
    <m/>
    <x v="23"/>
    <s v="Kleenex"/>
    <d v="2021-11-07T00:00:00"/>
    <n v="3.2428619999953098E-2"/>
    <x v="0"/>
  </r>
  <r>
    <s v="INCREMENTAL"/>
    <x v="4"/>
    <x v="1"/>
    <m/>
    <m/>
    <m/>
    <x v="24"/>
    <s v="Kleenex"/>
    <d v="2021-11-07T00:00:00"/>
    <n v="0.47980872000014702"/>
    <x v="0"/>
  </r>
  <r>
    <s v="INCREMENTAL"/>
    <x v="0"/>
    <x v="0"/>
    <m/>
    <m/>
    <m/>
    <x v="25"/>
    <s v="Kleenex"/>
    <d v="2021-11-07T00:00:00"/>
    <n v="2.4570532850566198"/>
    <x v="0"/>
  </r>
  <r>
    <s v="BASE"/>
    <x v="1"/>
    <x v="1"/>
    <m/>
    <m/>
    <m/>
    <x v="26"/>
    <s v="Kleenex"/>
    <d v="2021-11-07T00:00:00"/>
    <n v="-2006.1670242197299"/>
    <x v="0"/>
  </r>
  <r>
    <s v="INCREMENTAL"/>
    <x v="0"/>
    <x v="0"/>
    <m/>
    <m/>
    <m/>
    <x v="27"/>
    <s v="Kleenex"/>
    <d v="2021-11-07T00:00:00"/>
    <n v="2.3491957723590801E-5"/>
    <x v="0"/>
  </r>
  <r>
    <s v="INCREMENTAL"/>
    <x v="0"/>
    <x v="0"/>
    <m/>
    <m/>
    <m/>
    <x v="28"/>
    <s v="Kleenex"/>
    <d v="2021-11-07T00:00:00"/>
    <n v="5.1271899566938799E-5"/>
    <x v="0"/>
  </r>
  <r>
    <s v="INCREMENTAL"/>
    <x v="0"/>
    <x v="0"/>
    <m/>
    <m/>
    <m/>
    <x v="29"/>
    <s v="Kleenex"/>
    <d v="2021-11-07T00:00:00"/>
    <n v="1.65170593399759E-14"/>
    <x v="0"/>
  </r>
  <r>
    <s v="INCREMENTAL"/>
    <x v="0"/>
    <x v="3"/>
    <m/>
    <m/>
    <m/>
    <x v="30"/>
    <s v="Kleenex"/>
    <d v="2021-11-07T00:00:00"/>
    <n v="0.14601360222092499"/>
    <x v="0"/>
  </r>
  <r>
    <s v="BASE"/>
    <x v="2"/>
    <x v="1"/>
    <m/>
    <m/>
    <m/>
    <x v="31"/>
    <s v="Kleenex"/>
    <d v="2021-11-07T00:00:00"/>
    <n v="0"/>
    <x v="0"/>
  </r>
  <r>
    <s v="BASE"/>
    <x v="2"/>
    <x v="1"/>
    <m/>
    <m/>
    <m/>
    <x v="32"/>
    <s v="Kleenex"/>
    <d v="2021-11-07T00:00:00"/>
    <n v="0"/>
    <x v="0"/>
  </r>
  <r>
    <s v="INCREMENTAL"/>
    <x v="0"/>
    <x v="0"/>
    <m/>
    <m/>
    <m/>
    <x v="0"/>
    <s v="Kleenex"/>
    <d v="2021-11-14T00:00:00"/>
    <n v="1.37455697430837E-5"/>
    <x v="0"/>
  </r>
  <r>
    <s v="BASE"/>
    <x v="1"/>
    <x v="1"/>
    <m/>
    <m/>
    <m/>
    <x v="1"/>
    <s v="Kleenex"/>
    <d v="2021-11-14T00:00:00"/>
    <n v="-124.176255061596"/>
    <x v="0"/>
  </r>
  <r>
    <s v="BASE"/>
    <x v="2"/>
    <x v="2"/>
    <m/>
    <m/>
    <m/>
    <x v="2"/>
    <s v="Kleenex"/>
    <d v="2021-11-14T00:00:00"/>
    <n v="-3606.6324778030998"/>
    <x v="0"/>
  </r>
  <r>
    <s v="INCREMENTAL"/>
    <x v="0"/>
    <x v="3"/>
    <m/>
    <m/>
    <m/>
    <x v="3"/>
    <s v="Kleenex"/>
    <d v="2021-11-14T00:00:00"/>
    <n v="5.9061259752677699E-4"/>
    <x v="0"/>
  </r>
  <r>
    <s v="INCREMENTAL"/>
    <x v="0"/>
    <x v="0"/>
    <m/>
    <m/>
    <m/>
    <x v="4"/>
    <s v="Kleenex"/>
    <d v="2021-11-14T00:00:00"/>
    <n v="59.2821427153551"/>
    <x v="0"/>
  </r>
  <r>
    <s v="INCREMENTAL"/>
    <x v="0"/>
    <x v="0"/>
    <m/>
    <m/>
    <m/>
    <x v="5"/>
    <s v="Kleenex"/>
    <d v="2021-11-14T00:00:00"/>
    <n v="0"/>
    <x v="0"/>
  </r>
  <r>
    <s v="BASE"/>
    <x v="2"/>
    <x v="4"/>
    <m/>
    <m/>
    <m/>
    <x v="6"/>
    <s v="Kleenex"/>
    <d v="2021-11-14T00:00:00"/>
    <n v="256.04219204621899"/>
    <x v="0"/>
  </r>
  <r>
    <s v="INCREMENTAL"/>
    <x v="0"/>
    <x v="0"/>
    <m/>
    <m/>
    <m/>
    <x v="7"/>
    <s v="Kleenex"/>
    <d v="2021-11-14T00:00:00"/>
    <n v="3.2779621944205702E-4"/>
    <x v="0"/>
  </r>
  <r>
    <s v="INCREMENTAL"/>
    <x v="0"/>
    <x v="0"/>
    <m/>
    <m/>
    <m/>
    <x v="8"/>
    <s v="Kleenex"/>
    <d v="2021-11-14T00:00:00"/>
    <n v="1.2770305043828E-11"/>
    <x v="0"/>
  </r>
  <r>
    <m/>
    <x v="3"/>
    <x v="1"/>
    <m/>
    <m/>
    <m/>
    <x v="9"/>
    <s v="Kleenex"/>
    <d v="2021-11-14T00:00:00"/>
    <n v="309.87860889020601"/>
    <x v="0"/>
  </r>
  <r>
    <s v="INCREMENTAL"/>
    <x v="0"/>
    <x v="0"/>
    <m/>
    <m/>
    <m/>
    <x v="10"/>
    <s v="Kleenex"/>
    <d v="2021-11-14T00:00:00"/>
    <n v="1.05123021774986E-26"/>
    <x v="0"/>
  </r>
  <r>
    <s v="INCREMENTAL"/>
    <x v="0"/>
    <x v="0"/>
    <m/>
    <m/>
    <m/>
    <x v="11"/>
    <s v="Kleenex"/>
    <d v="2021-11-14T00:00:00"/>
    <n v="4.5211239897495299E-5"/>
    <x v="0"/>
  </r>
  <r>
    <s v="INCREMENTAL"/>
    <x v="0"/>
    <x v="0"/>
    <m/>
    <m/>
    <m/>
    <x v="12"/>
    <s v="Kleenex"/>
    <d v="2021-11-14T00:00:00"/>
    <n v="6.6261867183003202"/>
    <x v="0"/>
  </r>
  <r>
    <s v="INCREMENTAL"/>
    <x v="0"/>
    <x v="3"/>
    <m/>
    <m/>
    <m/>
    <x v="13"/>
    <s v="Kleenex"/>
    <d v="2021-11-14T00:00:00"/>
    <n v="0"/>
    <x v="0"/>
  </r>
  <r>
    <s v="INCREMENTAL"/>
    <x v="0"/>
    <x v="3"/>
    <m/>
    <m/>
    <m/>
    <x v="14"/>
    <s v="Kleenex"/>
    <d v="2021-11-14T00:00:00"/>
    <n v="5.8571192431058197E-15"/>
    <x v="0"/>
  </r>
  <r>
    <s v="INCREMENTAL"/>
    <x v="0"/>
    <x v="0"/>
    <m/>
    <m/>
    <m/>
    <x v="15"/>
    <s v="Kleenex"/>
    <d v="2021-11-14T00:00:00"/>
    <n v="2.3138100549379002"/>
    <x v="0"/>
  </r>
  <r>
    <s v="INCREMENTAL"/>
    <x v="0"/>
    <x v="0"/>
    <m/>
    <m/>
    <m/>
    <x v="16"/>
    <s v="Kleenex"/>
    <d v="2021-11-14T00:00:00"/>
    <n v="6.9100678956596701E-10"/>
    <x v="0"/>
  </r>
  <r>
    <s v="INCREMENTAL"/>
    <x v="0"/>
    <x v="0"/>
    <m/>
    <m/>
    <m/>
    <x v="17"/>
    <s v="Kleenex"/>
    <d v="2021-11-14T00:00:00"/>
    <n v="0"/>
    <x v="0"/>
  </r>
  <r>
    <s v="INCREMENTAL"/>
    <x v="0"/>
    <x v="0"/>
    <m/>
    <m/>
    <m/>
    <x v="18"/>
    <s v="Kleenex"/>
    <d v="2021-11-14T00:00:00"/>
    <n v="0.13381014485478601"/>
    <x v="0"/>
  </r>
  <r>
    <s v="BASE"/>
    <x v="2"/>
    <x v="1"/>
    <m/>
    <m/>
    <m/>
    <x v="19"/>
    <s v="Kleenex"/>
    <d v="2021-11-14T00:00:00"/>
    <n v="6661.0608760414798"/>
    <x v="0"/>
  </r>
  <r>
    <s v="INCREMENTAL"/>
    <x v="0"/>
    <x v="0"/>
    <m/>
    <m/>
    <m/>
    <x v="20"/>
    <s v="Kleenex"/>
    <d v="2021-11-14T00:00:00"/>
    <n v="12.262498985000001"/>
    <x v="0"/>
  </r>
  <r>
    <s v="BASE"/>
    <x v="2"/>
    <x v="1"/>
    <m/>
    <m/>
    <m/>
    <x v="21"/>
    <s v="Kleenex"/>
    <d v="2021-11-14T00:00:00"/>
    <n v="6700.7531108779403"/>
    <x v="0"/>
  </r>
  <r>
    <s v="INCREMENTAL"/>
    <x v="4"/>
    <x v="1"/>
    <m/>
    <m/>
    <m/>
    <x v="22"/>
    <s v="Kleenex"/>
    <d v="2021-11-14T00:00:00"/>
    <n v="384.35111192994498"/>
    <x v="0"/>
  </r>
  <r>
    <s v="INCREMENTAL"/>
    <x v="4"/>
    <x v="1"/>
    <m/>
    <m/>
    <m/>
    <x v="23"/>
    <s v="Kleenex"/>
    <d v="2021-11-14T00:00:00"/>
    <n v="2.26634799999672E-2"/>
    <x v="0"/>
  </r>
  <r>
    <s v="INCREMENTAL"/>
    <x v="4"/>
    <x v="1"/>
    <m/>
    <m/>
    <m/>
    <x v="24"/>
    <s v="Kleenex"/>
    <d v="2021-11-14T00:00:00"/>
    <n v="0.41439708000012698"/>
    <x v="0"/>
  </r>
  <r>
    <s v="INCREMENTAL"/>
    <x v="0"/>
    <x v="0"/>
    <m/>
    <m/>
    <m/>
    <x v="25"/>
    <s v="Kleenex"/>
    <d v="2021-11-14T00:00:00"/>
    <n v="0.98282131402265005"/>
    <x v="0"/>
  </r>
  <r>
    <s v="BASE"/>
    <x v="1"/>
    <x v="1"/>
    <m/>
    <m/>
    <m/>
    <x v="26"/>
    <s v="Kleenex"/>
    <d v="2021-11-14T00:00:00"/>
    <n v="-1983.7289289302701"/>
    <x v="0"/>
  </r>
  <r>
    <s v="INCREMENTAL"/>
    <x v="0"/>
    <x v="0"/>
    <m/>
    <m/>
    <m/>
    <x v="27"/>
    <s v="Kleenex"/>
    <d v="2021-11-14T00:00:00"/>
    <n v="1.6444370406513499E-5"/>
    <x v="0"/>
  </r>
  <r>
    <s v="INCREMENTAL"/>
    <x v="0"/>
    <x v="0"/>
    <m/>
    <m/>
    <m/>
    <x v="28"/>
    <s v="Kleenex"/>
    <d v="2021-11-14T00:00:00"/>
    <n v="2.0508759826775501E-5"/>
    <x v="0"/>
  </r>
  <r>
    <s v="INCREMENTAL"/>
    <x v="0"/>
    <x v="0"/>
    <m/>
    <m/>
    <m/>
    <x v="29"/>
    <s v="Kleenex"/>
    <d v="2021-11-14T00:00:00"/>
    <n v="6.6068237359903704E-15"/>
    <x v="0"/>
  </r>
  <r>
    <s v="INCREMENTAL"/>
    <x v="0"/>
    <x v="3"/>
    <m/>
    <m/>
    <m/>
    <x v="30"/>
    <s v="Kleenex"/>
    <d v="2021-11-14T00:00:00"/>
    <n v="0.13650520111047601"/>
    <x v="0"/>
  </r>
  <r>
    <s v="BASE"/>
    <x v="2"/>
    <x v="1"/>
    <m/>
    <m/>
    <m/>
    <x v="31"/>
    <s v="Kleenex"/>
    <d v="2021-11-14T00:00:00"/>
    <n v="0"/>
    <x v="0"/>
  </r>
  <r>
    <s v="BASE"/>
    <x v="2"/>
    <x v="1"/>
    <m/>
    <m/>
    <m/>
    <x v="32"/>
    <s v="Kleenex"/>
    <d v="2021-11-14T00:00:00"/>
    <n v="0"/>
    <x v="0"/>
  </r>
  <r>
    <s v="INCREMENTAL"/>
    <x v="0"/>
    <x v="0"/>
    <m/>
    <m/>
    <m/>
    <x v="0"/>
    <s v="Kleenex"/>
    <d v="2021-11-21T00:00:00"/>
    <n v="1.3745569743083701E-6"/>
    <x v="0"/>
  </r>
  <r>
    <s v="BASE"/>
    <x v="1"/>
    <x v="1"/>
    <m/>
    <m/>
    <m/>
    <x v="1"/>
    <s v="Kleenex"/>
    <d v="2021-11-21T00:00:00"/>
    <n v="-124.176255061596"/>
    <x v="0"/>
  </r>
  <r>
    <s v="BASE"/>
    <x v="2"/>
    <x v="2"/>
    <m/>
    <m/>
    <m/>
    <x v="2"/>
    <s v="Kleenex"/>
    <d v="2021-11-21T00:00:00"/>
    <n v="-3548.2530998777602"/>
    <x v="0"/>
  </r>
  <r>
    <s v="INCREMENTAL"/>
    <x v="0"/>
    <x v="3"/>
    <m/>
    <m/>
    <m/>
    <x v="3"/>
    <s v="Kleenex"/>
    <d v="2021-11-21T00:00:00"/>
    <n v="1.18122519505355E-4"/>
    <x v="0"/>
  </r>
  <r>
    <s v="INCREMENTAL"/>
    <x v="0"/>
    <x v="0"/>
    <m/>
    <m/>
    <m/>
    <x v="4"/>
    <s v="Kleenex"/>
    <d v="2021-11-21T00:00:00"/>
    <n v="44.461607036516398"/>
    <x v="0"/>
  </r>
  <r>
    <s v="INCREMENTAL"/>
    <x v="0"/>
    <x v="0"/>
    <m/>
    <m/>
    <m/>
    <x v="5"/>
    <s v="Kleenex"/>
    <d v="2021-11-21T00:00:00"/>
    <n v="0"/>
    <x v="0"/>
  </r>
  <r>
    <s v="BASE"/>
    <x v="2"/>
    <x v="4"/>
    <m/>
    <m/>
    <m/>
    <x v="6"/>
    <s v="Kleenex"/>
    <d v="2021-11-21T00:00:00"/>
    <n v="246.85412280882201"/>
    <x v="0"/>
  </r>
  <r>
    <s v="INCREMENTAL"/>
    <x v="0"/>
    <x v="0"/>
    <m/>
    <m/>
    <m/>
    <x v="7"/>
    <s v="Kleenex"/>
    <d v="2021-11-21T00:00:00"/>
    <n v="1.31118487776822E-4"/>
    <x v="0"/>
  </r>
  <r>
    <s v="INCREMENTAL"/>
    <x v="0"/>
    <x v="0"/>
    <m/>
    <m/>
    <m/>
    <x v="8"/>
    <s v="Kleenex"/>
    <d v="2021-11-21T00:00:00"/>
    <n v="6.38515252191397E-12"/>
    <x v="0"/>
  </r>
  <r>
    <m/>
    <x v="3"/>
    <x v="1"/>
    <m/>
    <m/>
    <m/>
    <x v="9"/>
    <s v="Kleenex"/>
    <d v="2021-11-21T00:00:00"/>
    <n v="309.87860889020601"/>
    <x v="0"/>
  </r>
  <r>
    <s v="INCREMENTAL"/>
    <x v="0"/>
    <x v="0"/>
    <m/>
    <m/>
    <m/>
    <x v="10"/>
    <s v="Kleenex"/>
    <d v="2021-11-21T00:00:00"/>
    <n v="2.10246043549971E-27"/>
    <x v="0"/>
  </r>
  <r>
    <s v="INCREMENTAL"/>
    <x v="0"/>
    <x v="0"/>
    <m/>
    <m/>
    <m/>
    <x v="11"/>
    <s v="Kleenex"/>
    <d v="2021-11-21T00:00:00"/>
    <n v="1.3563371969248601E-5"/>
    <x v="0"/>
  </r>
  <r>
    <s v="INCREMENTAL"/>
    <x v="0"/>
    <x v="0"/>
    <m/>
    <m/>
    <m/>
    <x v="12"/>
    <s v="Kleenex"/>
    <d v="2021-11-21T00:00:00"/>
    <n v="3.9757120309801999"/>
    <x v="0"/>
  </r>
  <r>
    <s v="INCREMENTAL"/>
    <x v="0"/>
    <x v="3"/>
    <m/>
    <m/>
    <m/>
    <x v="13"/>
    <s v="Kleenex"/>
    <d v="2021-11-21T00:00:00"/>
    <n v="0"/>
    <x v="0"/>
  </r>
  <r>
    <s v="INCREMENTAL"/>
    <x v="0"/>
    <x v="3"/>
    <m/>
    <m/>
    <m/>
    <x v="14"/>
    <s v="Kleenex"/>
    <d v="2021-11-21T00:00:00"/>
    <n v="2.34284769724232E-15"/>
    <x v="0"/>
  </r>
  <r>
    <s v="INCREMENTAL"/>
    <x v="0"/>
    <x v="0"/>
    <m/>
    <m/>
    <m/>
    <x v="15"/>
    <s v="Kleenex"/>
    <d v="2021-11-21T00:00:00"/>
    <n v="1.1569050274689501"/>
    <x v="0"/>
  </r>
  <r>
    <s v="INCREMENTAL"/>
    <x v="0"/>
    <x v="0"/>
    <m/>
    <m/>
    <m/>
    <x v="16"/>
    <s v="Kleenex"/>
    <d v="2021-11-21T00:00:00"/>
    <n v="3.4550339478298299E-10"/>
    <x v="0"/>
  </r>
  <r>
    <s v="INCREMENTAL"/>
    <x v="0"/>
    <x v="0"/>
    <m/>
    <m/>
    <m/>
    <x v="17"/>
    <s v="Kleenex"/>
    <d v="2021-11-21T00:00:00"/>
    <n v="0"/>
    <x v="0"/>
  </r>
  <r>
    <s v="INCREMENTAL"/>
    <x v="0"/>
    <x v="0"/>
    <m/>
    <m/>
    <m/>
    <x v="18"/>
    <s v="Kleenex"/>
    <d v="2021-11-21T00:00:00"/>
    <n v="5.3524057941914498E-2"/>
    <x v="0"/>
  </r>
  <r>
    <s v="BASE"/>
    <x v="2"/>
    <x v="1"/>
    <m/>
    <m/>
    <m/>
    <x v="19"/>
    <s v="Kleenex"/>
    <d v="2021-11-21T00:00:00"/>
    <n v="6520.2285991143299"/>
    <x v="0"/>
  </r>
  <r>
    <s v="INCREMENTAL"/>
    <x v="0"/>
    <x v="0"/>
    <m/>
    <m/>
    <m/>
    <x v="20"/>
    <s v="Kleenex"/>
    <d v="2021-11-21T00:00:00"/>
    <n v="16.609863536409101"/>
    <x v="0"/>
  </r>
  <r>
    <s v="BASE"/>
    <x v="2"/>
    <x v="1"/>
    <m/>
    <m/>
    <m/>
    <x v="21"/>
    <s v="Kleenex"/>
    <d v="2021-11-21T00:00:00"/>
    <n v="6456.7650900669196"/>
    <x v="0"/>
  </r>
  <r>
    <s v="INCREMENTAL"/>
    <x v="4"/>
    <x v="1"/>
    <m/>
    <m/>
    <m/>
    <x v="22"/>
    <s v="Kleenex"/>
    <d v="2021-11-21T00:00:00"/>
    <n v="272.81203296535"/>
    <x v="0"/>
  </r>
  <r>
    <s v="INCREMENTAL"/>
    <x v="4"/>
    <x v="1"/>
    <m/>
    <m/>
    <m/>
    <x v="23"/>
    <s v="Kleenex"/>
    <d v="2021-11-21T00:00:00"/>
    <n v="2.7937699999959601E-2"/>
    <x v="0"/>
  </r>
  <r>
    <s v="INCREMENTAL"/>
    <x v="4"/>
    <x v="1"/>
    <m/>
    <m/>
    <m/>
    <x v="24"/>
    <s v="Kleenex"/>
    <d v="2021-11-21T00:00:00"/>
    <n v="0.35777484000011001"/>
    <x v="0"/>
  </r>
  <r>
    <s v="INCREMENTAL"/>
    <x v="0"/>
    <x v="0"/>
    <m/>
    <m/>
    <m/>
    <x v="25"/>
    <s v="Kleenex"/>
    <d v="2021-11-21T00:00:00"/>
    <n v="0.39312852560905998"/>
    <x v="0"/>
  </r>
  <r>
    <s v="BASE"/>
    <x v="1"/>
    <x v="1"/>
    <m/>
    <m/>
    <m/>
    <x v="26"/>
    <s v="Kleenex"/>
    <d v="2021-11-21T00:00:00"/>
    <n v="-2002.7185296141899"/>
    <x v="0"/>
  </r>
  <r>
    <s v="INCREMENTAL"/>
    <x v="0"/>
    <x v="0"/>
    <m/>
    <m/>
    <m/>
    <x v="27"/>
    <s v="Kleenex"/>
    <d v="2021-11-21T00:00:00"/>
    <n v="1.1511059284559501E-5"/>
    <x v="0"/>
  </r>
  <r>
    <s v="INCREMENTAL"/>
    <x v="0"/>
    <x v="0"/>
    <m/>
    <m/>
    <m/>
    <x v="28"/>
    <s v="Kleenex"/>
    <d v="2021-11-21T00:00:00"/>
    <n v="8.2035039307102108E-6"/>
    <x v="0"/>
  </r>
  <r>
    <s v="INCREMENTAL"/>
    <x v="0"/>
    <x v="0"/>
    <m/>
    <m/>
    <m/>
    <x v="29"/>
    <s v="Kleenex"/>
    <d v="2021-11-21T00:00:00"/>
    <n v="2.6427294943961601E-15"/>
    <x v="0"/>
  </r>
  <r>
    <s v="INCREMENTAL"/>
    <x v="0"/>
    <x v="3"/>
    <m/>
    <m/>
    <m/>
    <x v="30"/>
    <s v="Kleenex"/>
    <d v="2021-11-21T00:00:00"/>
    <n v="0.12011185055524801"/>
    <x v="0"/>
  </r>
  <r>
    <s v="BASE"/>
    <x v="2"/>
    <x v="1"/>
    <m/>
    <m/>
    <m/>
    <x v="31"/>
    <s v="Kleenex"/>
    <d v="2021-11-21T00:00:00"/>
    <n v="0"/>
    <x v="0"/>
  </r>
  <r>
    <s v="BASE"/>
    <x v="2"/>
    <x v="1"/>
    <m/>
    <m/>
    <m/>
    <x v="32"/>
    <s v="Kleenex"/>
    <d v="2021-11-21T00:00:00"/>
    <n v="0"/>
    <x v="0"/>
  </r>
  <r>
    <s v="INCREMENTAL"/>
    <x v="0"/>
    <x v="0"/>
    <m/>
    <m/>
    <m/>
    <x v="0"/>
    <s v="Kleenex"/>
    <d v="2021-11-28T00:00:00"/>
    <n v="1.3745569743083701E-7"/>
    <x v="0"/>
  </r>
  <r>
    <s v="BASE"/>
    <x v="1"/>
    <x v="1"/>
    <m/>
    <m/>
    <m/>
    <x v="1"/>
    <s v="Kleenex"/>
    <d v="2021-11-28T00:00:00"/>
    <n v="-128.110881795648"/>
    <x v="0"/>
  </r>
  <r>
    <s v="BASE"/>
    <x v="2"/>
    <x v="2"/>
    <m/>
    <m/>
    <m/>
    <x v="2"/>
    <s v="Kleenex"/>
    <d v="2021-11-28T00:00:00"/>
    <n v="-3200.6304404132402"/>
    <x v="0"/>
  </r>
  <r>
    <s v="INCREMENTAL"/>
    <x v="0"/>
    <x v="3"/>
    <m/>
    <m/>
    <m/>
    <x v="3"/>
    <s v="Kleenex"/>
    <d v="2021-11-28T00:00:00"/>
    <n v="2.36245039010711E-5"/>
    <x v="0"/>
  </r>
  <r>
    <s v="INCREMENTAL"/>
    <x v="0"/>
    <x v="0"/>
    <m/>
    <m/>
    <m/>
    <x v="4"/>
    <s v="Kleenex"/>
    <d v="2021-11-28T00:00:00"/>
    <n v="33.346205277387099"/>
    <x v="0"/>
  </r>
  <r>
    <s v="INCREMENTAL"/>
    <x v="0"/>
    <x v="0"/>
    <m/>
    <m/>
    <m/>
    <x v="5"/>
    <s v="Kleenex"/>
    <d v="2021-11-28T00:00:00"/>
    <n v="0"/>
    <x v="0"/>
  </r>
  <r>
    <s v="BASE"/>
    <x v="2"/>
    <x v="4"/>
    <m/>
    <m/>
    <m/>
    <x v="6"/>
    <s v="Kleenex"/>
    <d v="2021-11-28T00:00:00"/>
    <n v="288.066475366487"/>
    <x v="0"/>
  </r>
  <r>
    <s v="INCREMENTAL"/>
    <x v="0"/>
    <x v="0"/>
    <m/>
    <m/>
    <m/>
    <x v="7"/>
    <s v="Kleenex"/>
    <d v="2021-11-28T00:00:00"/>
    <n v="5.2447395110729197E-5"/>
    <x v="0"/>
  </r>
  <r>
    <s v="INCREMENTAL"/>
    <x v="0"/>
    <x v="0"/>
    <m/>
    <m/>
    <m/>
    <x v="8"/>
    <s v="Kleenex"/>
    <d v="2021-11-28T00:00:00"/>
    <n v="3.1925762609569899E-12"/>
    <x v="0"/>
  </r>
  <r>
    <m/>
    <x v="3"/>
    <x v="1"/>
    <m/>
    <m/>
    <m/>
    <x v="9"/>
    <s v="Kleenex"/>
    <d v="2021-11-28T00:00:00"/>
    <n v="309.87860889020601"/>
    <x v="0"/>
  </r>
  <r>
    <s v="INCREMENTAL"/>
    <x v="0"/>
    <x v="0"/>
    <m/>
    <m/>
    <m/>
    <x v="10"/>
    <s v="Kleenex"/>
    <d v="2021-11-28T00:00:00"/>
    <n v="4.2049208709994199E-28"/>
    <x v="0"/>
  </r>
  <r>
    <s v="INCREMENTAL"/>
    <x v="0"/>
    <x v="0"/>
    <m/>
    <m/>
    <m/>
    <x v="11"/>
    <s v="Kleenex"/>
    <d v="2021-11-28T00:00:00"/>
    <n v="4.0690115907745797E-6"/>
    <x v="0"/>
  </r>
  <r>
    <s v="INCREMENTAL"/>
    <x v="0"/>
    <x v="0"/>
    <m/>
    <m/>
    <m/>
    <x v="12"/>
    <s v="Kleenex"/>
    <d v="2021-11-28T00:00:00"/>
    <n v="2.38542721858812"/>
    <x v="0"/>
  </r>
  <r>
    <s v="INCREMENTAL"/>
    <x v="0"/>
    <x v="3"/>
    <m/>
    <m/>
    <m/>
    <x v="13"/>
    <s v="Kleenex"/>
    <d v="2021-11-28T00:00:00"/>
    <n v="0"/>
    <x v="0"/>
  </r>
  <r>
    <s v="INCREMENTAL"/>
    <x v="0"/>
    <x v="3"/>
    <m/>
    <m/>
    <m/>
    <x v="14"/>
    <s v="Kleenex"/>
    <d v="2021-11-28T00:00:00"/>
    <n v="9.3713907889692894E-16"/>
    <x v="0"/>
  </r>
  <r>
    <s v="INCREMENTAL"/>
    <x v="0"/>
    <x v="0"/>
    <m/>
    <m/>
    <m/>
    <x v="15"/>
    <s v="Kleenex"/>
    <d v="2021-11-28T00:00:00"/>
    <n v="0.57845251373447704"/>
    <x v="0"/>
  </r>
  <r>
    <s v="INCREMENTAL"/>
    <x v="0"/>
    <x v="0"/>
    <m/>
    <m/>
    <m/>
    <x v="16"/>
    <s v="Kleenex"/>
    <d v="2021-11-28T00:00:00"/>
    <n v="1.7275169739149201E-10"/>
    <x v="0"/>
  </r>
  <r>
    <s v="INCREMENTAL"/>
    <x v="0"/>
    <x v="0"/>
    <m/>
    <m/>
    <m/>
    <x v="17"/>
    <s v="Kleenex"/>
    <d v="2021-11-28T00:00:00"/>
    <n v="0"/>
    <x v="0"/>
  </r>
  <r>
    <s v="INCREMENTAL"/>
    <x v="0"/>
    <x v="0"/>
    <m/>
    <m/>
    <m/>
    <x v="18"/>
    <s v="Kleenex"/>
    <d v="2021-11-28T00:00:00"/>
    <n v="2.1409623176765799E-2"/>
    <x v="0"/>
  </r>
  <r>
    <s v="BASE"/>
    <x v="2"/>
    <x v="1"/>
    <m/>
    <m/>
    <m/>
    <x v="19"/>
    <s v="Kleenex"/>
    <d v="2021-11-28T00:00:00"/>
    <n v="6876.1137488025897"/>
    <x v="0"/>
  </r>
  <r>
    <s v="INCREMENTAL"/>
    <x v="0"/>
    <x v="0"/>
    <m/>
    <m/>
    <m/>
    <x v="20"/>
    <s v="Kleenex"/>
    <d v="2021-11-28T00:00:00"/>
    <n v="20.807110220013602"/>
    <x v="0"/>
  </r>
  <r>
    <s v="BASE"/>
    <x v="2"/>
    <x v="1"/>
    <m/>
    <m/>
    <m/>
    <x v="21"/>
    <s v="Kleenex"/>
    <d v="2021-11-28T00:00:00"/>
    <n v="6171.4586262889698"/>
    <x v="0"/>
  </r>
  <r>
    <s v="INCREMENTAL"/>
    <x v="4"/>
    <x v="1"/>
    <m/>
    <m/>
    <m/>
    <x v="22"/>
    <s v="Kleenex"/>
    <d v="2021-11-28T00:00:00"/>
    <n v="247.70366886942401"/>
    <x v="0"/>
  </r>
  <r>
    <s v="INCREMENTAL"/>
    <x v="4"/>
    <x v="1"/>
    <m/>
    <m/>
    <m/>
    <x v="23"/>
    <s v="Kleenex"/>
    <d v="2021-11-28T00:00:00"/>
    <n v="9.9740199999855603E-3"/>
    <x v="0"/>
  </r>
  <r>
    <s v="INCREMENTAL"/>
    <x v="4"/>
    <x v="1"/>
    <m/>
    <m/>
    <m/>
    <x v="24"/>
    <s v="Kleenex"/>
    <d v="2021-11-28T00:00:00"/>
    <n v="0.19632744000006"/>
    <x v="0"/>
  </r>
  <r>
    <s v="INCREMENTAL"/>
    <x v="0"/>
    <x v="0"/>
    <m/>
    <m/>
    <m/>
    <x v="25"/>
    <s v="Kleenex"/>
    <d v="2021-11-28T00:00:00"/>
    <n v="0.15725141024362399"/>
    <x v="0"/>
  </r>
  <r>
    <s v="BASE"/>
    <x v="1"/>
    <x v="1"/>
    <m/>
    <m/>
    <m/>
    <x v="26"/>
    <s v="Kleenex"/>
    <d v="2021-11-28T00:00:00"/>
    <n v="-2006.1670242197299"/>
    <x v="0"/>
  </r>
  <r>
    <s v="INCREMENTAL"/>
    <x v="0"/>
    <x v="0"/>
    <m/>
    <m/>
    <m/>
    <x v="27"/>
    <s v="Kleenex"/>
    <d v="2021-11-28T00:00:00"/>
    <n v="8.05774149919163E-6"/>
    <x v="0"/>
  </r>
  <r>
    <s v="INCREMENTAL"/>
    <x v="0"/>
    <x v="0"/>
    <m/>
    <m/>
    <m/>
    <x v="28"/>
    <s v="Kleenex"/>
    <d v="2021-11-28T00:00:00"/>
    <n v="3.28140157228409E-6"/>
    <x v="0"/>
  </r>
  <r>
    <s v="INCREMENTAL"/>
    <x v="0"/>
    <x v="0"/>
    <m/>
    <m/>
    <m/>
    <x v="29"/>
    <s v="Kleenex"/>
    <d v="2021-11-28T00:00:00"/>
    <n v="1.0570917977584601E-15"/>
    <x v="0"/>
  </r>
  <r>
    <s v="INCREMENTAL"/>
    <x v="0"/>
    <x v="3"/>
    <m/>
    <m/>
    <m/>
    <x v="30"/>
    <s v="Kleenex"/>
    <d v="2021-11-28T00:00:00"/>
    <n v="0.109147125277635"/>
    <x v="0"/>
  </r>
  <r>
    <s v="BASE"/>
    <x v="2"/>
    <x v="1"/>
    <m/>
    <m/>
    <m/>
    <x v="31"/>
    <s v="Kleenex"/>
    <d v="2021-11-28T00:00:00"/>
    <n v="0"/>
    <x v="0"/>
  </r>
  <r>
    <s v="BASE"/>
    <x v="2"/>
    <x v="1"/>
    <m/>
    <m/>
    <m/>
    <x v="32"/>
    <s v="Kleenex"/>
    <d v="2021-11-28T00:00:00"/>
    <n v="0"/>
    <x v="0"/>
  </r>
  <r>
    <s v="INCREMENTAL"/>
    <x v="0"/>
    <x v="0"/>
    <m/>
    <m/>
    <m/>
    <x v="0"/>
    <s v="Kleenex"/>
    <d v="2021-12-05T00:00:00"/>
    <n v="1.37455697430837E-8"/>
    <x v="0"/>
  </r>
  <r>
    <s v="BASE"/>
    <x v="1"/>
    <x v="1"/>
    <m/>
    <m/>
    <m/>
    <x v="1"/>
    <s v="Kleenex"/>
    <d v="2021-12-05T00:00:00"/>
    <n v="-128.11976138414201"/>
    <x v="0"/>
  </r>
  <r>
    <s v="BASE"/>
    <x v="2"/>
    <x v="2"/>
    <m/>
    <m/>
    <m/>
    <x v="2"/>
    <s v="Kleenex"/>
    <d v="2021-12-05T00:00:00"/>
    <n v="-2596.7450570686601"/>
    <x v="0"/>
  </r>
  <r>
    <s v="INCREMENTAL"/>
    <x v="0"/>
    <x v="3"/>
    <m/>
    <m/>
    <m/>
    <x v="3"/>
    <s v="Kleenex"/>
    <d v="2021-12-05T00:00:00"/>
    <n v="4.7249007802142199E-6"/>
    <x v="0"/>
  </r>
  <r>
    <s v="INCREMENTAL"/>
    <x v="0"/>
    <x v="0"/>
    <m/>
    <m/>
    <m/>
    <x v="4"/>
    <s v="Kleenex"/>
    <d v="2021-12-05T00:00:00"/>
    <n v="25.009653958040399"/>
    <x v="0"/>
  </r>
  <r>
    <s v="INCREMENTAL"/>
    <x v="0"/>
    <x v="0"/>
    <m/>
    <m/>
    <m/>
    <x v="5"/>
    <s v="Kleenex"/>
    <d v="2021-12-05T00:00:00"/>
    <n v="0"/>
    <x v="0"/>
  </r>
  <r>
    <s v="BASE"/>
    <x v="2"/>
    <x v="4"/>
    <m/>
    <m/>
    <m/>
    <x v="6"/>
    <s v="Kleenex"/>
    <d v="2021-12-05T00:00:00"/>
    <n v="266.59774207298898"/>
    <x v="0"/>
  </r>
  <r>
    <s v="INCREMENTAL"/>
    <x v="0"/>
    <x v="0"/>
    <m/>
    <m/>
    <m/>
    <x v="7"/>
    <s v="Kleenex"/>
    <d v="2021-12-05T00:00:00"/>
    <n v="2.0978958044291599E-5"/>
    <x v="0"/>
  </r>
  <r>
    <s v="INCREMENTAL"/>
    <x v="0"/>
    <x v="0"/>
    <m/>
    <m/>
    <m/>
    <x v="8"/>
    <s v="Kleenex"/>
    <d v="2021-12-05T00:00:00"/>
    <n v="1.5962881304784901E-12"/>
    <x v="0"/>
  </r>
  <r>
    <m/>
    <x v="3"/>
    <x v="1"/>
    <m/>
    <m/>
    <m/>
    <x v="9"/>
    <s v="Kleenex"/>
    <d v="2021-12-05T00:00:00"/>
    <n v="309.87860889020601"/>
    <x v="0"/>
  </r>
  <r>
    <s v="INCREMENTAL"/>
    <x v="0"/>
    <x v="0"/>
    <m/>
    <m/>
    <m/>
    <x v="10"/>
    <s v="Kleenex"/>
    <d v="2021-12-05T00:00:00"/>
    <n v="8.4098417419988403E-29"/>
    <x v="0"/>
  </r>
  <r>
    <s v="INCREMENTAL"/>
    <x v="0"/>
    <x v="0"/>
    <m/>
    <m/>
    <m/>
    <x v="11"/>
    <s v="Kleenex"/>
    <d v="2021-12-05T00:00:00"/>
    <n v="1.2207034772323799E-6"/>
    <x v="0"/>
  </r>
  <r>
    <s v="INCREMENTAL"/>
    <x v="0"/>
    <x v="0"/>
    <m/>
    <m/>
    <m/>
    <x v="12"/>
    <s v="Kleenex"/>
    <d v="2021-12-05T00:00:00"/>
    <n v="1.4312563311528701"/>
    <x v="0"/>
  </r>
  <r>
    <s v="INCREMENTAL"/>
    <x v="0"/>
    <x v="3"/>
    <m/>
    <m/>
    <m/>
    <x v="13"/>
    <s v="Kleenex"/>
    <d v="2021-12-05T00:00:00"/>
    <n v="0"/>
    <x v="0"/>
  </r>
  <r>
    <s v="INCREMENTAL"/>
    <x v="0"/>
    <x v="3"/>
    <m/>
    <m/>
    <m/>
    <x v="14"/>
    <s v="Kleenex"/>
    <d v="2021-12-05T00:00:00"/>
    <n v="3.7485563155877198E-16"/>
    <x v="0"/>
  </r>
  <r>
    <s v="INCREMENTAL"/>
    <x v="0"/>
    <x v="0"/>
    <m/>
    <m/>
    <m/>
    <x v="15"/>
    <s v="Kleenex"/>
    <d v="2021-12-05T00:00:00"/>
    <n v="0.28922625686723802"/>
    <x v="0"/>
  </r>
  <r>
    <s v="INCREMENTAL"/>
    <x v="0"/>
    <x v="0"/>
    <m/>
    <m/>
    <m/>
    <x v="16"/>
    <s v="Kleenex"/>
    <d v="2021-12-05T00:00:00"/>
    <n v="8.6375848695745604E-11"/>
    <x v="0"/>
  </r>
  <r>
    <s v="INCREMENTAL"/>
    <x v="0"/>
    <x v="0"/>
    <m/>
    <m/>
    <m/>
    <x v="17"/>
    <s v="Kleenex"/>
    <d v="2021-12-05T00:00:00"/>
    <n v="0"/>
    <x v="0"/>
  </r>
  <r>
    <s v="INCREMENTAL"/>
    <x v="0"/>
    <x v="0"/>
    <m/>
    <m/>
    <m/>
    <x v="18"/>
    <s v="Kleenex"/>
    <d v="2021-12-05T00:00:00"/>
    <n v="8.5638492707063307E-3"/>
    <x v="0"/>
  </r>
  <r>
    <s v="BASE"/>
    <x v="2"/>
    <x v="1"/>
    <m/>
    <m/>
    <m/>
    <x v="19"/>
    <s v="Kleenex"/>
    <d v="2021-12-05T00:00:00"/>
    <n v="7108.60661243088"/>
    <x v="0"/>
  </r>
  <r>
    <s v="INCREMENTAL"/>
    <x v="0"/>
    <x v="0"/>
    <m/>
    <m/>
    <m/>
    <x v="20"/>
    <s v="Kleenex"/>
    <d v="2021-12-05T00:00:00"/>
    <n v="15.3158638160041"/>
    <x v="0"/>
  </r>
  <r>
    <s v="BASE"/>
    <x v="2"/>
    <x v="1"/>
    <m/>
    <m/>
    <m/>
    <x v="21"/>
    <s v="Kleenex"/>
    <d v="2021-12-05T00:00:00"/>
    <n v="5850.9530332493296"/>
    <x v="0"/>
  </r>
  <r>
    <s v="INCREMENTAL"/>
    <x v="4"/>
    <x v="1"/>
    <m/>
    <m/>
    <m/>
    <x v="22"/>
    <s v="Kleenex"/>
    <d v="2021-12-05T00:00:00"/>
    <n v="168.515751336119"/>
    <x v="0"/>
  </r>
  <r>
    <s v="INCREMENTAL"/>
    <x v="4"/>
    <x v="1"/>
    <m/>
    <m/>
    <m/>
    <x v="23"/>
    <s v="Kleenex"/>
    <d v="2021-12-05T00:00:00"/>
    <n v="1.24805799999819E-2"/>
    <x v="0"/>
  </r>
  <r>
    <s v="INCREMENTAL"/>
    <x v="4"/>
    <x v="1"/>
    <m/>
    <m/>
    <m/>
    <x v="24"/>
    <s v="Kleenex"/>
    <d v="2021-12-05T00:00:00"/>
    <n v="0.19271916000005901"/>
    <x v="0"/>
  </r>
  <r>
    <s v="INCREMENTAL"/>
    <x v="0"/>
    <x v="0"/>
    <m/>
    <m/>
    <m/>
    <x v="25"/>
    <s v="Kleenex"/>
    <d v="2021-12-05T00:00:00"/>
    <n v="6.2900564097449804E-2"/>
    <x v="0"/>
  </r>
  <r>
    <s v="BASE"/>
    <x v="1"/>
    <x v="1"/>
    <m/>
    <m/>
    <m/>
    <x v="26"/>
    <s v="Kleenex"/>
    <d v="2021-12-05T00:00:00"/>
    <n v="-2006.1670242197299"/>
    <x v="0"/>
  </r>
  <r>
    <s v="INCREMENTAL"/>
    <x v="0"/>
    <x v="0"/>
    <m/>
    <m/>
    <m/>
    <x v="27"/>
    <s v="Kleenex"/>
    <d v="2021-12-05T00:00:00"/>
    <n v="5.6404190494341402E-6"/>
    <x v="0"/>
  </r>
  <r>
    <s v="INCREMENTAL"/>
    <x v="0"/>
    <x v="0"/>
    <m/>
    <m/>
    <m/>
    <x v="28"/>
    <s v="Kleenex"/>
    <d v="2021-12-05T00:00:00"/>
    <n v="1.3125606289136401E-6"/>
    <x v="0"/>
  </r>
  <r>
    <s v="INCREMENTAL"/>
    <x v="0"/>
    <x v="0"/>
    <m/>
    <m/>
    <m/>
    <x v="29"/>
    <s v="Kleenex"/>
    <d v="2021-12-05T00:00:00"/>
    <n v="4.22836719103383E-16"/>
    <x v="0"/>
  </r>
  <r>
    <s v="INCREMENTAL"/>
    <x v="0"/>
    <x v="3"/>
    <m/>
    <m/>
    <m/>
    <x v="30"/>
    <s v="Kleenex"/>
    <d v="2021-12-05T00:00:00"/>
    <n v="9.4960412638825403E-2"/>
    <x v="0"/>
  </r>
  <r>
    <s v="BASE"/>
    <x v="2"/>
    <x v="1"/>
    <m/>
    <m/>
    <m/>
    <x v="31"/>
    <s v="Kleenex"/>
    <d v="2021-12-05T00:00:00"/>
    <n v="0"/>
    <x v="0"/>
  </r>
  <r>
    <s v="BASE"/>
    <x v="2"/>
    <x v="1"/>
    <m/>
    <m/>
    <m/>
    <x v="32"/>
    <s v="Kleenex"/>
    <d v="2021-12-05T00:00:00"/>
    <n v="0"/>
    <x v="0"/>
  </r>
  <r>
    <s v="INCREMENTAL"/>
    <x v="0"/>
    <x v="0"/>
    <m/>
    <m/>
    <m/>
    <x v="0"/>
    <s v="Kleenex"/>
    <d v="2021-12-12T00:00:00"/>
    <n v="1.37455697430837E-9"/>
    <x v="0"/>
  </r>
  <r>
    <s v="BASE"/>
    <x v="1"/>
    <x v="1"/>
    <m/>
    <m/>
    <m/>
    <x v="1"/>
    <s v="Kleenex"/>
    <d v="2021-12-12T00:00:00"/>
    <n v="-128.006987569458"/>
    <x v="0"/>
  </r>
  <r>
    <s v="BASE"/>
    <x v="2"/>
    <x v="2"/>
    <m/>
    <m/>
    <m/>
    <x v="2"/>
    <s v="Kleenex"/>
    <d v="2021-12-12T00:00:00"/>
    <n v="-2646.0263501225199"/>
    <x v="0"/>
  </r>
  <r>
    <s v="INCREMENTAL"/>
    <x v="0"/>
    <x v="3"/>
    <m/>
    <m/>
    <m/>
    <x v="3"/>
    <s v="Kleenex"/>
    <d v="2021-12-12T00:00:00"/>
    <n v="9.4498015604284205E-7"/>
    <x v="0"/>
  </r>
  <r>
    <s v="INCREMENTAL"/>
    <x v="0"/>
    <x v="0"/>
    <m/>
    <m/>
    <m/>
    <x v="4"/>
    <s v="Kleenex"/>
    <d v="2021-12-12T00:00:00"/>
    <n v="18.757240468530298"/>
    <x v="0"/>
  </r>
  <r>
    <s v="INCREMENTAL"/>
    <x v="0"/>
    <x v="0"/>
    <m/>
    <m/>
    <m/>
    <x v="5"/>
    <s v="Kleenex"/>
    <d v="2021-12-12T00:00:00"/>
    <n v="0"/>
    <x v="0"/>
  </r>
  <r>
    <s v="BASE"/>
    <x v="2"/>
    <x v="4"/>
    <m/>
    <m/>
    <m/>
    <x v="6"/>
    <s v="Kleenex"/>
    <d v="2021-12-12T00:00:00"/>
    <n v="484.76041884255602"/>
    <x v="0"/>
  </r>
  <r>
    <s v="INCREMENTAL"/>
    <x v="0"/>
    <x v="0"/>
    <m/>
    <m/>
    <m/>
    <x v="7"/>
    <s v="Kleenex"/>
    <d v="2021-12-12T00:00:00"/>
    <n v="8.3915832177166693E-6"/>
    <x v="0"/>
  </r>
  <r>
    <s v="INCREMENTAL"/>
    <x v="0"/>
    <x v="0"/>
    <m/>
    <m/>
    <m/>
    <x v="8"/>
    <s v="Kleenex"/>
    <d v="2021-12-12T00:00:00"/>
    <n v="7.9814406523924504E-13"/>
    <x v="0"/>
  </r>
  <r>
    <m/>
    <x v="3"/>
    <x v="1"/>
    <m/>
    <m/>
    <m/>
    <x v="9"/>
    <s v="Kleenex"/>
    <d v="2021-12-12T00:00:00"/>
    <n v="309.87860889020601"/>
    <x v="0"/>
  </r>
  <r>
    <s v="INCREMENTAL"/>
    <x v="0"/>
    <x v="0"/>
    <m/>
    <m/>
    <m/>
    <x v="10"/>
    <s v="Kleenex"/>
    <d v="2021-12-12T00:00:00"/>
    <n v="1.6819683483997701E-29"/>
    <x v="0"/>
  </r>
  <r>
    <s v="INCREMENTAL"/>
    <x v="0"/>
    <x v="0"/>
    <m/>
    <m/>
    <m/>
    <x v="11"/>
    <s v="Kleenex"/>
    <d v="2021-12-12T00:00:00"/>
    <n v="3.6621104316971398E-7"/>
    <x v="0"/>
  </r>
  <r>
    <s v="INCREMENTAL"/>
    <x v="0"/>
    <x v="0"/>
    <m/>
    <m/>
    <m/>
    <x v="12"/>
    <s v="Kleenex"/>
    <d v="2021-12-12T00:00:00"/>
    <n v="0.85875379869172397"/>
    <x v="0"/>
  </r>
  <r>
    <s v="INCREMENTAL"/>
    <x v="0"/>
    <x v="3"/>
    <m/>
    <m/>
    <m/>
    <x v="13"/>
    <s v="Kleenex"/>
    <d v="2021-12-12T00:00:00"/>
    <n v="0"/>
    <x v="0"/>
  </r>
  <r>
    <s v="INCREMENTAL"/>
    <x v="0"/>
    <x v="3"/>
    <m/>
    <m/>
    <m/>
    <x v="14"/>
    <s v="Kleenex"/>
    <d v="2021-12-12T00:00:00"/>
    <n v="1.49942252623508E-16"/>
    <x v="0"/>
  </r>
  <r>
    <s v="INCREMENTAL"/>
    <x v="0"/>
    <x v="0"/>
    <m/>
    <m/>
    <m/>
    <x v="15"/>
    <s v="Kleenex"/>
    <d v="2021-12-12T00:00:00"/>
    <n v="0.14461312843361901"/>
    <x v="0"/>
  </r>
  <r>
    <s v="INCREMENTAL"/>
    <x v="0"/>
    <x v="0"/>
    <m/>
    <m/>
    <m/>
    <x v="16"/>
    <s v="Kleenex"/>
    <d v="2021-12-12T00:00:00"/>
    <n v="4.3187924347872899E-11"/>
    <x v="0"/>
  </r>
  <r>
    <s v="INCREMENTAL"/>
    <x v="0"/>
    <x v="0"/>
    <m/>
    <m/>
    <m/>
    <x v="17"/>
    <s v="Kleenex"/>
    <d v="2021-12-12T00:00:00"/>
    <n v="0"/>
    <x v="0"/>
  </r>
  <r>
    <s v="INCREMENTAL"/>
    <x v="0"/>
    <x v="0"/>
    <m/>
    <m/>
    <m/>
    <x v="18"/>
    <s v="Kleenex"/>
    <d v="2021-12-12T00:00:00"/>
    <n v="3.4255397082825299E-3"/>
    <x v="0"/>
  </r>
  <r>
    <s v="BASE"/>
    <x v="2"/>
    <x v="1"/>
    <m/>
    <m/>
    <m/>
    <x v="19"/>
    <s v="Kleenex"/>
    <d v="2021-12-12T00:00:00"/>
    <n v="6988.7772791011002"/>
    <x v="0"/>
  </r>
  <r>
    <s v="INCREMENTAL"/>
    <x v="0"/>
    <x v="0"/>
    <m/>
    <m/>
    <m/>
    <x v="20"/>
    <s v="Kleenex"/>
    <d v="2021-12-12T00:00:00"/>
    <n v="8.4835008948011996"/>
    <x v="0"/>
  </r>
  <r>
    <s v="BASE"/>
    <x v="2"/>
    <x v="1"/>
    <m/>
    <m/>
    <m/>
    <x v="21"/>
    <s v="Kleenex"/>
    <d v="2021-12-12T00:00:00"/>
    <n v="5262.8712956289401"/>
    <x v="0"/>
  </r>
  <r>
    <s v="INCREMENTAL"/>
    <x v="4"/>
    <x v="1"/>
    <m/>
    <m/>
    <m/>
    <x v="22"/>
    <s v="Kleenex"/>
    <d v="2021-12-12T00:00:00"/>
    <n v="123.610407856867"/>
    <x v="0"/>
  </r>
  <r>
    <s v="INCREMENTAL"/>
    <x v="4"/>
    <x v="1"/>
    <m/>
    <m/>
    <m/>
    <x v="23"/>
    <s v="Kleenex"/>
    <d v="2021-12-12T00:00:00"/>
    <n v="1.33683199999806E-2"/>
    <x v="0"/>
  </r>
  <r>
    <s v="INCREMENTAL"/>
    <x v="4"/>
    <x v="1"/>
    <m/>
    <m/>
    <m/>
    <x v="24"/>
    <s v="Kleenex"/>
    <d v="2021-12-12T00:00:00"/>
    <n v="0.20215620000006199"/>
    <x v="0"/>
  </r>
  <r>
    <s v="INCREMENTAL"/>
    <x v="0"/>
    <x v="0"/>
    <m/>
    <m/>
    <m/>
    <x v="25"/>
    <s v="Kleenex"/>
    <d v="2021-12-12T00:00:00"/>
    <n v="2.5160225638979902E-2"/>
    <x v="0"/>
  </r>
  <r>
    <s v="BASE"/>
    <x v="1"/>
    <x v="1"/>
    <m/>
    <m/>
    <m/>
    <x v="26"/>
    <s v="Kleenex"/>
    <d v="2021-12-12T00:00:00"/>
    <n v="-2006.1670242197299"/>
    <x v="0"/>
  </r>
  <r>
    <s v="INCREMENTAL"/>
    <x v="0"/>
    <x v="0"/>
    <m/>
    <m/>
    <m/>
    <x v="27"/>
    <s v="Kleenex"/>
    <d v="2021-12-12T00:00:00"/>
    <n v="3.9482933346039003E-6"/>
    <x v="0"/>
  </r>
  <r>
    <s v="INCREMENTAL"/>
    <x v="0"/>
    <x v="0"/>
    <m/>
    <m/>
    <m/>
    <x v="28"/>
    <s v="Kleenex"/>
    <d v="2021-12-12T00:00:00"/>
    <n v="5.2502425156545404E-7"/>
    <x v="0"/>
  </r>
  <r>
    <s v="INCREMENTAL"/>
    <x v="0"/>
    <x v="0"/>
    <m/>
    <m/>
    <m/>
    <x v="29"/>
    <s v="Kleenex"/>
    <d v="2021-12-12T00:00:00"/>
    <n v="1.6913468764135401E-16"/>
    <x v="0"/>
  </r>
  <r>
    <s v="INCREMENTAL"/>
    <x v="0"/>
    <x v="3"/>
    <m/>
    <m/>
    <m/>
    <x v="30"/>
    <s v="Kleenex"/>
    <d v="2021-12-12T00:00:00"/>
    <n v="8.5699306319420701E-2"/>
    <x v="0"/>
  </r>
  <r>
    <s v="BASE"/>
    <x v="2"/>
    <x v="1"/>
    <m/>
    <m/>
    <m/>
    <x v="31"/>
    <s v="Kleenex"/>
    <d v="2021-12-12T00:00:00"/>
    <n v="0"/>
    <x v="0"/>
  </r>
  <r>
    <s v="BASE"/>
    <x v="2"/>
    <x v="1"/>
    <m/>
    <m/>
    <m/>
    <x v="32"/>
    <s v="Kleenex"/>
    <d v="2021-12-12T00:00:00"/>
    <n v="0"/>
    <x v="0"/>
  </r>
  <r>
    <s v="INCREMENTAL"/>
    <x v="0"/>
    <x v="0"/>
    <m/>
    <m/>
    <m/>
    <x v="0"/>
    <s v="Kleenex"/>
    <d v="2021-12-19T00:00:00"/>
    <n v="1.37455697430837E-10"/>
    <x v="0"/>
  </r>
  <r>
    <s v="BASE"/>
    <x v="1"/>
    <x v="1"/>
    <m/>
    <m/>
    <m/>
    <x v="1"/>
    <s v="Kleenex"/>
    <d v="2021-12-19T00:00:00"/>
    <n v="-127.73539935888"/>
    <x v="0"/>
  </r>
  <r>
    <s v="BASE"/>
    <x v="2"/>
    <x v="2"/>
    <m/>
    <m/>
    <m/>
    <x v="2"/>
    <s v="Kleenex"/>
    <d v="2021-12-19T00:00:00"/>
    <n v="-2462.5483052143099"/>
    <x v="0"/>
  </r>
  <r>
    <s v="INCREMENTAL"/>
    <x v="0"/>
    <x v="3"/>
    <m/>
    <m/>
    <m/>
    <x v="3"/>
    <s v="Kleenex"/>
    <d v="2021-12-19T00:00:00"/>
    <n v="1.8899603120856901E-7"/>
    <x v="0"/>
  </r>
  <r>
    <s v="INCREMENTAL"/>
    <x v="0"/>
    <x v="0"/>
    <m/>
    <m/>
    <m/>
    <x v="4"/>
    <s v="Kleenex"/>
    <d v="2021-12-19T00:00:00"/>
    <n v="14.067930351397701"/>
    <x v="0"/>
  </r>
  <r>
    <s v="INCREMENTAL"/>
    <x v="0"/>
    <x v="0"/>
    <m/>
    <m/>
    <m/>
    <x v="5"/>
    <s v="Kleenex"/>
    <d v="2021-12-19T00:00:00"/>
    <n v="0"/>
    <x v="0"/>
  </r>
  <r>
    <s v="BASE"/>
    <x v="2"/>
    <x v="4"/>
    <m/>
    <m/>
    <m/>
    <x v="6"/>
    <s v="Kleenex"/>
    <d v="2021-12-19T00:00:00"/>
    <n v="141.399495082035"/>
    <x v="0"/>
  </r>
  <r>
    <s v="INCREMENTAL"/>
    <x v="0"/>
    <x v="0"/>
    <m/>
    <m/>
    <m/>
    <x v="7"/>
    <s v="Kleenex"/>
    <d v="2021-12-19T00:00:00"/>
    <n v="3.35663328708667E-6"/>
    <x v="0"/>
  </r>
  <r>
    <s v="INCREMENTAL"/>
    <x v="0"/>
    <x v="0"/>
    <m/>
    <m/>
    <m/>
    <x v="8"/>
    <s v="Kleenex"/>
    <d v="2021-12-19T00:00:00"/>
    <n v="3.9907203261962298E-13"/>
    <x v="0"/>
  </r>
  <r>
    <m/>
    <x v="3"/>
    <x v="1"/>
    <m/>
    <m/>
    <m/>
    <x v="9"/>
    <s v="Kleenex"/>
    <d v="2021-12-19T00:00:00"/>
    <n v="309.87860889020601"/>
    <x v="0"/>
  </r>
  <r>
    <s v="INCREMENTAL"/>
    <x v="0"/>
    <x v="0"/>
    <m/>
    <m/>
    <m/>
    <x v="10"/>
    <s v="Kleenex"/>
    <d v="2021-12-19T00:00:00"/>
    <n v="3.3639366967995501E-30"/>
    <x v="0"/>
  </r>
  <r>
    <s v="INCREMENTAL"/>
    <x v="0"/>
    <x v="0"/>
    <m/>
    <m/>
    <m/>
    <x v="11"/>
    <s v="Kleenex"/>
    <d v="2021-12-19T00:00:00"/>
    <n v="1.09863312950914E-7"/>
    <x v="0"/>
  </r>
  <r>
    <s v="INCREMENTAL"/>
    <x v="0"/>
    <x v="0"/>
    <m/>
    <m/>
    <m/>
    <x v="12"/>
    <s v="Kleenex"/>
    <d v="2021-12-19T00:00:00"/>
    <n v="0.51525227921503403"/>
    <x v="0"/>
  </r>
  <r>
    <s v="INCREMENTAL"/>
    <x v="0"/>
    <x v="3"/>
    <m/>
    <m/>
    <m/>
    <x v="13"/>
    <s v="Kleenex"/>
    <d v="2021-12-19T00:00:00"/>
    <n v="0"/>
    <x v="0"/>
  </r>
  <r>
    <s v="INCREMENTAL"/>
    <x v="0"/>
    <x v="3"/>
    <m/>
    <m/>
    <m/>
    <x v="14"/>
    <s v="Kleenex"/>
    <d v="2021-12-19T00:00:00"/>
    <n v="5.99769010494035E-17"/>
    <x v="0"/>
  </r>
  <r>
    <s v="INCREMENTAL"/>
    <x v="0"/>
    <x v="0"/>
    <m/>
    <m/>
    <m/>
    <x v="15"/>
    <s v="Kleenex"/>
    <d v="2021-12-19T00:00:00"/>
    <n v="7.2306564216809296E-2"/>
    <x v="0"/>
  </r>
  <r>
    <s v="INCREMENTAL"/>
    <x v="0"/>
    <x v="0"/>
    <m/>
    <m/>
    <m/>
    <x v="16"/>
    <s v="Kleenex"/>
    <d v="2021-12-19T00:00:00"/>
    <n v="2.1593962173936501E-11"/>
    <x v="0"/>
  </r>
  <r>
    <s v="INCREMENTAL"/>
    <x v="0"/>
    <x v="0"/>
    <m/>
    <m/>
    <m/>
    <x v="17"/>
    <s v="Kleenex"/>
    <d v="2021-12-19T00:00:00"/>
    <n v="0"/>
    <x v="0"/>
  </r>
  <r>
    <s v="INCREMENTAL"/>
    <x v="0"/>
    <x v="0"/>
    <m/>
    <m/>
    <m/>
    <x v="18"/>
    <s v="Kleenex"/>
    <d v="2021-12-19T00:00:00"/>
    <n v="1.3702158833130099E-3"/>
    <x v="0"/>
  </r>
  <r>
    <s v="BASE"/>
    <x v="2"/>
    <x v="1"/>
    <m/>
    <m/>
    <m/>
    <x v="19"/>
    <s v="Kleenex"/>
    <d v="2021-12-19T00:00:00"/>
    <n v="7706.2960848459197"/>
    <x v="0"/>
  </r>
  <r>
    <s v="INCREMENTAL"/>
    <x v="0"/>
    <x v="0"/>
    <m/>
    <m/>
    <m/>
    <x v="20"/>
    <s v="Kleenex"/>
    <d v="2021-12-19T00:00:00"/>
    <n v="2.54505026844036"/>
    <x v="0"/>
  </r>
  <r>
    <s v="BASE"/>
    <x v="2"/>
    <x v="1"/>
    <m/>
    <m/>
    <m/>
    <x v="21"/>
    <s v="Kleenex"/>
    <d v="2021-12-19T00:00:00"/>
    <n v="5584.8936416382503"/>
    <x v="0"/>
  </r>
  <r>
    <s v="INCREMENTAL"/>
    <x v="4"/>
    <x v="1"/>
    <m/>
    <m/>
    <m/>
    <x v="22"/>
    <s v="Kleenex"/>
    <d v="2021-12-19T00:00:00"/>
    <n v="108.159106874758"/>
    <x v="0"/>
  </r>
  <r>
    <s v="INCREMENTAL"/>
    <x v="4"/>
    <x v="1"/>
    <m/>
    <m/>
    <m/>
    <x v="23"/>
    <s v="Kleenex"/>
    <d v="2021-12-19T00:00:00"/>
    <n v="1.6814839999975701E-2"/>
    <x v="0"/>
  </r>
  <r>
    <s v="INCREMENTAL"/>
    <x v="4"/>
    <x v="1"/>
    <m/>
    <m/>
    <m/>
    <x v="24"/>
    <s v="Kleenex"/>
    <d v="2021-12-19T00:00:00"/>
    <n v="0.18883332000005801"/>
    <x v="0"/>
  </r>
  <r>
    <s v="INCREMENTAL"/>
    <x v="0"/>
    <x v="0"/>
    <m/>
    <m/>
    <m/>
    <x v="25"/>
    <s v="Kleenex"/>
    <d v="2021-12-19T00:00:00"/>
    <n v="1.00640902555919E-2"/>
    <x v="0"/>
  </r>
  <r>
    <s v="BASE"/>
    <x v="1"/>
    <x v="1"/>
    <m/>
    <m/>
    <m/>
    <x v="26"/>
    <s v="Kleenex"/>
    <d v="2021-12-19T00:00:00"/>
    <n v="-1976.60591014652"/>
    <x v="0"/>
  </r>
  <r>
    <s v="INCREMENTAL"/>
    <x v="0"/>
    <x v="0"/>
    <m/>
    <m/>
    <m/>
    <x v="27"/>
    <s v="Kleenex"/>
    <d v="2021-12-19T00:00:00"/>
    <n v="2.7638053342227398E-6"/>
    <x v="0"/>
  </r>
  <r>
    <s v="INCREMENTAL"/>
    <x v="0"/>
    <x v="0"/>
    <m/>
    <m/>
    <m/>
    <x v="28"/>
    <s v="Kleenex"/>
    <d v="2021-12-19T00:00:00"/>
    <n v="2.1000970062618201E-7"/>
    <x v="0"/>
  </r>
  <r>
    <s v="INCREMENTAL"/>
    <x v="0"/>
    <x v="0"/>
    <m/>
    <m/>
    <m/>
    <x v="29"/>
    <s v="Kleenex"/>
    <d v="2021-12-19T00:00:00"/>
    <n v="6.7653875056541499E-17"/>
    <x v="0"/>
  </r>
  <r>
    <s v="INCREMENTAL"/>
    <x v="0"/>
    <x v="3"/>
    <m/>
    <m/>
    <m/>
    <x v="30"/>
    <s v="Kleenex"/>
    <d v="2021-12-19T00:00:00"/>
    <n v="7.2064253159716402E-2"/>
    <x v="0"/>
  </r>
  <r>
    <s v="BASE"/>
    <x v="2"/>
    <x v="1"/>
    <m/>
    <m/>
    <m/>
    <x v="31"/>
    <s v="Kleenex"/>
    <d v="2021-12-19T00:00:00"/>
    <n v="0"/>
    <x v="0"/>
  </r>
  <r>
    <s v="BASE"/>
    <x v="2"/>
    <x v="1"/>
    <m/>
    <m/>
    <m/>
    <x v="32"/>
    <s v="Kleenex"/>
    <d v="2021-12-19T00:00:00"/>
    <n v="0"/>
    <x v="0"/>
  </r>
  <r>
    <s v="INCREMENTAL"/>
    <x v="0"/>
    <x v="0"/>
    <m/>
    <m/>
    <m/>
    <x v="0"/>
    <s v="Kleenex"/>
    <d v="2021-12-26T00:00:00"/>
    <n v="1.37455697430837E-11"/>
    <x v="0"/>
  </r>
  <r>
    <s v="BASE"/>
    <x v="1"/>
    <x v="1"/>
    <m/>
    <m/>
    <m/>
    <x v="1"/>
    <s v="Kleenex"/>
    <d v="2021-12-26T00:00:00"/>
    <n v="-127.73539935888"/>
    <x v="0"/>
  </r>
  <r>
    <s v="BASE"/>
    <x v="2"/>
    <x v="2"/>
    <m/>
    <m/>
    <m/>
    <x v="2"/>
    <s v="Kleenex"/>
    <d v="2021-12-26T00:00:00"/>
    <n v="-2338.5868988403699"/>
    <x v="0"/>
  </r>
  <r>
    <s v="INCREMENTAL"/>
    <x v="0"/>
    <x v="3"/>
    <m/>
    <m/>
    <m/>
    <x v="3"/>
    <s v="Kleenex"/>
    <d v="2021-12-26T00:00:00"/>
    <n v="3.7799206241713702E-8"/>
    <x v="0"/>
  </r>
  <r>
    <s v="INCREMENTAL"/>
    <x v="0"/>
    <x v="0"/>
    <m/>
    <m/>
    <m/>
    <x v="4"/>
    <s v="Kleenex"/>
    <d v="2021-12-26T00:00:00"/>
    <n v="10.550947763548301"/>
    <x v="0"/>
  </r>
  <r>
    <s v="INCREMENTAL"/>
    <x v="0"/>
    <x v="0"/>
    <m/>
    <m/>
    <m/>
    <x v="5"/>
    <s v="Kleenex"/>
    <d v="2021-12-26T00:00:00"/>
    <n v="0"/>
    <x v="0"/>
  </r>
  <r>
    <s v="BASE"/>
    <x v="2"/>
    <x v="4"/>
    <m/>
    <m/>
    <m/>
    <x v="6"/>
    <s v="Kleenex"/>
    <d v="2021-12-26T00:00:00"/>
    <n v="-290.889004008923"/>
    <x v="0"/>
  </r>
  <r>
    <s v="INCREMENTAL"/>
    <x v="0"/>
    <x v="0"/>
    <m/>
    <m/>
    <m/>
    <x v="7"/>
    <s v="Kleenex"/>
    <d v="2021-12-26T00:00:00"/>
    <n v="1.34265331483467E-6"/>
    <x v="0"/>
  </r>
  <r>
    <s v="INCREMENTAL"/>
    <x v="0"/>
    <x v="0"/>
    <m/>
    <m/>
    <m/>
    <x v="8"/>
    <s v="Kleenex"/>
    <d v="2021-12-26T00:00:00"/>
    <n v="1.9953601630981199E-13"/>
    <x v="0"/>
  </r>
  <r>
    <m/>
    <x v="3"/>
    <x v="1"/>
    <m/>
    <m/>
    <m/>
    <x v="9"/>
    <s v="Kleenex"/>
    <d v="2021-12-26T00:00:00"/>
    <n v="309.87860889020601"/>
    <x v="0"/>
  </r>
  <r>
    <s v="INCREMENTAL"/>
    <x v="0"/>
    <x v="0"/>
    <m/>
    <m/>
    <m/>
    <x v="10"/>
    <s v="Kleenex"/>
    <d v="2021-12-26T00:00:00"/>
    <n v="6.7278733935990997E-31"/>
    <x v="0"/>
  </r>
  <r>
    <s v="INCREMENTAL"/>
    <x v="0"/>
    <x v="0"/>
    <m/>
    <m/>
    <m/>
    <x v="11"/>
    <s v="Kleenex"/>
    <d v="2021-12-26T00:00:00"/>
    <n v="3.2958993885274101E-8"/>
    <x v="0"/>
  </r>
  <r>
    <s v="INCREMENTAL"/>
    <x v="0"/>
    <x v="0"/>
    <m/>
    <m/>
    <m/>
    <x v="12"/>
    <s v="Kleenex"/>
    <d v="2021-12-26T00:00:00"/>
    <n v="0.30915136752902"/>
    <x v="0"/>
  </r>
  <r>
    <s v="INCREMENTAL"/>
    <x v="0"/>
    <x v="3"/>
    <m/>
    <m/>
    <m/>
    <x v="13"/>
    <s v="Kleenex"/>
    <d v="2021-12-26T00:00:00"/>
    <n v="0"/>
    <x v="0"/>
  </r>
  <r>
    <s v="INCREMENTAL"/>
    <x v="0"/>
    <x v="3"/>
    <m/>
    <m/>
    <m/>
    <x v="14"/>
    <s v="Kleenex"/>
    <d v="2021-12-26T00:00:00"/>
    <n v="2.3990760419761301E-17"/>
    <x v="0"/>
  </r>
  <r>
    <s v="INCREMENTAL"/>
    <x v="0"/>
    <x v="0"/>
    <m/>
    <m/>
    <m/>
    <x v="15"/>
    <s v="Kleenex"/>
    <d v="2021-12-26T00:00:00"/>
    <n v="3.6153282108404801E-2"/>
    <x v="0"/>
  </r>
  <r>
    <s v="INCREMENTAL"/>
    <x v="0"/>
    <x v="0"/>
    <m/>
    <m/>
    <m/>
    <x v="16"/>
    <s v="Kleenex"/>
    <d v="2021-12-26T00:00:00"/>
    <n v="1.0796981086968201E-11"/>
    <x v="0"/>
  </r>
  <r>
    <s v="INCREMENTAL"/>
    <x v="0"/>
    <x v="0"/>
    <m/>
    <m/>
    <m/>
    <x v="17"/>
    <s v="Kleenex"/>
    <d v="2021-12-26T00:00:00"/>
    <n v="0"/>
    <x v="0"/>
  </r>
  <r>
    <s v="INCREMENTAL"/>
    <x v="0"/>
    <x v="0"/>
    <m/>
    <m/>
    <m/>
    <x v="18"/>
    <s v="Kleenex"/>
    <d v="2021-12-26T00:00:00"/>
    <n v="5.4808635332520702E-4"/>
    <x v="0"/>
  </r>
  <r>
    <s v="BASE"/>
    <x v="2"/>
    <x v="1"/>
    <m/>
    <m/>
    <m/>
    <x v="19"/>
    <s v="Kleenex"/>
    <d v="2021-12-26T00:00:00"/>
    <n v="8102.3829208951602"/>
    <x v="0"/>
  </r>
  <r>
    <s v="INCREMENTAL"/>
    <x v="0"/>
    <x v="0"/>
    <m/>
    <m/>
    <m/>
    <x v="20"/>
    <s v="Kleenex"/>
    <d v="2021-12-26T00:00:00"/>
    <n v="0.76351508053210804"/>
    <x v="0"/>
  </r>
  <r>
    <s v="BASE"/>
    <x v="2"/>
    <x v="1"/>
    <m/>
    <m/>
    <m/>
    <x v="21"/>
    <s v="Kleenex"/>
    <d v="2021-12-26T00:00:00"/>
    <n v="5439.5468656824496"/>
    <x v="0"/>
  </r>
  <r>
    <s v="INCREMENTAL"/>
    <x v="4"/>
    <x v="1"/>
    <m/>
    <m/>
    <m/>
    <x v="22"/>
    <s v="Kleenex"/>
    <d v="2021-12-26T00:00:00"/>
    <n v="146.78735933002901"/>
    <x v="0"/>
  </r>
  <r>
    <s v="INCREMENTAL"/>
    <x v="4"/>
    <x v="1"/>
    <m/>
    <m/>
    <m/>
    <x v="23"/>
    <s v="Kleenex"/>
    <d v="2021-12-26T00:00:00"/>
    <n v="1.51437999999781E-2"/>
    <x v="0"/>
  </r>
  <r>
    <s v="INCREMENTAL"/>
    <x v="4"/>
    <x v="1"/>
    <m/>
    <m/>
    <m/>
    <x v="24"/>
    <s v="Kleenex"/>
    <d v="2021-12-26T00:00:00"/>
    <n v="0.24490044000007499"/>
    <x v="0"/>
  </r>
  <r>
    <s v="INCREMENTAL"/>
    <x v="0"/>
    <x v="0"/>
    <m/>
    <m/>
    <m/>
    <x v="25"/>
    <s v="Kleenex"/>
    <d v="2021-12-26T00:00:00"/>
    <n v="4.0256361022367702E-3"/>
    <x v="0"/>
  </r>
  <r>
    <s v="BASE"/>
    <x v="1"/>
    <x v="1"/>
    <m/>
    <m/>
    <m/>
    <x v="26"/>
    <s v="Kleenex"/>
    <d v="2021-12-26T00:00:00"/>
    <n v="-1975.26932878714"/>
    <x v="0"/>
  </r>
  <r>
    <s v="INCREMENTAL"/>
    <x v="0"/>
    <x v="0"/>
    <m/>
    <m/>
    <m/>
    <x v="27"/>
    <s v="Kleenex"/>
    <d v="2021-12-26T00:00:00"/>
    <n v="1.9346637339559101E-6"/>
    <x v="0"/>
  </r>
  <r>
    <s v="INCREMENTAL"/>
    <x v="0"/>
    <x v="0"/>
    <m/>
    <m/>
    <m/>
    <x v="28"/>
    <s v="Kleenex"/>
    <d v="2021-12-26T00:00:00"/>
    <n v="8.4003880250472503E-8"/>
    <x v="0"/>
  </r>
  <r>
    <s v="INCREMENTAL"/>
    <x v="0"/>
    <x v="0"/>
    <m/>
    <m/>
    <m/>
    <x v="29"/>
    <s v="Kleenex"/>
    <d v="2021-12-26T00:00:00"/>
    <n v="2.70615500226166E-17"/>
    <x v="0"/>
  </r>
  <r>
    <s v="INCREMENTAL"/>
    <x v="0"/>
    <x v="3"/>
    <m/>
    <m/>
    <m/>
    <x v="30"/>
    <s v="Kleenex"/>
    <d v="2021-12-26T00:00:00"/>
    <n v="8.1454826579867703E-2"/>
    <x v="0"/>
  </r>
  <r>
    <s v="BASE"/>
    <x v="2"/>
    <x v="1"/>
    <m/>
    <m/>
    <m/>
    <x v="31"/>
    <s v="Kleenex"/>
    <d v="2021-12-26T00:00:00"/>
    <n v="0"/>
    <x v="0"/>
  </r>
  <r>
    <s v="BASE"/>
    <x v="2"/>
    <x v="1"/>
    <m/>
    <m/>
    <m/>
    <x v="32"/>
    <s v="Kleenex"/>
    <d v="2021-12-26T00:00:00"/>
    <n v="0"/>
    <x v="0"/>
  </r>
  <r>
    <s v="INCREMENTAL"/>
    <x v="0"/>
    <x v="0"/>
    <m/>
    <m/>
    <m/>
    <x v="0"/>
    <s v="Kleenex"/>
    <d v="2022-01-02T00:00:00"/>
    <n v="1.37455697430837E-12"/>
    <x v="0"/>
  </r>
  <r>
    <s v="BASE"/>
    <x v="1"/>
    <x v="1"/>
    <m/>
    <m/>
    <m/>
    <x v="1"/>
    <s v="Kleenex"/>
    <d v="2022-01-02T00:00:00"/>
    <n v="-127.73539935888"/>
    <x v="0"/>
  </r>
  <r>
    <s v="BASE"/>
    <x v="2"/>
    <x v="2"/>
    <m/>
    <m/>
    <m/>
    <x v="2"/>
    <s v="Kleenex"/>
    <d v="2022-01-02T00:00:00"/>
    <n v="-2479.9863012179799"/>
    <x v="0"/>
  </r>
  <r>
    <s v="INCREMENTAL"/>
    <x v="0"/>
    <x v="3"/>
    <m/>
    <m/>
    <m/>
    <x v="3"/>
    <s v="Kleenex"/>
    <d v="2022-01-02T00:00:00"/>
    <n v="7.5598412483427496E-9"/>
    <x v="0"/>
  </r>
  <r>
    <s v="INCREMENTAL"/>
    <x v="0"/>
    <x v="0"/>
    <m/>
    <m/>
    <m/>
    <x v="4"/>
    <s v="Kleenex"/>
    <d v="2022-01-02T00:00:00"/>
    <n v="7.9132108226612203"/>
    <x v="0"/>
  </r>
  <r>
    <s v="INCREMENTAL"/>
    <x v="0"/>
    <x v="0"/>
    <m/>
    <m/>
    <m/>
    <x v="5"/>
    <s v="Kleenex"/>
    <d v="2022-01-02T00:00:00"/>
    <n v="0"/>
    <x v="0"/>
  </r>
  <r>
    <s v="BASE"/>
    <x v="2"/>
    <x v="4"/>
    <m/>
    <m/>
    <m/>
    <x v="6"/>
    <s v="Kleenex"/>
    <d v="2022-01-02T00:00:00"/>
    <n v="-88.436353207217607"/>
    <x v="0"/>
  </r>
  <r>
    <s v="INCREMENTAL"/>
    <x v="0"/>
    <x v="0"/>
    <m/>
    <m/>
    <m/>
    <x v="7"/>
    <s v="Kleenex"/>
    <d v="2022-01-02T00:00:00"/>
    <n v="5.3706132593386696E-7"/>
    <x v="0"/>
  </r>
  <r>
    <s v="INCREMENTAL"/>
    <x v="0"/>
    <x v="0"/>
    <m/>
    <m/>
    <m/>
    <x v="8"/>
    <s v="Kleenex"/>
    <d v="2022-01-02T00:00:00"/>
    <n v="9.9768008154905706E-14"/>
    <x v="0"/>
  </r>
  <r>
    <m/>
    <x v="3"/>
    <x v="1"/>
    <m/>
    <m/>
    <m/>
    <x v="9"/>
    <s v="Kleenex"/>
    <d v="2022-01-02T00:00:00"/>
    <n v="309.87860889020601"/>
    <x v="0"/>
  </r>
  <r>
    <s v="INCREMENTAL"/>
    <x v="0"/>
    <x v="0"/>
    <m/>
    <m/>
    <m/>
    <x v="10"/>
    <s v="Kleenex"/>
    <d v="2022-01-02T00:00:00"/>
    <n v="1.3455746787198199E-31"/>
    <x v="0"/>
  </r>
  <r>
    <s v="INCREMENTAL"/>
    <x v="0"/>
    <x v="0"/>
    <m/>
    <m/>
    <m/>
    <x v="11"/>
    <s v="Kleenex"/>
    <d v="2022-01-02T00:00:00"/>
    <n v="9.8876981655822294E-9"/>
    <x v="0"/>
  </r>
  <r>
    <s v="INCREMENTAL"/>
    <x v="0"/>
    <x v="0"/>
    <m/>
    <m/>
    <m/>
    <x v="12"/>
    <s v="Kleenex"/>
    <d v="2022-01-02T00:00:00"/>
    <n v="0.185490820517412"/>
    <x v="0"/>
  </r>
  <r>
    <s v="INCREMENTAL"/>
    <x v="0"/>
    <x v="3"/>
    <m/>
    <m/>
    <m/>
    <x v="13"/>
    <s v="Kleenex"/>
    <d v="2022-01-02T00:00:00"/>
    <n v="0"/>
    <x v="0"/>
  </r>
  <r>
    <s v="INCREMENTAL"/>
    <x v="0"/>
    <x v="3"/>
    <m/>
    <m/>
    <m/>
    <x v="14"/>
    <s v="Kleenex"/>
    <d v="2022-01-02T00:00:00"/>
    <n v="9.5963041679045508E-18"/>
    <x v="0"/>
  </r>
  <r>
    <s v="INCREMENTAL"/>
    <x v="0"/>
    <x v="0"/>
    <m/>
    <m/>
    <m/>
    <x v="15"/>
    <s v="Kleenex"/>
    <d v="2022-01-02T00:00:00"/>
    <n v="1.80766410542024E-2"/>
    <x v="0"/>
  </r>
  <r>
    <s v="INCREMENTAL"/>
    <x v="0"/>
    <x v="0"/>
    <m/>
    <m/>
    <m/>
    <x v="16"/>
    <s v="Kleenex"/>
    <d v="2022-01-02T00:00:00"/>
    <n v="5.39849054348411E-12"/>
    <x v="0"/>
  </r>
  <r>
    <s v="INCREMENTAL"/>
    <x v="0"/>
    <x v="0"/>
    <m/>
    <m/>
    <m/>
    <x v="17"/>
    <s v="Kleenex"/>
    <d v="2022-01-02T00:00:00"/>
    <n v="0"/>
    <x v="0"/>
  </r>
  <r>
    <s v="INCREMENTAL"/>
    <x v="0"/>
    <x v="0"/>
    <m/>
    <m/>
    <m/>
    <x v="18"/>
    <s v="Kleenex"/>
    <d v="2022-01-02T00:00:00"/>
    <n v="2.1923454133008201E-4"/>
    <x v="0"/>
  </r>
  <r>
    <s v="BASE"/>
    <x v="2"/>
    <x v="1"/>
    <m/>
    <m/>
    <m/>
    <x v="19"/>
    <s v="Kleenex"/>
    <d v="2022-01-02T00:00:00"/>
    <n v="4145.2487941657"/>
    <x v="0"/>
  </r>
  <r>
    <s v="INCREMENTAL"/>
    <x v="0"/>
    <x v="0"/>
    <m/>
    <m/>
    <m/>
    <x v="20"/>
    <s v="Kleenex"/>
    <d v="2022-01-02T00:00:00"/>
    <n v="0.22905452415963201"/>
    <x v="0"/>
  </r>
  <r>
    <s v="BASE"/>
    <x v="2"/>
    <x v="1"/>
    <m/>
    <m/>
    <m/>
    <x v="21"/>
    <s v="Kleenex"/>
    <d v="2022-01-02T00:00:00"/>
    <n v="5096.7083927100502"/>
    <x v="0"/>
  </r>
  <r>
    <s v="INCREMENTAL"/>
    <x v="4"/>
    <x v="1"/>
    <m/>
    <m/>
    <m/>
    <x v="22"/>
    <s v="Kleenex"/>
    <d v="2022-01-02T00:00:00"/>
    <n v="140.510268306048"/>
    <x v="0"/>
  </r>
  <r>
    <s v="INCREMENTAL"/>
    <x v="4"/>
    <x v="1"/>
    <m/>
    <m/>
    <m/>
    <x v="23"/>
    <s v="Kleenex"/>
    <d v="2022-01-02T00:00:00"/>
    <n v="1.3054999999981101E-2"/>
    <x v="0"/>
  </r>
  <r>
    <s v="INCREMENTAL"/>
    <x v="4"/>
    <x v="1"/>
    <m/>
    <m/>
    <m/>
    <x v="24"/>
    <s v="Kleenex"/>
    <d v="2022-01-02T00:00:00"/>
    <n v="0.25341228000007798"/>
    <x v="0"/>
  </r>
  <r>
    <s v="INCREMENTAL"/>
    <x v="0"/>
    <x v="0"/>
    <m/>
    <m/>
    <m/>
    <x v="25"/>
    <s v="Kleenex"/>
    <d v="2022-01-02T00:00:00"/>
    <n v="1.61025444089471E-3"/>
    <x v="0"/>
  </r>
  <r>
    <s v="BASE"/>
    <x v="1"/>
    <x v="1"/>
    <m/>
    <m/>
    <m/>
    <x v="26"/>
    <s v="Kleenex"/>
    <d v="2022-01-02T00:00:00"/>
    <n v="-1997.8272700887601"/>
    <x v="0"/>
  </r>
  <r>
    <s v="INCREMENTAL"/>
    <x v="0"/>
    <x v="0"/>
    <m/>
    <m/>
    <m/>
    <x v="27"/>
    <s v="Kleenex"/>
    <d v="2022-01-02T00:00:00"/>
    <n v="1.35426461376914E-6"/>
    <x v="0"/>
  </r>
  <r>
    <s v="INCREMENTAL"/>
    <x v="0"/>
    <x v="0"/>
    <m/>
    <m/>
    <m/>
    <x v="28"/>
    <s v="Kleenex"/>
    <d v="2022-01-02T00:00:00"/>
    <n v="3.3601552100189103E-8"/>
    <x v="0"/>
  </r>
  <r>
    <s v="INCREMENTAL"/>
    <x v="0"/>
    <x v="0"/>
    <m/>
    <m/>
    <m/>
    <x v="29"/>
    <s v="Kleenex"/>
    <d v="2022-01-02T00:00:00"/>
    <n v="1.0824620009046599E-17"/>
    <x v="0"/>
  </r>
  <r>
    <s v="INCREMENTAL"/>
    <x v="0"/>
    <x v="3"/>
    <m/>
    <m/>
    <m/>
    <x v="30"/>
    <s v="Kleenex"/>
    <d v="2022-01-02T00:00:00"/>
    <n v="0.56982516329004396"/>
    <x v="0"/>
  </r>
  <r>
    <s v="BASE"/>
    <x v="2"/>
    <x v="1"/>
    <m/>
    <m/>
    <m/>
    <x v="31"/>
    <s v="Kleenex"/>
    <d v="2022-01-02T00:00:00"/>
    <n v="0"/>
    <x v="0"/>
  </r>
  <r>
    <s v="BASE"/>
    <x v="2"/>
    <x v="1"/>
    <m/>
    <m/>
    <m/>
    <x v="32"/>
    <s v="Kleenex"/>
    <d v="2022-01-02T00:00:00"/>
    <n v="0"/>
    <x v="0"/>
  </r>
  <r>
    <s v="INCREMENTAL"/>
    <x v="0"/>
    <x v="0"/>
    <m/>
    <m/>
    <m/>
    <x v="0"/>
    <s v="Kleenex"/>
    <d v="2022-01-09T00:00:00"/>
    <n v="1.3745569743083699E-13"/>
    <x v="1"/>
  </r>
  <r>
    <s v="BASE"/>
    <x v="1"/>
    <x v="1"/>
    <m/>
    <m/>
    <m/>
    <x v="1"/>
    <s v="Kleenex"/>
    <d v="2022-01-09T00:00:00"/>
    <n v="-127.73539935888"/>
    <x v="1"/>
  </r>
  <r>
    <s v="BASE"/>
    <x v="2"/>
    <x v="2"/>
    <m/>
    <m/>
    <m/>
    <x v="2"/>
    <s v="Kleenex"/>
    <d v="2022-01-09T00:00:00"/>
    <n v="-2323.0443371849301"/>
    <x v="1"/>
  </r>
  <r>
    <s v="INCREMENTAL"/>
    <x v="0"/>
    <x v="3"/>
    <m/>
    <m/>
    <m/>
    <x v="3"/>
    <s v="Kleenex"/>
    <d v="2022-01-09T00:00:00"/>
    <n v="1.5119682496685499E-9"/>
    <x v="1"/>
  </r>
  <r>
    <s v="INCREMENTAL"/>
    <x v="0"/>
    <x v="0"/>
    <m/>
    <m/>
    <m/>
    <x v="4"/>
    <s v="Kleenex"/>
    <d v="2022-01-09T00:00:00"/>
    <n v="5.9349081169959197"/>
    <x v="1"/>
  </r>
  <r>
    <s v="INCREMENTAL"/>
    <x v="0"/>
    <x v="0"/>
    <m/>
    <m/>
    <m/>
    <x v="5"/>
    <s v="Kleenex"/>
    <d v="2022-01-09T00:00:00"/>
    <n v="7.8734649999999004E-2"/>
    <x v="1"/>
  </r>
  <r>
    <s v="BASE"/>
    <x v="2"/>
    <x v="4"/>
    <m/>
    <m/>
    <m/>
    <x v="6"/>
    <s v="Kleenex"/>
    <d v="2022-01-09T00:00:00"/>
    <n v="-5.1883016878061001"/>
    <x v="1"/>
  </r>
  <r>
    <s v="INCREMENTAL"/>
    <x v="0"/>
    <x v="0"/>
    <m/>
    <m/>
    <m/>
    <x v="7"/>
    <s v="Kleenex"/>
    <d v="2022-01-09T00:00:00"/>
    <n v="2.1482453037354699E-7"/>
    <x v="1"/>
  </r>
  <r>
    <s v="INCREMENTAL"/>
    <x v="0"/>
    <x v="0"/>
    <m/>
    <m/>
    <m/>
    <x v="8"/>
    <s v="Kleenex"/>
    <d v="2022-01-09T00:00:00"/>
    <n v="4.9884004077452897E-14"/>
    <x v="1"/>
  </r>
  <r>
    <m/>
    <x v="3"/>
    <x v="1"/>
    <m/>
    <m/>
    <m/>
    <x v="9"/>
    <s v="Kleenex"/>
    <d v="2022-01-09T00:00:00"/>
    <n v="309.87860889020601"/>
    <x v="1"/>
  </r>
  <r>
    <s v="INCREMENTAL"/>
    <x v="0"/>
    <x v="0"/>
    <m/>
    <m/>
    <m/>
    <x v="10"/>
    <s v="Kleenex"/>
    <d v="2022-01-09T00:00:00"/>
    <n v="2.6911493574396299E-32"/>
    <x v="1"/>
  </r>
  <r>
    <s v="INCREMENTAL"/>
    <x v="0"/>
    <x v="0"/>
    <m/>
    <m/>
    <m/>
    <x v="11"/>
    <s v="Kleenex"/>
    <d v="2022-01-09T00:00:00"/>
    <n v="2.96630944967467E-9"/>
    <x v="1"/>
  </r>
  <r>
    <s v="INCREMENTAL"/>
    <x v="0"/>
    <x v="0"/>
    <m/>
    <m/>
    <m/>
    <x v="12"/>
    <s v="Kleenex"/>
    <d v="2022-01-09T00:00:00"/>
    <n v="0.111294492310447"/>
    <x v="1"/>
  </r>
  <r>
    <s v="INCREMENTAL"/>
    <x v="0"/>
    <x v="3"/>
    <m/>
    <m/>
    <m/>
    <x v="13"/>
    <s v="Kleenex"/>
    <d v="2022-01-09T00:00:00"/>
    <n v="3.5393954400027301E-2"/>
    <x v="1"/>
  </r>
  <r>
    <s v="INCREMENTAL"/>
    <x v="0"/>
    <x v="3"/>
    <m/>
    <m/>
    <m/>
    <x v="14"/>
    <s v="Kleenex"/>
    <d v="2022-01-09T00:00:00"/>
    <n v="3.8385216671618202E-18"/>
    <x v="1"/>
  </r>
  <r>
    <s v="INCREMENTAL"/>
    <x v="0"/>
    <x v="0"/>
    <m/>
    <m/>
    <m/>
    <x v="15"/>
    <s v="Kleenex"/>
    <d v="2022-01-09T00:00:00"/>
    <n v="9.0383205271011898E-3"/>
    <x v="1"/>
  </r>
  <r>
    <s v="INCREMENTAL"/>
    <x v="0"/>
    <x v="0"/>
    <m/>
    <m/>
    <m/>
    <x v="16"/>
    <s v="Kleenex"/>
    <d v="2022-01-09T00:00:00"/>
    <n v="2.6992452717420598E-12"/>
    <x v="1"/>
  </r>
  <r>
    <s v="INCREMENTAL"/>
    <x v="0"/>
    <x v="0"/>
    <m/>
    <m/>
    <m/>
    <x v="17"/>
    <s v="Kleenex"/>
    <d v="2022-01-09T00:00:00"/>
    <n v="0"/>
    <x v="1"/>
  </r>
  <r>
    <s v="INCREMENTAL"/>
    <x v="0"/>
    <x v="0"/>
    <m/>
    <m/>
    <m/>
    <x v="18"/>
    <s v="Kleenex"/>
    <d v="2022-01-09T00:00:00"/>
    <n v="14.969507018961499"/>
    <x v="1"/>
  </r>
  <r>
    <s v="BASE"/>
    <x v="2"/>
    <x v="1"/>
    <m/>
    <m/>
    <m/>
    <x v="19"/>
    <s v="Kleenex"/>
    <d v="2022-01-09T00:00:00"/>
    <n v="7655.4038173920699"/>
    <x v="1"/>
  </r>
  <r>
    <s v="INCREMENTAL"/>
    <x v="0"/>
    <x v="0"/>
    <m/>
    <m/>
    <m/>
    <x v="20"/>
    <s v="Kleenex"/>
    <d v="2022-01-09T00:00:00"/>
    <n v="6.8716357247889701E-2"/>
    <x v="1"/>
  </r>
  <r>
    <s v="BASE"/>
    <x v="2"/>
    <x v="1"/>
    <m/>
    <m/>
    <m/>
    <x v="21"/>
    <s v="Kleenex"/>
    <d v="2022-01-09T00:00:00"/>
    <n v="5672.2899937872799"/>
    <x v="1"/>
  </r>
  <r>
    <s v="INCREMENTAL"/>
    <x v="4"/>
    <x v="1"/>
    <m/>
    <m/>
    <m/>
    <x v="22"/>
    <s v="Kleenex"/>
    <d v="2022-01-09T00:00:00"/>
    <n v="590.04655625426199"/>
    <x v="1"/>
  </r>
  <r>
    <s v="INCREMENTAL"/>
    <x v="4"/>
    <x v="1"/>
    <m/>
    <m/>
    <m/>
    <x v="23"/>
    <s v="Kleenex"/>
    <d v="2022-01-09T00:00:00"/>
    <n v="1.9373619999971999E-2"/>
    <x v="1"/>
  </r>
  <r>
    <s v="INCREMENTAL"/>
    <x v="4"/>
    <x v="1"/>
    <m/>
    <m/>
    <m/>
    <x v="24"/>
    <s v="Kleenex"/>
    <d v="2022-01-09T00:00:00"/>
    <n v="0.37600128000011501"/>
    <x v="1"/>
  </r>
  <r>
    <s v="INCREMENTAL"/>
    <x v="0"/>
    <x v="0"/>
    <m/>
    <m/>
    <m/>
    <x v="25"/>
    <s v="Kleenex"/>
    <d v="2022-01-09T00:00:00"/>
    <n v="6.4410177635788304E-4"/>
    <x v="1"/>
  </r>
  <r>
    <s v="BASE"/>
    <x v="1"/>
    <x v="1"/>
    <m/>
    <m/>
    <m/>
    <x v="26"/>
    <s v="Kleenex"/>
    <d v="2022-01-09T00:00:00"/>
    <n v="-1906.5146009541099"/>
    <x v="1"/>
  </r>
  <r>
    <s v="INCREMENTAL"/>
    <x v="0"/>
    <x v="0"/>
    <m/>
    <m/>
    <m/>
    <x v="27"/>
    <s v="Kleenex"/>
    <d v="2022-01-09T00:00:00"/>
    <n v="9.4798522963839599E-7"/>
    <x v="1"/>
  </r>
  <r>
    <s v="INCREMENTAL"/>
    <x v="0"/>
    <x v="0"/>
    <m/>
    <m/>
    <m/>
    <x v="28"/>
    <s v="Kleenex"/>
    <d v="2022-01-09T00:00:00"/>
    <n v="1.34406208400756E-8"/>
    <x v="1"/>
  </r>
  <r>
    <s v="INCREMENTAL"/>
    <x v="0"/>
    <x v="0"/>
    <m/>
    <m/>
    <m/>
    <x v="29"/>
    <s v="Kleenex"/>
    <d v="2022-01-09T00:00:00"/>
    <n v="114.092824122"/>
    <x v="1"/>
  </r>
  <r>
    <s v="INCREMENTAL"/>
    <x v="0"/>
    <x v="3"/>
    <m/>
    <m/>
    <m/>
    <x v="30"/>
    <s v="Kleenex"/>
    <d v="2022-01-09T00:00:00"/>
    <n v="1.0735066816451799"/>
    <x v="1"/>
  </r>
  <r>
    <s v="BASE"/>
    <x v="2"/>
    <x v="1"/>
    <m/>
    <m/>
    <m/>
    <x v="31"/>
    <s v="Kleenex"/>
    <d v="2022-01-09T00:00:00"/>
    <n v="0"/>
    <x v="1"/>
  </r>
  <r>
    <s v="BASE"/>
    <x v="2"/>
    <x v="1"/>
    <m/>
    <m/>
    <m/>
    <x v="32"/>
    <s v="Kleenex"/>
    <d v="2022-01-09T00:00:00"/>
    <n v="0"/>
    <x v="1"/>
  </r>
  <r>
    <s v="INCREMENTAL"/>
    <x v="0"/>
    <x v="0"/>
    <m/>
    <m/>
    <m/>
    <x v="0"/>
    <s v="Kleenex"/>
    <d v="2022-01-16T00:00:00"/>
    <n v="1.3745569743083701E-14"/>
    <x v="1"/>
  </r>
  <r>
    <s v="BASE"/>
    <x v="1"/>
    <x v="1"/>
    <m/>
    <m/>
    <m/>
    <x v="1"/>
    <s v="Kleenex"/>
    <d v="2022-01-16T00:00:00"/>
    <n v="-127.73539935888"/>
    <x v="1"/>
  </r>
  <r>
    <s v="BASE"/>
    <x v="2"/>
    <x v="2"/>
    <m/>
    <m/>
    <m/>
    <x v="2"/>
    <s v="Kleenex"/>
    <d v="2022-01-16T00:00:00"/>
    <n v="-2028.4938394707101"/>
    <x v="1"/>
  </r>
  <r>
    <s v="INCREMENTAL"/>
    <x v="0"/>
    <x v="3"/>
    <m/>
    <m/>
    <m/>
    <x v="3"/>
    <s v="Kleenex"/>
    <d v="2022-01-16T00:00:00"/>
    <n v="3.0239364993371001E-10"/>
    <x v="1"/>
  </r>
  <r>
    <s v="INCREMENTAL"/>
    <x v="0"/>
    <x v="0"/>
    <m/>
    <m/>
    <m/>
    <x v="4"/>
    <s v="Kleenex"/>
    <d v="2022-01-16T00:00:00"/>
    <n v="4.4511810877469404"/>
    <x v="1"/>
  </r>
  <r>
    <s v="INCREMENTAL"/>
    <x v="0"/>
    <x v="0"/>
    <m/>
    <m/>
    <m/>
    <x v="5"/>
    <s v="Kleenex"/>
    <d v="2022-01-16T00:00:00"/>
    <n v="2.1648183274999702"/>
    <x v="1"/>
  </r>
  <r>
    <s v="BASE"/>
    <x v="2"/>
    <x v="4"/>
    <m/>
    <m/>
    <m/>
    <x v="6"/>
    <s v="Kleenex"/>
    <d v="2022-01-16T00:00:00"/>
    <n v="-2.17001118488374"/>
    <x v="1"/>
  </r>
  <r>
    <s v="INCREMENTAL"/>
    <x v="0"/>
    <x v="0"/>
    <m/>
    <m/>
    <m/>
    <x v="7"/>
    <s v="Kleenex"/>
    <d v="2022-01-16T00:00:00"/>
    <n v="8.5929812149418699E-8"/>
    <x v="1"/>
  </r>
  <r>
    <s v="INCREMENTAL"/>
    <x v="0"/>
    <x v="0"/>
    <m/>
    <m/>
    <m/>
    <x v="8"/>
    <s v="Kleenex"/>
    <d v="2022-01-16T00:00:00"/>
    <n v="2.4942002038726499E-14"/>
    <x v="1"/>
  </r>
  <r>
    <m/>
    <x v="3"/>
    <x v="1"/>
    <m/>
    <m/>
    <m/>
    <x v="9"/>
    <s v="Kleenex"/>
    <d v="2022-01-16T00:00:00"/>
    <n v="309.87860889020601"/>
    <x v="1"/>
  </r>
  <r>
    <s v="INCREMENTAL"/>
    <x v="0"/>
    <x v="0"/>
    <m/>
    <m/>
    <m/>
    <x v="10"/>
    <s v="Kleenex"/>
    <d v="2022-01-16T00:00:00"/>
    <n v="5.3822987148792702E-33"/>
    <x v="1"/>
  </r>
  <r>
    <s v="INCREMENTAL"/>
    <x v="0"/>
    <x v="0"/>
    <m/>
    <m/>
    <m/>
    <x v="11"/>
    <s v="Kleenex"/>
    <d v="2022-01-16T00:00:00"/>
    <n v="8.8989283490240202E-10"/>
    <x v="1"/>
  </r>
  <r>
    <s v="INCREMENTAL"/>
    <x v="0"/>
    <x v="0"/>
    <m/>
    <m/>
    <m/>
    <x v="12"/>
    <s v="Kleenex"/>
    <d v="2022-01-16T00:00:00"/>
    <n v="6.6776695386268403E-2"/>
    <x v="1"/>
  </r>
  <r>
    <s v="INCREMENTAL"/>
    <x v="0"/>
    <x v="3"/>
    <m/>
    <m/>
    <m/>
    <x v="13"/>
    <s v="Kleenex"/>
    <d v="2022-01-16T00:00:00"/>
    <n v="4.8569205720037402E-2"/>
    <x v="1"/>
  </r>
  <r>
    <s v="INCREMENTAL"/>
    <x v="0"/>
    <x v="3"/>
    <m/>
    <m/>
    <m/>
    <x v="14"/>
    <s v="Kleenex"/>
    <d v="2022-01-16T00:00:00"/>
    <n v="7.8599039999999495E-2"/>
    <x v="1"/>
  </r>
  <r>
    <s v="INCREMENTAL"/>
    <x v="0"/>
    <x v="0"/>
    <m/>
    <m/>
    <m/>
    <x v="15"/>
    <s v="Kleenex"/>
    <d v="2022-01-16T00:00:00"/>
    <n v="4.5191602635506001E-3"/>
    <x v="1"/>
  </r>
  <r>
    <s v="INCREMENTAL"/>
    <x v="0"/>
    <x v="0"/>
    <m/>
    <m/>
    <m/>
    <x v="16"/>
    <s v="Kleenex"/>
    <d v="2022-01-16T00:00:00"/>
    <n v="1.3496226358710299E-12"/>
    <x v="1"/>
  </r>
  <r>
    <s v="INCREMENTAL"/>
    <x v="0"/>
    <x v="0"/>
    <m/>
    <m/>
    <m/>
    <x v="17"/>
    <s v="Kleenex"/>
    <d v="2022-01-16T00:00:00"/>
    <n v="23.360750400000001"/>
    <x v="1"/>
  </r>
  <r>
    <s v="INCREMENTAL"/>
    <x v="0"/>
    <x v="0"/>
    <m/>
    <m/>
    <m/>
    <x v="18"/>
    <s v="Kleenex"/>
    <d v="2022-01-16T00:00:00"/>
    <n v="31.4720956616592"/>
    <x v="1"/>
  </r>
  <r>
    <s v="BASE"/>
    <x v="2"/>
    <x v="1"/>
    <m/>
    <m/>
    <m/>
    <x v="19"/>
    <s v="Kleenex"/>
    <d v="2022-01-16T00:00:00"/>
    <n v="7449.9558032286104"/>
    <x v="1"/>
  </r>
  <r>
    <s v="INCREMENTAL"/>
    <x v="0"/>
    <x v="0"/>
    <m/>
    <m/>
    <m/>
    <x v="20"/>
    <s v="Kleenex"/>
    <d v="2022-01-16T00:00:00"/>
    <n v="2.0614907174366901E-2"/>
    <x v="1"/>
  </r>
  <r>
    <s v="BASE"/>
    <x v="2"/>
    <x v="1"/>
    <m/>
    <m/>
    <m/>
    <x v="21"/>
    <s v="Kleenex"/>
    <d v="2022-01-16T00:00:00"/>
    <n v="5870.4093127223596"/>
    <x v="1"/>
  </r>
  <r>
    <s v="INCREMENTAL"/>
    <x v="4"/>
    <x v="1"/>
    <m/>
    <m/>
    <m/>
    <x v="22"/>
    <s v="Kleenex"/>
    <d v="2022-01-16T00:00:00"/>
    <n v="351.034244187274"/>
    <x v="1"/>
  </r>
  <r>
    <s v="INCREMENTAL"/>
    <x v="4"/>
    <x v="1"/>
    <m/>
    <m/>
    <m/>
    <x v="23"/>
    <s v="Kleenex"/>
    <d v="2022-01-16T00:00:00"/>
    <n v="1.9478059999971799E-2"/>
    <x v="1"/>
  </r>
  <r>
    <s v="INCREMENTAL"/>
    <x v="4"/>
    <x v="1"/>
    <m/>
    <m/>
    <m/>
    <x v="24"/>
    <s v="Kleenex"/>
    <d v="2022-01-16T00:00:00"/>
    <n v="0.27339660000008398"/>
    <x v="1"/>
  </r>
  <r>
    <s v="INCREMENTAL"/>
    <x v="0"/>
    <x v="0"/>
    <m/>
    <m/>
    <m/>
    <x v="25"/>
    <s v="Kleenex"/>
    <d v="2022-01-16T00:00:00"/>
    <n v="2.57640710543154E-4"/>
    <x v="1"/>
  </r>
  <r>
    <s v="BASE"/>
    <x v="1"/>
    <x v="1"/>
    <m/>
    <m/>
    <m/>
    <x v="26"/>
    <s v="Kleenex"/>
    <d v="2022-01-16T00:00:00"/>
    <n v="-1897.9860466211401"/>
    <x v="1"/>
  </r>
  <r>
    <s v="INCREMENTAL"/>
    <x v="0"/>
    <x v="0"/>
    <m/>
    <m/>
    <m/>
    <x v="27"/>
    <s v="Kleenex"/>
    <d v="2022-01-16T00:00:00"/>
    <n v="6.6358966074687698E-7"/>
    <x v="1"/>
  </r>
  <r>
    <s v="INCREMENTAL"/>
    <x v="0"/>
    <x v="0"/>
    <m/>
    <m/>
    <m/>
    <x v="28"/>
    <s v="Kleenex"/>
    <d v="2022-01-16T00:00:00"/>
    <n v="5.3762483360302399E-9"/>
    <x v="1"/>
  </r>
  <r>
    <s v="INCREMENTAL"/>
    <x v="0"/>
    <x v="0"/>
    <m/>
    <m/>
    <m/>
    <x v="29"/>
    <s v="Kleenex"/>
    <d v="2022-01-16T00:00:00"/>
    <n v="166.8696997248"/>
    <x v="1"/>
  </r>
  <r>
    <s v="INCREMENTAL"/>
    <x v="0"/>
    <x v="3"/>
    <m/>
    <m/>
    <m/>
    <x v="30"/>
    <s v="Kleenex"/>
    <d v="2022-01-16T00:00:00"/>
    <n v="0.967301840822685"/>
    <x v="1"/>
  </r>
  <r>
    <s v="BASE"/>
    <x v="2"/>
    <x v="1"/>
    <m/>
    <m/>
    <m/>
    <x v="31"/>
    <s v="Kleenex"/>
    <d v="2022-01-16T00:00:00"/>
    <n v="0"/>
    <x v="1"/>
  </r>
  <r>
    <s v="BASE"/>
    <x v="2"/>
    <x v="1"/>
    <m/>
    <m/>
    <m/>
    <x v="32"/>
    <s v="Kleenex"/>
    <d v="2022-01-16T00:00:00"/>
    <n v="0"/>
    <x v="1"/>
  </r>
  <r>
    <s v="INCREMENTAL"/>
    <x v="0"/>
    <x v="0"/>
    <m/>
    <m/>
    <m/>
    <x v="0"/>
    <s v="Kleenex"/>
    <d v="2022-01-23T00:00:00"/>
    <n v="1.3745569743083701E-15"/>
    <x v="1"/>
  </r>
  <r>
    <s v="BASE"/>
    <x v="1"/>
    <x v="1"/>
    <m/>
    <m/>
    <m/>
    <x v="1"/>
    <s v="Kleenex"/>
    <d v="2022-01-23T00:00:00"/>
    <n v="-127.73539935888"/>
    <x v="1"/>
  </r>
  <r>
    <s v="BASE"/>
    <x v="2"/>
    <x v="2"/>
    <m/>
    <m/>
    <m/>
    <x v="2"/>
    <s v="Kleenex"/>
    <d v="2022-01-23T00:00:00"/>
    <n v="-2158.8997226286201"/>
    <x v="1"/>
  </r>
  <r>
    <s v="INCREMENTAL"/>
    <x v="0"/>
    <x v="3"/>
    <m/>
    <m/>
    <m/>
    <x v="3"/>
    <s v="Kleenex"/>
    <d v="2022-01-23T00:00:00"/>
    <n v="6.0478729986741999E-11"/>
    <x v="1"/>
  </r>
  <r>
    <s v="INCREMENTAL"/>
    <x v="0"/>
    <x v="0"/>
    <m/>
    <m/>
    <m/>
    <x v="4"/>
    <s v="Kleenex"/>
    <d v="2022-01-23T00:00:00"/>
    <n v="3.3383858158101898"/>
    <x v="1"/>
  </r>
  <r>
    <s v="INCREMENTAL"/>
    <x v="0"/>
    <x v="0"/>
    <m/>
    <m/>
    <m/>
    <x v="5"/>
    <s v="Kleenex"/>
    <d v="2022-01-23T00:00:00"/>
    <n v="8.6134677156248909"/>
    <x v="1"/>
  </r>
  <r>
    <s v="BASE"/>
    <x v="2"/>
    <x v="4"/>
    <m/>
    <m/>
    <m/>
    <x v="6"/>
    <s v="Kleenex"/>
    <d v="2022-01-23T00:00:00"/>
    <n v="24.3515885644787"/>
    <x v="1"/>
  </r>
  <r>
    <s v="INCREMENTAL"/>
    <x v="0"/>
    <x v="0"/>
    <m/>
    <m/>
    <m/>
    <x v="7"/>
    <s v="Kleenex"/>
    <d v="2022-01-23T00:00:00"/>
    <n v="3.4371924859767499E-8"/>
    <x v="1"/>
  </r>
  <r>
    <s v="INCREMENTAL"/>
    <x v="0"/>
    <x v="0"/>
    <m/>
    <m/>
    <m/>
    <x v="8"/>
    <s v="Kleenex"/>
    <d v="2022-01-23T00:00:00"/>
    <n v="1.2471001019363201E-14"/>
    <x v="1"/>
  </r>
  <r>
    <m/>
    <x v="3"/>
    <x v="1"/>
    <m/>
    <m/>
    <m/>
    <x v="9"/>
    <s v="Kleenex"/>
    <d v="2022-01-23T00:00:00"/>
    <n v="309.87860889020601"/>
    <x v="1"/>
  </r>
  <r>
    <s v="INCREMENTAL"/>
    <x v="0"/>
    <x v="0"/>
    <m/>
    <m/>
    <m/>
    <x v="10"/>
    <s v="Kleenex"/>
    <d v="2022-01-23T00:00:00"/>
    <n v="1.07645974297585E-33"/>
    <x v="1"/>
  </r>
  <r>
    <s v="INCREMENTAL"/>
    <x v="0"/>
    <x v="0"/>
    <m/>
    <m/>
    <m/>
    <x v="11"/>
    <s v="Kleenex"/>
    <d v="2022-01-23T00:00:00"/>
    <n v="2.6696785047072E-10"/>
    <x v="1"/>
  </r>
  <r>
    <s v="INCREMENTAL"/>
    <x v="0"/>
    <x v="0"/>
    <m/>
    <m/>
    <m/>
    <x v="12"/>
    <s v="Kleenex"/>
    <d v="2022-01-23T00:00:00"/>
    <n v="4.0066017231761002E-2"/>
    <x v="1"/>
  </r>
  <r>
    <s v="INCREMENTAL"/>
    <x v="0"/>
    <x v="3"/>
    <m/>
    <m/>
    <m/>
    <x v="13"/>
    <s v="Kleenex"/>
    <d v="2022-01-23T00:00:00"/>
    <n v="4.8824101116037598E-2"/>
    <x v="1"/>
  </r>
  <r>
    <s v="INCREMENTAL"/>
    <x v="0"/>
    <x v="3"/>
    <m/>
    <m/>
    <m/>
    <x v="14"/>
    <s v="Kleenex"/>
    <d v="2022-01-23T00:00:00"/>
    <n v="3.1439615999999802E-2"/>
    <x v="1"/>
  </r>
  <r>
    <s v="INCREMENTAL"/>
    <x v="0"/>
    <x v="0"/>
    <m/>
    <m/>
    <m/>
    <x v="15"/>
    <s v="Kleenex"/>
    <d v="2022-01-23T00:00:00"/>
    <n v="2.2595801317752901E-3"/>
    <x v="1"/>
  </r>
  <r>
    <s v="INCREMENTAL"/>
    <x v="0"/>
    <x v="0"/>
    <m/>
    <m/>
    <m/>
    <x v="16"/>
    <s v="Kleenex"/>
    <d v="2022-01-23T00:00:00"/>
    <n v="6.7481131793551405E-13"/>
    <x v="1"/>
  </r>
  <r>
    <s v="INCREMENTAL"/>
    <x v="0"/>
    <x v="0"/>
    <m/>
    <m/>
    <m/>
    <x v="17"/>
    <s v="Kleenex"/>
    <d v="2022-01-23T00:00:00"/>
    <n v="32.641498799999901"/>
    <x v="1"/>
  </r>
  <r>
    <s v="INCREMENTAL"/>
    <x v="0"/>
    <x v="0"/>
    <m/>
    <m/>
    <m/>
    <x v="18"/>
    <s v="Kleenex"/>
    <d v="2022-01-23T00:00:00"/>
    <n v="42.741163121074997"/>
    <x v="1"/>
  </r>
  <r>
    <s v="BASE"/>
    <x v="2"/>
    <x v="1"/>
    <m/>
    <m/>
    <m/>
    <x v="19"/>
    <s v="Kleenex"/>
    <d v="2022-01-23T00:00:00"/>
    <n v="7866.8655021729201"/>
    <x v="1"/>
  </r>
  <r>
    <s v="INCREMENTAL"/>
    <x v="0"/>
    <x v="0"/>
    <m/>
    <m/>
    <m/>
    <x v="20"/>
    <s v="Kleenex"/>
    <d v="2022-01-23T00:00:00"/>
    <n v="6.1844721523100802E-3"/>
    <x v="1"/>
  </r>
  <r>
    <s v="BASE"/>
    <x v="2"/>
    <x v="1"/>
    <m/>
    <m/>
    <m/>
    <x v="21"/>
    <s v="Kleenex"/>
    <d v="2022-01-23T00:00:00"/>
    <n v="6041.0701727237301"/>
    <x v="1"/>
  </r>
  <r>
    <s v="INCREMENTAL"/>
    <x v="4"/>
    <x v="1"/>
    <m/>
    <m/>
    <m/>
    <x v="22"/>
    <s v="Kleenex"/>
    <d v="2022-01-23T00:00:00"/>
    <n v="505.06440085266598"/>
    <x v="1"/>
  </r>
  <r>
    <s v="INCREMENTAL"/>
    <x v="4"/>
    <x v="1"/>
    <m/>
    <m/>
    <m/>
    <x v="23"/>
    <s v="Kleenex"/>
    <d v="2022-01-23T00:00:00"/>
    <n v="2.0313579999970601E-2"/>
    <x v="1"/>
  </r>
  <r>
    <s v="INCREMENTAL"/>
    <x v="4"/>
    <x v="1"/>
    <m/>
    <m/>
    <m/>
    <x v="24"/>
    <s v="Kleenex"/>
    <d v="2022-01-23T00:00:00"/>
    <n v="0.27811512000008498"/>
    <x v="1"/>
  </r>
  <r>
    <s v="INCREMENTAL"/>
    <x v="0"/>
    <x v="0"/>
    <m/>
    <m/>
    <m/>
    <x v="25"/>
    <s v="Kleenex"/>
    <d v="2022-01-23T00:00:00"/>
    <n v="1.03056284217261E-4"/>
    <x v="1"/>
  </r>
  <r>
    <s v="BASE"/>
    <x v="1"/>
    <x v="1"/>
    <m/>
    <m/>
    <m/>
    <x v="26"/>
    <s v="Kleenex"/>
    <d v="2022-01-23T00:00:00"/>
    <n v="-1885.9781867152799"/>
    <x v="1"/>
  </r>
  <r>
    <s v="INCREMENTAL"/>
    <x v="0"/>
    <x v="0"/>
    <m/>
    <m/>
    <m/>
    <x v="27"/>
    <s v="Kleenex"/>
    <d v="2022-01-23T00:00:00"/>
    <n v="4.6451276252281402E-7"/>
    <x v="1"/>
  </r>
  <r>
    <s v="INCREMENTAL"/>
    <x v="0"/>
    <x v="0"/>
    <m/>
    <m/>
    <m/>
    <x v="28"/>
    <s v="Kleenex"/>
    <d v="2022-01-23T00:00:00"/>
    <n v="2.1504993344121E-9"/>
    <x v="1"/>
  </r>
  <r>
    <s v="INCREMENTAL"/>
    <x v="0"/>
    <x v="0"/>
    <m/>
    <m/>
    <m/>
    <x v="29"/>
    <s v="Kleenex"/>
    <d v="2022-01-23T00:00:00"/>
    <n v="185.92391988192"/>
    <x v="1"/>
  </r>
  <r>
    <s v="INCREMENTAL"/>
    <x v="0"/>
    <x v="3"/>
    <m/>
    <m/>
    <m/>
    <x v="30"/>
    <s v="Kleenex"/>
    <d v="2022-01-23T00:00:00"/>
    <n v="0.94434782041143805"/>
    <x v="1"/>
  </r>
  <r>
    <s v="BASE"/>
    <x v="2"/>
    <x v="1"/>
    <m/>
    <m/>
    <m/>
    <x v="31"/>
    <s v="Kleenex"/>
    <d v="2022-01-23T00:00:00"/>
    <n v="0"/>
    <x v="1"/>
  </r>
  <r>
    <s v="BASE"/>
    <x v="2"/>
    <x v="1"/>
    <m/>
    <m/>
    <m/>
    <x v="32"/>
    <s v="Kleenex"/>
    <d v="2022-01-23T00:00:00"/>
    <n v="0"/>
    <x v="1"/>
  </r>
  <r>
    <s v="INCREMENTAL"/>
    <x v="0"/>
    <x v="0"/>
    <m/>
    <m/>
    <m/>
    <x v="0"/>
    <s v="Kleenex"/>
    <d v="2022-01-30T00:00:00"/>
    <n v="1.3745569743083699E-16"/>
    <x v="1"/>
  </r>
  <r>
    <s v="BASE"/>
    <x v="1"/>
    <x v="1"/>
    <m/>
    <m/>
    <m/>
    <x v="1"/>
    <s v="Kleenex"/>
    <d v="2022-01-30T00:00:00"/>
    <n v="-127.73539935888"/>
    <x v="1"/>
  </r>
  <r>
    <s v="BASE"/>
    <x v="2"/>
    <x v="2"/>
    <m/>
    <m/>
    <m/>
    <x v="2"/>
    <s v="Kleenex"/>
    <d v="2022-01-30T00:00:00"/>
    <n v="-2400.7571454621602"/>
    <x v="1"/>
  </r>
  <r>
    <s v="INCREMENTAL"/>
    <x v="0"/>
    <x v="3"/>
    <m/>
    <m/>
    <m/>
    <x v="3"/>
    <s v="Kleenex"/>
    <d v="2022-01-30T00:00:00"/>
    <n v="1.20957459973484E-11"/>
    <x v="1"/>
  </r>
  <r>
    <s v="INCREMENTAL"/>
    <x v="0"/>
    <x v="0"/>
    <m/>
    <m/>
    <m/>
    <x v="4"/>
    <s v="Kleenex"/>
    <d v="2022-01-30T00:00:00"/>
    <n v="2.5037893618576499"/>
    <x v="1"/>
  </r>
  <r>
    <s v="INCREMENTAL"/>
    <x v="0"/>
    <x v="0"/>
    <m/>
    <m/>
    <m/>
    <x v="5"/>
    <s v="Kleenex"/>
    <d v="2022-01-30T00:00:00"/>
    <n v="15.1064313567186"/>
    <x v="1"/>
  </r>
  <r>
    <s v="BASE"/>
    <x v="2"/>
    <x v="4"/>
    <m/>
    <m/>
    <m/>
    <x v="6"/>
    <s v="Kleenex"/>
    <d v="2022-01-30T00:00:00"/>
    <n v="44.455088089266702"/>
    <x v="1"/>
  </r>
  <r>
    <s v="INCREMENTAL"/>
    <x v="0"/>
    <x v="0"/>
    <m/>
    <m/>
    <m/>
    <x v="7"/>
    <s v="Kleenex"/>
    <d v="2022-01-30T00:00:00"/>
    <n v="1.3748769943907001E-8"/>
    <x v="1"/>
  </r>
  <r>
    <s v="INCREMENTAL"/>
    <x v="0"/>
    <x v="0"/>
    <m/>
    <m/>
    <m/>
    <x v="8"/>
    <s v="Kleenex"/>
    <d v="2022-01-30T00:00:00"/>
    <n v="6.2355005096816098E-15"/>
    <x v="1"/>
  </r>
  <r>
    <m/>
    <x v="3"/>
    <x v="1"/>
    <m/>
    <m/>
    <m/>
    <x v="9"/>
    <s v="Kleenex"/>
    <d v="2022-01-30T00:00:00"/>
    <n v="309.87860889020601"/>
    <x v="1"/>
  </r>
  <r>
    <s v="INCREMENTAL"/>
    <x v="0"/>
    <x v="0"/>
    <m/>
    <m/>
    <m/>
    <x v="10"/>
    <s v="Kleenex"/>
    <d v="2022-01-30T00:00:00"/>
    <n v="2.15291948595171E-34"/>
    <x v="1"/>
  </r>
  <r>
    <s v="INCREMENTAL"/>
    <x v="0"/>
    <x v="0"/>
    <m/>
    <m/>
    <m/>
    <x v="11"/>
    <s v="Kleenex"/>
    <d v="2022-01-30T00:00:00"/>
    <n v="8.0090355141216102E-11"/>
    <x v="1"/>
  </r>
  <r>
    <s v="INCREMENTAL"/>
    <x v="0"/>
    <x v="0"/>
    <m/>
    <m/>
    <m/>
    <x v="12"/>
    <s v="Kleenex"/>
    <d v="2022-01-30T00:00:00"/>
    <n v="2.4039610339056602E-2"/>
    <x v="1"/>
  </r>
  <r>
    <s v="INCREMENTAL"/>
    <x v="0"/>
    <x v="3"/>
    <m/>
    <m/>
    <m/>
    <x v="13"/>
    <s v="Kleenex"/>
    <d v="2022-01-30T00:00:00"/>
    <n v="4.4912741134834601E-2"/>
    <x v="1"/>
  </r>
  <r>
    <s v="INCREMENTAL"/>
    <x v="0"/>
    <x v="3"/>
    <m/>
    <m/>
    <m/>
    <x v="14"/>
    <s v="Kleenex"/>
    <d v="2022-01-30T00:00:00"/>
    <n v="0.61502912639999596"/>
    <x v="1"/>
  </r>
  <r>
    <s v="INCREMENTAL"/>
    <x v="0"/>
    <x v="0"/>
    <m/>
    <m/>
    <m/>
    <x v="15"/>
    <s v="Kleenex"/>
    <d v="2022-01-30T00:00:00"/>
    <n v="1.12979006588765E-3"/>
    <x v="1"/>
  </r>
  <r>
    <s v="INCREMENTAL"/>
    <x v="0"/>
    <x v="0"/>
    <m/>
    <m/>
    <m/>
    <x v="16"/>
    <s v="Kleenex"/>
    <d v="2022-01-30T00:00:00"/>
    <n v="3.3740565896775702E-13"/>
    <x v="1"/>
  </r>
  <r>
    <s v="INCREMENTAL"/>
    <x v="0"/>
    <x v="0"/>
    <m/>
    <m/>
    <m/>
    <x v="17"/>
    <s v="Kleenex"/>
    <d v="2022-01-30T00:00:00"/>
    <n v="107.5284822"/>
    <x v="1"/>
  </r>
  <r>
    <s v="INCREMENTAL"/>
    <x v="0"/>
    <x v="0"/>
    <m/>
    <m/>
    <m/>
    <x v="18"/>
    <s v="Kleenex"/>
    <d v="2022-01-30T00:00:00"/>
    <n v="39.318295316688904"/>
    <x v="1"/>
  </r>
  <r>
    <s v="BASE"/>
    <x v="2"/>
    <x v="1"/>
    <m/>
    <m/>
    <m/>
    <x v="19"/>
    <s v="Kleenex"/>
    <d v="2022-01-30T00:00:00"/>
    <n v="7066.3024428087101"/>
    <x v="1"/>
  </r>
  <r>
    <s v="INCREMENTAL"/>
    <x v="0"/>
    <x v="0"/>
    <m/>
    <m/>
    <m/>
    <x v="20"/>
    <s v="Kleenex"/>
    <d v="2022-01-30T00:00:00"/>
    <n v="1.85534164569302E-3"/>
    <x v="1"/>
  </r>
  <r>
    <s v="BASE"/>
    <x v="2"/>
    <x v="1"/>
    <m/>
    <m/>
    <m/>
    <x v="21"/>
    <s v="Kleenex"/>
    <d v="2022-01-30T00:00:00"/>
    <n v="6041.3316818564299"/>
    <x v="1"/>
  </r>
  <r>
    <s v="INCREMENTAL"/>
    <x v="4"/>
    <x v="1"/>
    <m/>
    <m/>
    <m/>
    <x v="22"/>
    <s v="Kleenex"/>
    <d v="2022-01-30T00:00:00"/>
    <n v="328.34014586980197"/>
    <x v="1"/>
  </r>
  <r>
    <s v="INCREMENTAL"/>
    <x v="4"/>
    <x v="1"/>
    <m/>
    <m/>
    <m/>
    <x v="23"/>
    <s v="Kleenex"/>
    <d v="2022-01-30T00:00:00"/>
    <n v="7.3107999999894096E-3"/>
    <x v="1"/>
  </r>
  <r>
    <s v="INCREMENTAL"/>
    <x v="4"/>
    <x v="1"/>
    <m/>
    <m/>
    <m/>
    <x v="24"/>
    <s v="Kleenex"/>
    <d v="2022-01-30T00:00:00"/>
    <n v="7.5866400000023301E-2"/>
    <x v="1"/>
  </r>
  <r>
    <s v="INCREMENTAL"/>
    <x v="0"/>
    <x v="0"/>
    <m/>
    <m/>
    <m/>
    <x v="25"/>
    <s v="Kleenex"/>
    <d v="2022-01-30T00:00:00"/>
    <n v="4.12225136869048E-5"/>
    <x v="1"/>
  </r>
  <r>
    <s v="BASE"/>
    <x v="1"/>
    <x v="1"/>
    <m/>
    <m/>
    <m/>
    <x v="26"/>
    <s v="Kleenex"/>
    <d v="2022-01-30T00:00:00"/>
    <n v="-1951.46989722478"/>
    <x v="1"/>
  </r>
  <r>
    <s v="INCREMENTAL"/>
    <x v="0"/>
    <x v="0"/>
    <m/>
    <m/>
    <m/>
    <x v="27"/>
    <s v="Kleenex"/>
    <d v="2022-01-30T00:00:00"/>
    <n v="3.2515893376596901E-7"/>
    <x v="1"/>
  </r>
  <r>
    <s v="INCREMENTAL"/>
    <x v="0"/>
    <x v="0"/>
    <m/>
    <m/>
    <m/>
    <x v="28"/>
    <s v="Kleenex"/>
    <d v="2022-01-30T00:00:00"/>
    <n v="8.6019973376484E-10"/>
    <x v="1"/>
  </r>
  <r>
    <s v="INCREMENTAL"/>
    <x v="0"/>
    <x v="0"/>
    <m/>
    <m/>
    <m/>
    <x v="29"/>
    <s v="Kleenex"/>
    <d v="2022-01-30T00:00:00"/>
    <n v="138.74390563276799"/>
    <x v="1"/>
  </r>
  <r>
    <s v="INCREMENTAL"/>
    <x v="0"/>
    <x v="3"/>
    <m/>
    <m/>
    <m/>
    <x v="30"/>
    <s v="Kleenex"/>
    <d v="2022-01-30T00:00:00"/>
    <n v="0.84956251020579399"/>
    <x v="1"/>
  </r>
  <r>
    <s v="BASE"/>
    <x v="2"/>
    <x v="1"/>
    <m/>
    <m/>
    <m/>
    <x v="31"/>
    <s v="Kleenex"/>
    <d v="2022-01-30T00:00:00"/>
    <n v="0"/>
    <x v="1"/>
  </r>
  <r>
    <s v="BASE"/>
    <x v="2"/>
    <x v="1"/>
    <m/>
    <m/>
    <m/>
    <x v="32"/>
    <s v="Kleenex"/>
    <d v="2022-01-30T00:00:00"/>
    <n v="0"/>
    <x v="1"/>
  </r>
  <r>
    <s v="INCREMENTAL"/>
    <x v="0"/>
    <x v="0"/>
    <m/>
    <m/>
    <m/>
    <x v="0"/>
    <s v="Kleenex"/>
    <d v="2022-02-06T00:00:00"/>
    <n v="1.37455697430837E-17"/>
    <x v="1"/>
  </r>
  <r>
    <s v="BASE"/>
    <x v="1"/>
    <x v="1"/>
    <m/>
    <m/>
    <m/>
    <x v="1"/>
    <s v="Kleenex"/>
    <d v="2022-02-06T00:00:00"/>
    <n v="-127.73539935888"/>
    <x v="1"/>
  </r>
  <r>
    <s v="BASE"/>
    <x v="2"/>
    <x v="2"/>
    <m/>
    <m/>
    <m/>
    <x v="2"/>
    <s v="Kleenex"/>
    <d v="2022-02-06T00:00:00"/>
    <n v="-2332.1424220564099"/>
    <x v="1"/>
  </r>
  <r>
    <s v="INCREMENTAL"/>
    <x v="0"/>
    <x v="3"/>
    <m/>
    <m/>
    <m/>
    <x v="3"/>
    <s v="Kleenex"/>
    <d v="2022-02-06T00:00:00"/>
    <n v="2.4191491994696801E-12"/>
    <x v="1"/>
  </r>
  <r>
    <s v="INCREMENTAL"/>
    <x v="0"/>
    <x v="0"/>
    <m/>
    <m/>
    <m/>
    <x v="4"/>
    <s v="Kleenex"/>
    <d v="2022-02-06T00:00:00"/>
    <n v="1.8778420213932401"/>
    <x v="1"/>
  </r>
  <r>
    <s v="INCREMENTAL"/>
    <x v="0"/>
    <x v="0"/>
    <m/>
    <m/>
    <m/>
    <x v="5"/>
    <s v="Kleenex"/>
    <d v="2022-02-06T00:00:00"/>
    <n v="20.334482727538798"/>
    <x v="1"/>
  </r>
  <r>
    <s v="BASE"/>
    <x v="2"/>
    <x v="4"/>
    <m/>
    <m/>
    <m/>
    <x v="6"/>
    <s v="Kleenex"/>
    <d v="2022-02-06T00:00:00"/>
    <n v="103.69612679605601"/>
    <x v="1"/>
  </r>
  <r>
    <s v="INCREMENTAL"/>
    <x v="0"/>
    <x v="0"/>
    <m/>
    <m/>
    <m/>
    <x v="7"/>
    <s v="Kleenex"/>
    <d v="2022-02-06T00:00:00"/>
    <n v="5.4995079775628003E-9"/>
    <x v="1"/>
  </r>
  <r>
    <s v="INCREMENTAL"/>
    <x v="0"/>
    <x v="0"/>
    <m/>
    <m/>
    <m/>
    <x v="8"/>
    <s v="Kleenex"/>
    <d v="2022-02-06T00:00:00"/>
    <n v="3.1177502548408002E-15"/>
    <x v="1"/>
  </r>
  <r>
    <m/>
    <x v="3"/>
    <x v="1"/>
    <m/>
    <m/>
    <m/>
    <x v="9"/>
    <s v="Kleenex"/>
    <d v="2022-02-06T00:00:00"/>
    <n v="309.87860889020601"/>
    <x v="1"/>
  </r>
  <r>
    <s v="INCREMENTAL"/>
    <x v="0"/>
    <x v="0"/>
    <m/>
    <m/>
    <m/>
    <x v="10"/>
    <s v="Kleenex"/>
    <d v="2022-02-06T00:00:00"/>
    <n v="4.3058389719033998E-35"/>
    <x v="1"/>
  </r>
  <r>
    <s v="INCREMENTAL"/>
    <x v="0"/>
    <x v="0"/>
    <m/>
    <m/>
    <m/>
    <x v="11"/>
    <s v="Kleenex"/>
    <d v="2022-02-06T00:00:00"/>
    <n v="2.4027106542364798E-11"/>
    <x v="1"/>
  </r>
  <r>
    <s v="INCREMENTAL"/>
    <x v="0"/>
    <x v="0"/>
    <m/>
    <m/>
    <m/>
    <x v="12"/>
    <s v="Kleenex"/>
    <d v="2022-02-06T00:00:00"/>
    <n v="31.537073040203399"/>
    <x v="1"/>
  </r>
  <r>
    <s v="INCREMENTAL"/>
    <x v="0"/>
    <x v="3"/>
    <m/>
    <m/>
    <m/>
    <x v="13"/>
    <s v="Kleenex"/>
    <d v="2022-02-06T00:00:00"/>
    <n v="4.5986866540475402E-2"/>
    <x v="1"/>
  </r>
  <r>
    <s v="INCREMENTAL"/>
    <x v="0"/>
    <x v="3"/>
    <m/>
    <m/>
    <m/>
    <x v="14"/>
    <s v="Kleenex"/>
    <d v="2022-02-06T00:00:00"/>
    <n v="0.24601165055999899"/>
    <x v="1"/>
  </r>
  <r>
    <s v="INCREMENTAL"/>
    <x v="0"/>
    <x v="0"/>
    <m/>
    <m/>
    <m/>
    <x v="15"/>
    <s v="Kleenex"/>
    <d v="2022-02-06T00:00:00"/>
    <n v="5.6489503294382404E-4"/>
    <x v="1"/>
  </r>
  <r>
    <s v="INCREMENTAL"/>
    <x v="0"/>
    <x v="0"/>
    <m/>
    <m/>
    <m/>
    <x v="16"/>
    <s v="Kleenex"/>
    <d v="2022-02-06T00:00:00"/>
    <n v="1.6870282948387899E-13"/>
    <x v="1"/>
  </r>
  <r>
    <s v="INCREMENTAL"/>
    <x v="0"/>
    <x v="0"/>
    <m/>
    <m/>
    <m/>
    <x v="17"/>
    <s v="Kleenex"/>
    <d v="2022-02-06T00:00:00"/>
    <n v="257.43667470000003"/>
    <x v="1"/>
  </r>
  <r>
    <s v="INCREMENTAL"/>
    <x v="0"/>
    <x v="0"/>
    <m/>
    <m/>
    <m/>
    <x v="18"/>
    <s v="Kleenex"/>
    <d v="2022-02-06T00:00:00"/>
    <n v="25.149117489317099"/>
    <x v="1"/>
  </r>
  <r>
    <s v="BASE"/>
    <x v="2"/>
    <x v="1"/>
    <m/>
    <m/>
    <m/>
    <x v="19"/>
    <s v="Kleenex"/>
    <d v="2022-02-06T00:00:00"/>
    <n v="7122.0141776293603"/>
    <x v="1"/>
  </r>
  <r>
    <s v="INCREMENTAL"/>
    <x v="0"/>
    <x v="0"/>
    <m/>
    <m/>
    <m/>
    <x v="20"/>
    <s v="Kleenex"/>
    <d v="2022-02-06T00:00:00"/>
    <n v="5.5660249370790703E-4"/>
    <x v="1"/>
  </r>
  <r>
    <s v="BASE"/>
    <x v="2"/>
    <x v="1"/>
    <m/>
    <m/>
    <m/>
    <x v="21"/>
    <s v="Kleenex"/>
    <d v="2022-02-06T00:00:00"/>
    <n v="6544.4229513486498"/>
    <x v="1"/>
  </r>
  <r>
    <s v="INCREMENTAL"/>
    <x v="4"/>
    <x v="1"/>
    <m/>
    <m/>
    <m/>
    <x v="22"/>
    <s v="Kleenex"/>
    <d v="2022-02-06T00:00:00"/>
    <n v="327.37443955842002"/>
    <x v="1"/>
  </r>
  <r>
    <s v="INCREMENTAL"/>
    <x v="4"/>
    <x v="1"/>
    <m/>
    <m/>
    <m/>
    <x v="23"/>
    <s v="Kleenex"/>
    <d v="2022-02-06T00:00:00"/>
    <n v="6.37083999999078E-3"/>
    <x v="1"/>
  </r>
  <r>
    <s v="INCREMENTAL"/>
    <x v="4"/>
    <x v="1"/>
    <m/>
    <m/>
    <m/>
    <x v="24"/>
    <s v="Kleenex"/>
    <d v="2022-02-06T00:00:00"/>
    <n v="5.4771840000016801E-2"/>
    <x v="1"/>
  </r>
  <r>
    <s v="INCREMENTAL"/>
    <x v="0"/>
    <x v="0"/>
    <m/>
    <m/>
    <m/>
    <x v="25"/>
    <s v="Kleenex"/>
    <d v="2022-02-06T00:00:00"/>
    <n v="1.6489005474761799E-5"/>
    <x v="1"/>
  </r>
  <r>
    <s v="BASE"/>
    <x v="1"/>
    <x v="1"/>
    <m/>
    <m/>
    <m/>
    <x v="26"/>
    <s v="Kleenex"/>
    <d v="2022-02-06T00:00:00"/>
    <n v="-2006.1670242197299"/>
    <x v="1"/>
  </r>
  <r>
    <s v="INCREMENTAL"/>
    <x v="0"/>
    <x v="0"/>
    <m/>
    <m/>
    <m/>
    <x v="27"/>
    <s v="Kleenex"/>
    <d v="2022-02-06T00:00:00"/>
    <n v="2.27611253636179E-7"/>
    <x v="1"/>
  </r>
  <r>
    <s v="INCREMENTAL"/>
    <x v="0"/>
    <x v="0"/>
    <m/>
    <m/>
    <m/>
    <x v="28"/>
    <s v="Kleenex"/>
    <d v="2022-02-06T00:00:00"/>
    <n v="3.44079893505936E-10"/>
    <x v="1"/>
  </r>
  <r>
    <s v="INCREMENTAL"/>
    <x v="0"/>
    <x v="0"/>
    <m/>
    <m/>
    <m/>
    <x v="29"/>
    <s v="Kleenex"/>
    <d v="2022-02-06T00:00:00"/>
    <n v="187.52684770110699"/>
    <x v="1"/>
  </r>
  <r>
    <s v="INCREMENTAL"/>
    <x v="0"/>
    <x v="3"/>
    <m/>
    <m/>
    <m/>
    <x v="30"/>
    <s v="Kleenex"/>
    <d v="2022-02-06T00:00:00"/>
    <n v="0.948509655103006"/>
    <x v="1"/>
  </r>
  <r>
    <s v="BASE"/>
    <x v="2"/>
    <x v="1"/>
    <m/>
    <m/>
    <m/>
    <x v="31"/>
    <s v="Kleenex"/>
    <d v="2022-02-06T00:00:00"/>
    <n v="0"/>
    <x v="1"/>
  </r>
  <r>
    <s v="BASE"/>
    <x v="2"/>
    <x v="1"/>
    <m/>
    <m/>
    <m/>
    <x v="32"/>
    <s v="Kleenex"/>
    <d v="2022-02-06T00:00:00"/>
    <n v="0"/>
    <x v="1"/>
  </r>
  <r>
    <s v="INCREMENTAL"/>
    <x v="0"/>
    <x v="0"/>
    <m/>
    <m/>
    <m/>
    <x v="0"/>
    <s v="Kleenex"/>
    <d v="2022-02-13T00:00:00"/>
    <n v="1.3745569743083699E-18"/>
    <x v="1"/>
  </r>
  <r>
    <s v="BASE"/>
    <x v="1"/>
    <x v="1"/>
    <m/>
    <m/>
    <m/>
    <x v="1"/>
    <s v="Kleenex"/>
    <d v="2022-02-13T00:00:00"/>
    <n v="-131.658998306597"/>
    <x v="1"/>
  </r>
  <r>
    <s v="BASE"/>
    <x v="2"/>
    <x v="2"/>
    <m/>
    <m/>
    <m/>
    <x v="2"/>
    <s v="Kleenex"/>
    <d v="2022-02-13T00:00:00"/>
    <n v="-2367.77658780304"/>
    <x v="1"/>
  </r>
  <r>
    <s v="INCREMENTAL"/>
    <x v="0"/>
    <x v="3"/>
    <m/>
    <m/>
    <m/>
    <x v="3"/>
    <s v="Kleenex"/>
    <d v="2022-02-13T00:00:00"/>
    <n v="4.83829839893936E-13"/>
    <x v="1"/>
  </r>
  <r>
    <s v="INCREMENTAL"/>
    <x v="0"/>
    <x v="0"/>
    <m/>
    <m/>
    <m/>
    <x v="4"/>
    <s v="Kleenex"/>
    <d v="2022-02-13T00:00:00"/>
    <n v="1.40838151604493"/>
    <x v="1"/>
  </r>
  <r>
    <s v="INCREMENTAL"/>
    <x v="0"/>
    <x v="0"/>
    <m/>
    <m/>
    <m/>
    <x v="5"/>
    <s v="Kleenex"/>
    <d v="2022-02-13T00:00:00"/>
    <n v="23.428388595653999"/>
    <x v="1"/>
  </r>
  <r>
    <s v="BASE"/>
    <x v="2"/>
    <x v="4"/>
    <m/>
    <m/>
    <m/>
    <x v="6"/>
    <s v="Kleenex"/>
    <d v="2022-02-13T00:00:00"/>
    <n v="-10.648185111642"/>
    <x v="1"/>
  </r>
  <r>
    <s v="INCREMENTAL"/>
    <x v="0"/>
    <x v="0"/>
    <m/>
    <m/>
    <m/>
    <x v="7"/>
    <s v="Kleenex"/>
    <d v="2022-02-13T00:00:00"/>
    <n v="2.1998031910251201E-9"/>
    <x v="1"/>
  </r>
  <r>
    <s v="INCREMENTAL"/>
    <x v="0"/>
    <x v="0"/>
    <m/>
    <m/>
    <m/>
    <x v="8"/>
    <s v="Kleenex"/>
    <d v="2022-02-13T00:00:00"/>
    <n v="1.5588751274204001E-15"/>
    <x v="1"/>
  </r>
  <r>
    <m/>
    <x v="3"/>
    <x v="1"/>
    <m/>
    <m/>
    <m/>
    <x v="9"/>
    <s v="Kleenex"/>
    <d v="2022-02-13T00:00:00"/>
    <n v="309.87860889020601"/>
    <x v="1"/>
  </r>
  <r>
    <s v="INCREMENTAL"/>
    <x v="0"/>
    <x v="0"/>
    <m/>
    <m/>
    <m/>
    <x v="10"/>
    <s v="Kleenex"/>
    <d v="2022-02-13T00:00:00"/>
    <n v="8.6116779438068394E-36"/>
    <x v="1"/>
  </r>
  <r>
    <s v="INCREMENTAL"/>
    <x v="0"/>
    <x v="0"/>
    <m/>
    <m/>
    <m/>
    <x v="11"/>
    <s v="Kleenex"/>
    <d v="2022-02-13T00:00:00"/>
    <n v="7.2081319627094502E-12"/>
    <x v="1"/>
  </r>
  <r>
    <s v="INCREMENTAL"/>
    <x v="0"/>
    <x v="0"/>
    <m/>
    <m/>
    <m/>
    <x v="12"/>
    <s v="Kleenex"/>
    <d v="2022-02-13T00:00:00"/>
    <n v="91.857607020121904"/>
    <x v="1"/>
  </r>
  <r>
    <s v="INCREMENTAL"/>
    <x v="0"/>
    <x v="3"/>
    <m/>
    <m/>
    <m/>
    <x v="13"/>
    <s v="Kleenex"/>
    <d v="2022-02-13T00:00:00"/>
    <n v="4.9478373762170097E-2"/>
    <x v="1"/>
  </r>
  <r>
    <s v="INCREMENTAL"/>
    <x v="0"/>
    <x v="3"/>
    <m/>
    <m/>
    <m/>
    <x v="14"/>
    <s v="Kleenex"/>
    <d v="2022-02-13T00:00:00"/>
    <n v="9.8404660223999393E-2"/>
    <x v="1"/>
  </r>
  <r>
    <s v="INCREMENTAL"/>
    <x v="0"/>
    <x v="0"/>
    <m/>
    <m/>
    <m/>
    <x v="15"/>
    <s v="Kleenex"/>
    <d v="2022-02-13T00:00:00"/>
    <n v="2.8244751647191202E-4"/>
    <x v="1"/>
  </r>
  <r>
    <s v="INCREMENTAL"/>
    <x v="0"/>
    <x v="0"/>
    <m/>
    <m/>
    <m/>
    <x v="16"/>
    <s v="Kleenex"/>
    <d v="2022-02-13T00:00:00"/>
    <n v="8.4351414741939395E-14"/>
    <x v="1"/>
  </r>
  <r>
    <s v="INCREMENTAL"/>
    <x v="0"/>
    <x v="0"/>
    <m/>
    <m/>
    <m/>
    <x v="17"/>
    <s v="Kleenex"/>
    <d v="2022-02-13T00:00:00"/>
    <n v="197.85826935"/>
    <x v="1"/>
  </r>
  <r>
    <s v="INCREMENTAL"/>
    <x v="0"/>
    <x v="0"/>
    <m/>
    <m/>
    <m/>
    <x v="18"/>
    <s v="Kleenex"/>
    <d v="2022-02-13T00:00:00"/>
    <n v="29.505123428288201"/>
    <x v="1"/>
  </r>
  <r>
    <s v="BASE"/>
    <x v="2"/>
    <x v="1"/>
    <m/>
    <m/>
    <m/>
    <x v="19"/>
    <s v="Kleenex"/>
    <d v="2022-02-13T00:00:00"/>
    <n v="6771.6235722921301"/>
    <x v="1"/>
  </r>
  <r>
    <s v="INCREMENTAL"/>
    <x v="0"/>
    <x v="0"/>
    <m/>
    <m/>
    <m/>
    <x v="20"/>
    <s v="Kleenex"/>
    <d v="2022-02-13T00:00:00"/>
    <n v="1.66980748112372E-4"/>
    <x v="1"/>
  </r>
  <r>
    <s v="BASE"/>
    <x v="2"/>
    <x v="1"/>
    <m/>
    <m/>
    <m/>
    <x v="21"/>
    <s v="Kleenex"/>
    <d v="2022-02-13T00:00:00"/>
    <n v="6495.1546307475801"/>
    <x v="1"/>
  </r>
  <r>
    <s v="INCREMENTAL"/>
    <x v="4"/>
    <x v="1"/>
    <m/>
    <m/>
    <m/>
    <x v="22"/>
    <s v="Kleenex"/>
    <d v="2022-02-13T00:00:00"/>
    <n v="207.14400379138999"/>
    <x v="1"/>
  </r>
  <r>
    <s v="INCREMENTAL"/>
    <x v="4"/>
    <x v="1"/>
    <m/>
    <m/>
    <m/>
    <x v="23"/>
    <s v="Kleenex"/>
    <d v="2022-02-13T00:00:00"/>
    <n v="1.13839599999835E-2"/>
    <x v="1"/>
  </r>
  <r>
    <s v="INCREMENTAL"/>
    <x v="4"/>
    <x v="1"/>
    <m/>
    <m/>
    <m/>
    <x v="24"/>
    <s v="Kleenex"/>
    <d v="2022-02-13T00:00:00"/>
    <n v="8.6598720000026594E-2"/>
    <x v="1"/>
  </r>
  <r>
    <s v="INCREMENTAL"/>
    <x v="0"/>
    <x v="0"/>
    <m/>
    <m/>
    <m/>
    <x v="25"/>
    <s v="Kleenex"/>
    <d v="2022-02-13T00:00:00"/>
    <n v="6.59560218990475E-6"/>
    <x v="1"/>
  </r>
  <r>
    <s v="BASE"/>
    <x v="1"/>
    <x v="1"/>
    <m/>
    <m/>
    <m/>
    <x v="26"/>
    <s v="Kleenex"/>
    <d v="2022-02-13T00:00:00"/>
    <n v="-2006.1670242197299"/>
    <x v="1"/>
  </r>
  <r>
    <s v="INCREMENTAL"/>
    <x v="0"/>
    <x v="0"/>
    <m/>
    <m/>
    <m/>
    <x v="27"/>
    <s v="Kleenex"/>
    <d v="2022-02-13T00:00:00"/>
    <n v="1.5932787754532501E-7"/>
    <x v="1"/>
  </r>
  <r>
    <s v="INCREMENTAL"/>
    <x v="0"/>
    <x v="0"/>
    <m/>
    <m/>
    <m/>
    <x v="28"/>
    <s v="Kleenex"/>
    <d v="2022-02-13T00:00:00"/>
    <n v="1.37631957402374E-10"/>
    <x v="1"/>
  </r>
  <r>
    <s v="INCREMENTAL"/>
    <x v="0"/>
    <x v="0"/>
    <m/>
    <m/>
    <m/>
    <x v="29"/>
    <s v="Kleenex"/>
    <d v="2022-02-13T00:00:00"/>
    <n v="218.93054687244199"/>
    <x v="1"/>
  </r>
  <r>
    <s v="INCREMENTAL"/>
    <x v="0"/>
    <x v="3"/>
    <m/>
    <m/>
    <m/>
    <x v="30"/>
    <s v="Kleenex"/>
    <d v="2022-02-13T00:00:00"/>
    <n v="0.98444312755161201"/>
    <x v="1"/>
  </r>
  <r>
    <s v="BASE"/>
    <x v="2"/>
    <x v="1"/>
    <m/>
    <m/>
    <m/>
    <x v="31"/>
    <s v="Kleenex"/>
    <d v="2022-02-13T00:00:00"/>
    <n v="0"/>
    <x v="1"/>
  </r>
  <r>
    <s v="BASE"/>
    <x v="2"/>
    <x v="1"/>
    <m/>
    <m/>
    <m/>
    <x v="32"/>
    <s v="Kleenex"/>
    <d v="2022-02-13T00:00:00"/>
    <n v="0"/>
    <x v="1"/>
  </r>
  <r>
    <s v="INCREMENTAL"/>
    <x v="0"/>
    <x v="0"/>
    <m/>
    <m/>
    <m/>
    <x v="0"/>
    <s v="Kleenex"/>
    <d v="2022-02-20T00:00:00"/>
    <n v="1.37455697430837E-19"/>
    <x v="1"/>
  </r>
  <r>
    <s v="BASE"/>
    <x v="1"/>
    <x v="1"/>
    <m/>
    <m/>
    <m/>
    <x v="1"/>
    <s v="Kleenex"/>
    <d v="2022-02-20T00:00:00"/>
    <n v="-131.658998306597"/>
    <x v="1"/>
  </r>
  <r>
    <s v="BASE"/>
    <x v="2"/>
    <x v="2"/>
    <m/>
    <m/>
    <m/>
    <x v="2"/>
    <s v="Kleenex"/>
    <d v="2022-02-20T00:00:00"/>
    <n v="-2475.8163456518801"/>
    <x v="1"/>
  </r>
  <r>
    <s v="INCREMENTAL"/>
    <x v="0"/>
    <x v="3"/>
    <m/>
    <m/>
    <m/>
    <x v="3"/>
    <s v="Kleenex"/>
    <d v="2022-02-20T00:00:00"/>
    <n v="9.6765967978787399E-14"/>
    <x v="1"/>
  </r>
  <r>
    <s v="INCREMENTAL"/>
    <x v="0"/>
    <x v="0"/>
    <m/>
    <m/>
    <m/>
    <x v="4"/>
    <s v="Kleenex"/>
    <d v="2022-02-20T00:00:00"/>
    <n v="1.0562861370337"/>
    <x v="1"/>
  </r>
  <r>
    <s v="INCREMENTAL"/>
    <x v="0"/>
    <x v="0"/>
    <m/>
    <m/>
    <m/>
    <x v="5"/>
    <s v="Kleenex"/>
    <d v="2022-02-20T00:00:00"/>
    <n v="25.943917036740402"/>
    <x v="1"/>
  </r>
  <r>
    <s v="BASE"/>
    <x v="2"/>
    <x v="4"/>
    <m/>
    <m/>
    <m/>
    <x v="6"/>
    <s v="Kleenex"/>
    <d v="2022-02-20T00:00:00"/>
    <n v="115.79710444301401"/>
    <x v="1"/>
  </r>
  <r>
    <s v="INCREMENTAL"/>
    <x v="0"/>
    <x v="0"/>
    <m/>
    <m/>
    <m/>
    <x v="7"/>
    <s v="Kleenex"/>
    <d v="2022-02-20T00:00:00"/>
    <n v="8.7992127641004804E-10"/>
    <x v="1"/>
  </r>
  <r>
    <s v="INCREMENTAL"/>
    <x v="0"/>
    <x v="0"/>
    <m/>
    <m/>
    <m/>
    <x v="8"/>
    <s v="Kleenex"/>
    <d v="2022-02-20T00:00:00"/>
    <n v="7.7943756371020103E-16"/>
    <x v="1"/>
  </r>
  <r>
    <m/>
    <x v="3"/>
    <x v="1"/>
    <m/>
    <m/>
    <m/>
    <x v="9"/>
    <s v="Kleenex"/>
    <d v="2022-02-20T00:00:00"/>
    <n v="309.87860889020601"/>
    <x v="1"/>
  </r>
  <r>
    <s v="INCREMENTAL"/>
    <x v="0"/>
    <x v="0"/>
    <m/>
    <m/>
    <m/>
    <x v="10"/>
    <s v="Kleenex"/>
    <d v="2022-02-20T00:00:00"/>
    <n v="1.7223355887613699E-36"/>
    <x v="1"/>
  </r>
  <r>
    <s v="INCREMENTAL"/>
    <x v="0"/>
    <x v="0"/>
    <m/>
    <m/>
    <m/>
    <x v="11"/>
    <s v="Kleenex"/>
    <d v="2022-02-20T00:00:00"/>
    <n v="2.1624395888128301E-12"/>
    <x v="1"/>
  </r>
  <r>
    <s v="INCREMENTAL"/>
    <x v="0"/>
    <x v="0"/>
    <m/>
    <m/>
    <m/>
    <x v="12"/>
    <s v="Kleenex"/>
    <d v="2022-02-20T00:00:00"/>
    <n v="136.058535276073"/>
    <x v="1"/>
  </r>
  <r>
    <s v="INCREMENTAL"/>
    <x v="0"/>
    <x v="3"/>
    <m/>
    <m/>
    <m/>
    <x v="13"/>
    <s v="Kleenex"/>
    <d v="2022-02-20T00:00:00"/>
    <n v="5.0236571928678302E-2"/>
    <x v="1"/>
  </r>
  <r>
    <s v="INCREMENTAL"/>
    <x v="0"/>
    <x v="3"/>
    <m/>
    <m/>
    <m/>
    <x v="14"/>
    <s v="Kleenex"/>
    <d v="2022-02-20T00:00:00"/>
    <n v="3.9361864089599803E-2"/>
    <x v="1"/>
  </r>
  <r>
    <s v="INCREMENTAL"/>
    <x v="0"/>
    <x v="0"/>
    <m/>
    <m/>
    <m/>
    <x v="15"/>
    <s v="Kleenex"/>
    <d v="2022-02-20T00:00:00"/>
    <n v="1.4122375823595601E-4"/>
    <x v="1"/>
  </r>
  <r>
    <s v="INCREMENTAL"/>
    <x v="0"/>
    <x v="0"/>
    <m/>
    <m/>
    <m/>
    <x v="16"/>
    <s v="Kleenex"/>
    <d v="2022-02-20T00:00:00"/>
    <n v="4.2175707370969697E-14"/>
    <x v="1"/>
  </r>
  <r>
    <s v="INCREMENTAL"/>
    <x v="0"/>
    <x v="0"/>
    <m/>
    <m/>
    <m/>
    <x v="17"/>
    <s v="Kleenex"/>
    <d v="2022-02-20T00:00:00"/>
    <n v="179.650827075"/>
    <x v="1"/>
  </r>
  <r>
    <s v="INCREMENTAL"/>
    <x v="0"/>
    <x v="0"/>
    <m/>
    <m/>
    <m/>
    <x v="18"/>
    <s v="Kleenex"/>
    <d v="2022-02-20T00:00:00"/>
    <n v="20.619130397348201"/>
    <x v="1"/>
  </r>
  <r>
    <s v="BASE"/>
    <x v="2"/>
    <x v="1"/>
    <m/>
    <m/>
    <m/>
    <x v="19"/>
    <s v="Kleenex"/>
    <d v="2022-02-20T00:00:00"/>
    <n v="6742.6116699407903"/>
    <x v="1"/>
  </r>
  <r>
    <s v="INCREMENTAL"/>
    <x v="0"/>
    <x v="0"/>
    <m/>
    <m/>
    <m/>
    <x v="20"/>
    <s v="Kleenex"/>
    <d v="2022-02-20T00:00:00"/>
    <n v="5.0094224433711597E-5"/>
    <x v="1"/>
  </r>
  <r>
    <s v="BASE"/>
    <x v="2"/>
    <x v="1"/>
    <m/>
    <m/>
    <m/>
    <x v="21"/>
    <s v="Kleenex"/>
    <d v="2022-02-20T00:00:00"/>
    <n v="6356.39788493587"/>
    <x v="1"/>
  </r>
  <r>
    <s v="INCREMENTAL"/>
    <x v="4"/>
    <x v="1"/>
    <m/>
    <m/>
    <m/>
    <x v="22"/>
    <s v="Kleenex"/>
    <d v="2022-02-20T00:00:00"/>
    <n v="414.28800758277902"/>
    <x v="1"/>
  </r>
  <r>
    <s v="INCREMENTAL"/>
    <x v="4"/>
    <x v="1"/>
    <m/>
    <m/>
    <m/>
    <x v="23"/>
    <s v="Kleenex"/>
    <d v="2022-02-20T00:00:00"/>
    <n v="8.7207399999873793E-3"/>
    <x v="1"/>
  </r>
  <r>
    <s v="INCREMENTAL"/>
    <x v="4"/>
    <x v="1"/>
    <m/>
    <m/>
    <m/>
    <x v="24"/>
    <s v="Kleenex"/>
    <d v="2022-02-20T00:00:00"/>
    <n v="0.23416812000007201"/>
    <x v="1"/>
  </r>
  <r>
    <s v="INCREMENTAL"/>
    <x v="0"/>
    <x v="0"/>
    <m/>
    <m/>
    <m/>
    <x v="25"/>
    <s v="Kleenex"/>
    <d v="2022-02-20T00:00:00"/>
    <n v="2.6382408759619001E-6"/>
    <x v="1"/>
  </r>
  <r>
    <s v="BASE"/>
    <x v="1"/>
    <x v="1"/>
    <m/>
    <m/>
    <m/>
    <x v="26"/>
    <s v="Kleenex"/>
    <d v="2022-02-20T00:00:00"/>
    <n v="-1985.7710658373901"/>
    <x v="1"/>
  </r>
  <r>
    <s v="INCREMENTAL"/>
    <x v="0"/>
    <x v="0"/>
    <m/>
    <m/>
    <m/>
    <x v="27"/>
    <s v="Kleenex"/>
    <d v="2022-02-20T00:00:00"/>
    <n v="1.1152951428172801E-7"/>
    <x v="1"/>
  </r>
  <r>
    <s v="INCREMENTAL"/>
    <x v="0"/>
    <x v="0"/>
    <m/>
    <m/>
    <m/>
    <x v="28"/>
    <s v="Kleenex"/>
    <d v="2022-02-20T00:00:00"/>
    <n v="5.5052782960949699E-11"/>
    <x v="1"/>
  </r>
  <r>
    <s v="INCREMENTAL"/>
    <x v="0"/>
    <x v="0"/>
    <m/>
    <m/>
    <m/>
    <x v="29"/>
    <s v="Kleenex"/>
    <d v="2022-02-20T00:00:00"/>
    <n v="183.27613952097701"/>
    <x v="1"/>
  </r>
  <r>
    <s v="INCREMENTAL"/>
    <x v="0"/>
    <x v="3"/>
    <m/>
    <m/>
    <m/>
    <x v="30"/>
    <s v="Kleenex"/>
    <d v="2022-02-20T00:00:00"/>
    <n v="0.96969351377590196"/>
    <x v="1"/>
  </r>
  <r>
    <s v="BASE"/>
    <x v="2"/>
    <x v="1"/>
    <m/>
    <m/>
    <m/>
    <x v="31"/>
    <s v="Kleenex"/>
    <d v="2022-02-20T00:00:00"/>
    <n v="0"/>
    <x v="1"/>
  </r>
  <r>
    <s v="BASE"/>
    <x v="2"/>
    <x v="1"/>
    <m/>
    <m/>
    <m/>
    <x v="32"/>
    <s v="Kleenex"/>
    <d v="2022-02-20T00:00:00"/>
    <n v="0"/>
    <x v="1"/>
  </r>
  <r>
    <s v="INCREMENTAL"/>
    <x v="0"/>
    <x v="0"/>
    <m/>
    <m/>
    <m/>
    <x v="0"/>
    <s v="Kleenex"/>
    <d v="2022-02-27T00:00:00"/>
    <n v="1.37455697430837E-20"/>
    <x v="1"/>
  </r>
  <r>
    <s v="BASE"/>
    <x v="1"/>
    <x v="1"/>
    <m/>
    <m/>
    <m/>
    <x v="1"/>
    <s v="Kleenex"/>
    <d v="2022-02-27T00:00:00"/>
    <n v="-131.658998306597"/>
    <x v="1"/>
  </r>
  <r>
    <s v="BASE"/>
    <x v="2"/>
    <x v="2"/>
    <m/>
    <m/>
    <m/>
    <x v="2"/>
    <s v="Kleenex"/>
    <d v="2022-02-27T00:00:00"/>
    <n v="-2314.70442605273"/>
    <x v="1"/>
  </r>
  <r>
    <s v="INCREMENTAL"/>
    <x v="0"/>
    <x v="3"/>
    <m/>
    <m/>
    <m/>
    <x v="3"/>
    <s v="Kleenex"/>
    <d v="2022-02-27T00:00:00"/>
    <n v="1.9353193595757399E-14"/>
    <x v="1"/>
  </r>
  <r>
    <s v="INCREMENTAL"/>
    <x v="0"/>
    <x v="0"/>
    <m/>
    <m/>
    <m/>
    <x v="4"/>
    <s v="Kleenex"/>
    <d v="2022-02-27T00:00:00"/>
    <n v="0.792214602775273"/>
    <x v="1"/>
  </r>
  <r>
    <s v="INCREMENTAL"/>
    <x v="0"/>
    <x v="0"/>
    <m/>
    <m/>
    <m/>
    <x v="5"/>
    <s v="Kleenex"/>
    <d v="2022-02-27T00:00:00"/>
    <n v="27.3272840575552"/>
    <x v="1"/>
  </r>
  <r>
    <s v="BASE"/>
    <x v="2"/>
    <x v="4"/>
    <m/>
    <m/>
    <m/>
    <x v="6"/>
    <s v="Kleenex"/>
    <d v="2022-02-27T00:00:00"/>
    <n v="140.766689960901"/>
    <x v="1"/>
  </r>
  <r>
    <s v="INCREMENTAL"/>
    <x v="0"/>
    <x v="0"/>
    <m/>
    <m/>
    <m/>
    <x v="7"/>
    <s v="Kleenex"/>
    <d v="2022-02-27T00:00:00"/>
    <n v="3.51968510564019E-10"/>
    <x v="1"/>
  </r>
  <r>
    <s v="INCREMENTAL"/>
    <x v="0"/>
    <x v="0"/>
    <m/>
    <m/>
    <m/>
    <x v="8"/>
    <s v="Kleenex"/>
    <d v="2022-02-27T00:00:00"/>
    <n v="3.8971878185510101E-16"/>
    <x v="1"/>
  </r>
  <r>
    <m/>
    <x v="3"/>
    <x v="1"/>
    <m/>
    <m/>
    <m/>
    <x v="9"/>
    <s v="Kleenex"/>
    <d v="2022-02-27T00:00:00"/>
    <n v="309.87860889020601"/>
    <x v="1"/>
  </r>
  <r>
    <s v="INCREMENTAL"/>
    <x v="0"/>
    <x v="0"/>
    <m/>
    <m/>
    <m/>
    <x v="10"/>
    <s v="Kleenex"/>
    <d v="2022-02-27T00:00:00"/>
    <n v="3.4446711775227201E-37"/>
    <x v="1"/>
  </r>
  <r>
    <s v="INCREMENTAL"/>
    <x v="0"/>
    <x v="0"/>
    <m/>
    <m/>
    <m/>
    <x v="11"/>
    <s v="Kleenex"/>
    <d v="2022-02-27T00:00:00"/>
    <n v="6.4873187664384898E-13"/>
    <x v="1"/>
  </r>
  <r>
    <s v="INCREMENTAL"/>
    <x v="0"/>
    <x v="0"/>
    <m/>
    <m/>
    <m/>
    <x v="12"/>
    <s v="Kleenex"/>
    <d v="2022-02-27T00:00:00"/>
    <n v="156.84522046564399"/>
    <x v="1"/>
  </r>
  <r>
    <s v="INCREMENTAL"/>
    <x v="0"/>
    <x v="3"/>
    <m/>
    <m/>
    <m/>
    <x v="13"/>
    <s v="Kleenex"/>
    <d v="2022-02-27T00:00:00"/>
    <n v="5.2603318178632397E-2"/>
    <x v="1"/>
  </r>
  <r>
    <s v="INCREMENTAL"/>
    <x v="0"/>
    <x v="3"/>
    <m/>
    <m/>
    <m/>
    <x v="14"/>
    <s v="Kleenex"/>
    <d v="2022-02-27T00:00:00"/>
    <n v="1.5744745635839899E-2"/>
    <x v="1"/>
  </r>
  <r>
    <s v="INCREMENTAL"/>
    <x v="0"/>
    <x v="0"/>
    <m/>
    <m/>
    <m/>
    <x v="15"/>
    <s v="Kleenex"/>
    <d v="2022-02-27T00:00:00"/>
    <n v="7.0611879117978005E-5"/>
    <x v="1"/>
  </r>
  <r>
    <s v="INCREMENTAL"/>
    <x v="0"/>
    <x v="0"/>
    <m/>
    <m/>
    <m/>
    <x v="16"/>
    <s v="Kleenex"/>
    <d v="2022-02-27T00:00:00"/>
    <n v="2.1087853685484801E-14"/>
    <x v="1"/>
  </r>
  <r>
    <s v="INCREMENTAL"/>
    <x v="0"/>
    <x v="0"/>
    <m/>
    <m/>
    <m/>
    <x v="17"/>
    <s v="Kleenex"/>
    <d v="2022-02-27T00:00:00"/>
    <n v="128.75634513750001"/>
    <x v="1"/>
  </r>
  <r>
    <s v="INCREMENTAL"/>
    <x v="0"/>
    <x v="0"/>
    <m/>
    <m/>
    <m/>
    <x v="18"/>
    <s v="Kleenex"/>
    <d v="2022-02-27T00:00:00"/>
    <n v="22.835187606483899"/>
    <x v="1"/>
  </r>
  <r>
    <s v="BASE"/>
    <x v="2"/>
    <x v="1"/>
    <m/>
    <m/>
    <m/>
    <x v="19"/>
    <s v="Kleenex"/>
    <d v="2022-02-27T00:00:00"/>
    <n v="6967.8305355613002"/>
    <x v="1"/>
  </r>
  <r>
    <s v="INCREMENTAL"/>
    <x v="0"/>
    <x v="0"/>
    <m/>
    <m/>
    <m/>
    <x v="20"/>
    <s v="Kleenex"/>
    <d v="2022-02-27T00:00:00"/>
    <n v="1.5028267330113499E-5"/>
    <x v="1"/>
  </r>
  <r>
    <s v="BASE"/>
    <x v="2"/>
    <x v="1"/>
    <m/>
    <m/>
    <m/>
    <x v="21"/>
    <s v="Kleenex"/>
    <d v="2022-02-27T00:00:00"/>
    <n v="6563.7746271686001"/>
    <x v="1"/>
  </r>
  <r>
    <s v="INCREMENTAL"/>
    <x v="4"/>
    <x v="1"/>
    <m/>
    <m/>
    <m/>
    <x v="22"/>
    <s v="Kleenex"/>
    <d v="2022-02-27T00:00:00"/>
    <n v="335.58294320516501"/>
    <x v="1"/>
  </r>
  <r>
    <s v="INCREMENTAL"/>
    <x v="4"/>
    <x v="1"/>
    <m/>
    <m/>
    <m/>
    <x v="23"/>
    <s v="Kleenex"/>
    <d v="2022-02-27T00:00:00"/>
    <n v="1.1645059999983101E-2"/>
    <x v="1"/>
  </r>
  <r>
    <s v="INCREMENTAL"/>
    <x v="4"/>
    <x v="1"/>
    <m/>
    <m/>
    <m/>
    <x v="24"/>
    <s v="Kleenex"/>
    <d v="2022-02-27T00:00:00"/>
    <n v="0.216959400000067"/>
    <x v="1"/>
  </r>
  <r>
    <s v="INCREMENTAL"/>
    <x v="0"/>
    <x v="0"/>
    <m/>
    <m/>
    <m/>
    <x v="25"/>
    <s v="Kleenex"/>
    <d v="2022-02-27T00:00:00"/>
    <n v="1.05529635038476E-6"/>
    <x v="1"/>
  </r>
  <r>
    <s v="BASE"/>
    <x v="1"/>
    <x v="1"/>
    <m/>
    <m/>
    <m/>
    <x v="26"/>
    <s v="Kleenex"/>
    <d v="2022-02-27T00:00:00"/>
    <n v="-1980.4312623891899"/>
    <x v="1"/>
  </r>
  <r>
    <s v="INCREMENTAL"/>
    <x v="0"/>
    <x v="0"/>
    <m/>
    <m/>
    <m/>
    <x v="27"/>
    <s v="Kleenex"/>
    <d v="2022-02-27T00:00:00"/>
    <n v="7.8070659997209406E-8"/>
    <x v="1"/>
  </r>
  <r>
    <s v="INCREMENTAL"/>
    <x v="0"/>
    <x v="0"/>
    <m/>
    <m/>
    <m/>
    <x v="28"/>
    <s v="Kleenex"/>
    <d v="2022-02-27T00:00:00"/>
    <n v="2.2021113184379901E-11"/>
    <x v="1"/>
  </r>
  <r>
    <s v="INCREMENTAL"/>
    <x v="0"/>
    <x v="0"/>
    <m/>
    <m/>
    <m/>
    <x v="29"/>
    <s v="Kleenex"/>
    <d v="2022-02-27T00:00:00"/>
    <n v="124.81952075039101"/>
    <x v="1"/>
  </r>
  <r>
    <s v="INCREMENTAL"/>
    <x v="0"/>
    <x v="3"/>
    <m/>
    <m/>
    <m/>
    <x v="30"/>
    <s v="Kleenex"/>
    <d v="2022-02-27T00:00:00"/>
    <n v="0.77989420688801303"/>
    <x v="1"/>
  </r>
  <r>
    <s v="BASE"/>
    <x v="2"/>
    <x v="1"/>
    <m/>
    <m/>
    <m/>
    <x v="31"/>
    <s v="Kleenex"/>
    <d v="2022-02-27T00:00:00"/>
    <n v="0"/>
    <x v="1"/>
  </r>
  <r>
    <s v="BASE"/>
    <x v="2"/>
    <x v="1"/>
    <m/>
    <m/>
    <m/>
    <x v="32"/>
    <s v="Kleenex"/>
    <d v="2022-02-27T00:00:00"/>
    <n v="0"/>
    <x v="1"/>
  </r>
  <r>
    <s v="INCREMENTAL"/>
    <x v="0"/>
    <x v="0"/>
    <m/>
    <m/>
    <m/>
    <x v="0"/>
    <s v="Kleenex"/>
    <d v="2022-03-06T00:00:00"/>
    <n v="1.37455697430837E-21"/>
    <x v="1"/>
  </r>
  <r>
    <s v="BASE"/>
    <x v="1"/>
    <x v="1"/>
    <m/>
    <m/>
    <m/>
    <x v="1"/>
    <s v="Kleenex"/>
    <d v="2022-03-06T00:00:00"/>
    <n v="-134.988370793907"/>
    <x v="1"/>
  </r>
  <r>
    <s v="BASE"/>
    <x v="2"/>
    <x v="2"/>
    <m/>
    <m/>
    <m/>
    <x v="2"/>
    <s v="Kleenex"/>
    <d v="2022-03-06T00:00:00"/>
    <n v="-2924.2761124419899"/>
    <x v="1"/>
  </r>
  <r>
    <s v="INCREMENTAL"/>
    <x v="0"/>
    <x v="3"/>
    <m/>
    <m/>
    <m/>
    <x v="3"/>
    <s v="Kleenex"/>
    <d v="2022-03-06T00:00:00"/>
    <n v="3.8706387191514897E-15"/>
    <x v="1"/>
  </r>
  <r>
    <s v="INCREMENTAL"/>
    <x v="0"/>
    <x v="0"/>
    <m/>
    <m/>
    <m/>
    <x v="4"/>
    <s v="Kleenex"/>
    <d v="2022-03-06T00:00:00"/>
    <n v="0.59416095208145403"/>
    <x v="1"/>
  </r>
  <r>
    <s v="INCREMENTAL"/>
    <x v="0"/>
    <x v="0"/>
    <m/>
    <m/>
    <m/>
    <x v="5"/>
    <s v="Kleenex"/>
    <d v="2022-03-06T00:00:00"/>
    <n v="21.523104783166399"/>
    <x v="1"/>
  </r>
  <r>
    <s v="BASE"/>
    <x v="2"/>
    <x v="4"/>
    <m/>
    <m/>
    <m/>
    <x v="6"/>
    <s v="Kleenex"/>
    <d v="2022-03-06T00:00:00"/>
    <n v="77.850870081289301"/>
    <x v="1"/>
  </r>
  <r>
    <s v="INCREMENTAL"/>
    <x v="0"/>
    <x v="0"/>
    <m/>
    <m/>
    <m/>
    <x v="7"/>
    <s v="Kleenex"/>
    <d v="2022-03-06T00:00:00"/>
    <n v="1.4078740422560799E-10"/>
    <x v="1"/>
  </r>
  <r>
    <s v="INCREMENTAL"/>
    <x v="0"/>
    <x v="0"/>
    <m/>
    <m/>
    <m/>
    <x v="8"/>
    <s v="Kleenex"/>
    <d v="2022-03-06T00:00:00"/>
    <n v="1.9485939092755001E-16"/>
    <x v="1"/>
  </r>
  <r>
    <m/>
    <x v="3"/>
    <x v="1"/>
    <m/>
    <m/>
    <m/>
    <x v="9"/>
    <s v="Kleenex"/>
    <d v="2022-03-06T00:00:00"/>
    <n v="309.87860889020601"/>
    <x v="1"/>
  </r>
  <r>
    <s v="INCREMENTAL"/>
    <x v="0"/>
    <x v="0"/>
    <m/>
    <m/>
    <m/>
    <x v="10"/>
    <s v="Kleenex"/>
    <d v="2022-03-06T00:00:00"/>
    <n v="6.8893423550454799E-38"/>
    <x v="1"/>
  </r>
  <r>
    <s v="INCREMENTAL"/>
    <x v="0"/>
    <x v="0"/>
    <m/>
    <m/>
    <m/>
    <x v="11"/>
    <s v="Kleenex"/>
    <d v="2022-03-06T00:00:00"/>
    <n v="1.94619562993155E-13"/>
    <x v="1"/>
  </r>
  <r>
    <s v="INCREMENTAL"/>
    <x v="0"/>
    <x v="0"/>
    <m/>
    <m/>
    <m/>
    <x v="12"/>
    <s v="Kleenex"/>
    <d v="2022-03-06T00:00:00"/>
    <n v="98.493449211386107"/>
    <x v="1"/>
  </r>
  <r>
    <s v="INCREMENTAL"/>
    <x v="0"/>
    <x v="3"/>
    <m/>
    <m/>
    <m/>
    <x v="13"/>
    <s v="Kleenex"/>
    <d v="2022-03-06T00:00:00"/>
    <n v="5.9655459653623497E-2"/>
    <x v="1"/>
  </r>
  <r>
    <s v="INCREMENTAL"/>
    <x v="0"/>
    <x v="3"/>
    <m/>
    <m/>
    <m/>
    <x v="14"/>
    <s v="Kleenex"/>
    <d v="2022-03-06T00:00:00"/>
    <n v="6.29789825433596E-3"/>
    <x v="1"/>
  </r>
  <r>
    <s v="INCREMENTAL"/>
    <x v="0"/>
    <x v="0"/>
    <m/>
    <m/>
    <m/>
    <x v="15"/>
    <s v="Kleenex"/>
    <d v="2022-03-06T00:00:00"/>
    <n v="3.5305939558989002E-5"/>
    <x v="1"/>
  </r>
  <r>
    <s v="INCREMENTAL"/>
    <x v="0"/>
    <x v="0"/>
    <m/>
    <m/>
    <m/>
    <x v="16"/>
    <s v="Kleenex"/>
    <d v="2022-03-06T00:00:00"/>
    <n v="1.0543926842742401E-14"/>
    <x v="1"/>
  </r>
  <r>
    <s v="INCREMENTAL"/>
    <x v="0"/>
    <x v="0"/>
    <m/>
    <m/>
    <m/>
    <x v="17"/>
    <s v="Kleenex"/>
    <d v="2022-03-06T00:00:00"/>
    <n v="121.61858536875"/>
    <x v="1"/>
  </r>
  <r>
    <s v="INCREMENTAL"/>
    <x v="0"/>
    <x v="0"/>
    <m/>
    <m/>
    <m/>
    <x v="18"/>
    <s v="Kleenex"/>
    <d v="2022-03-06T00:00:00"/>
    <n v="12.997692466403601"/>
    <x v="1"/>
  </r>
  <r>
    <s v="BASE"/>
    <x v="2"/>
    <x v="1"/>
    <m/>
    <m/>
    <m/>
    <x v="19"/>
    <s v="Kleenex"/>
    <d v="2022-03-06T00:00:00"/>
    <n v="6884.8666381678604"/>
    <x v="1"/>
  </r>
  <r>
    <s v="INCREMENTAL"/>
    <x v="0"/>
    <x v="0"/>
    <m/>
    <m/>
    <m/>
    <x v="20"/>
    <s v="Kleenex"/>
    <d v="2022-03-06T00:00:00"/>
    <n v="4.5084801990340397E-6"/>
    <x v="1"/>
  </r>
  <r>
    <s v="BASE"/>
    <x v="2"/>
    <x v="1"/>
    <m/>
    <m/>
    <m/>
    <x v="21"/>
    <s v="Kleenex"/>
    <d v="2022-03-06T00:00:00"/>
    <n v="6804.8337456933596"/>
    <x v="1"/>
  </r>
  <r>
    <s v="INCREMENTAL"/>
    <x v="4"/>
    <x v="1"/>
    <m/>
    <m/>
    <m/>
    <x v="22"/>
    <s v="Kleenex"/>
    <d v="2022-03-06T00:00:00"/>
    <n v="233.700927354388"/>
    <x v="1"/>
  </r>
  <r>
    <s v="INCREMENTAL"/>
    <x v="4"/>
    <x v="1"/>
    <m/>
    <m/>
    <m/>
    <x v="23"/>
    <s v="Kleenex"/>
    <d v="2022-03-06T00:00:00"/>
    <n v="2.1723519999968501E-2"/>
    <x v="1"/>
  </r>
  <r>
    <s v="INCREMENTAL"/>
    <x v="4"/>
    <x v="1"/>
    <m/>
    <m/>
    <m/>
    <x v="24"/>
    <s v="Kleenex"/>
    <d v="2022-03-06T00:00:00"/>
    <n v="0.11629764000003601"/>
    <x v="1"/>
  </r>
  <r>
    <s v="INCREMENTAL"/>
    <x v="0"/>
    <x v="0"/>
    <m/>
    <m/>
    <m/>
    <x v="25"/>
    <s v="Kleenex"/>
    <d v="2022-03-06T00:00:00"/>
    <n v="4.2211854015390501E-7"/>
    <x v="1"/>
  </r>
  <r>
    <s v="BASE"/>
    <x v="1"/>
    <x v="1"/>
    <m/>
    <m/>
    <m/>
    <x v="26"/>
    <s v="Kleenex"/>
    <d v="2022-03-06T00:00:00"/>
    <n v="-2006.1670242197299"/>
    <x v="1"/>
  </r>
  <r>
    <s v="INCREMENTAL"/>
    <x v="0"/>
    <x v="0"/>
    <m/>
    <m/>
    <m/>
    <x v="27"/>
    <s v="Kleenex"/>
    <d v="2022-03-06T00:00:00"/>
    <n v="5.46494619980466E-8"/>
    <x v="1"/>
  </r>
  <r>
    <s v="INCREMENTAL"/>
    <x v="0"/>
    <x v="0"/>
    <m/>
    <m/>
    <m/>
    <x v="28"/>
    <s v="Kleenex"/>
    <d v="2022-03-06T00:00:00"/>
    <n v="8.80844527375197E-12"/>
    <x v="1"/>
  </r>
  <r>
    <s v="INCREMENTAL"/>
    <x v="0"/>
    <x v="0"/>
    <m/>
    <m/>
    <m/>
    <x v="29"/>
    <s v="Kleenex"/>
    <d v="2022-03-06T00:00:00"/>
    <n v="49.927808300156201"/>
    <x v="1"/>
  </r>
  <r>
    <s v="INCREMENTAL"/>
    <x v="0"/>
    <x v="3"/>
    <m/>
    <m/>
    <m/>
    <x v="30"/>
    <s v="Kleenex"/>
    <d v="2022-03-06T00:00:00"/>
    <n v="1.2326015534441801"/>
    <x v="1"/>
  </r>
  <r>
    <s v="BASE"/>
    <x v="2"/>
    <x v="1"/>
    <m/>
    <m/>
    <m/>
    <x v="31"/>
    <s v="Kleenex"/>
    <d v="2022-03-06T00:00:00"/>
    <n v="0"/>
    <x v="1"/>
  </r>
  <r>
    <s v="BASE"/>
    <x v="2"/>
    <x v="1"/>
    <m/>
    <m/>
    <m/>
    <x v="32"/>
    <s v="Kleenex"/>
    <d v="2022-03-06T00:00:00"/>
    <n v="0"/>
    <x v="1"/>
  </r>
  <r>
    <s v="INCREMENTAL"/>
    <x v="0"/>
    <x v="0"/>
    <m/>
    <m/>
    <m/>
    <x v="0"/>
    <s v="Kleenex"/>
    <d v="2022-03-13T00:00:00"/>
    <n v="1.37455697430837E-22"/>
    <x v="1"/>
  </r>
  <r>
    <s v="BASE"/>
    <x v="1"/>
    <x v="1"/>
    <m/>
    <m/>
    <m/>
    <x v="1"/>
    <s v="Kleenex"/>
    <d v="2022-03-13T00:00:00"/>
    <n v="-134.988370793907"/>
    <x v="1"/>
  </r>
  <r>
    <s v="BASE"/>
    <x v="2"/>
    <x v="2"/>
    <m/>
    <m/>
    <m/>
    <x v="2"/>
    <s v="Kleenex"/>
    <d v="2022-03-13T00:00:00"/>
    <n v="-3162.7217534487299"/>
    <x v="1"/>
  </r>
  <r>
    <s v="INCREMENTAL"/>
    <x v="0"/>
    <x v="3"/>
    <m/>
    <m/>
    <m/>
    <x v="3"/>
    <s v="Kleenex"/>
    <d v="2022-03-13T00:00:00"/>
    <n v="7.7412774383029798E-16"/>
    <x v="1"/>
  </r>
  <r>
    <s v="INCREMENTAL"/>
    <x v="0"/>
    <x v="0"/>
    <m/>
    <m/>
    <m/>
    <x v="4"/>
    <s v="Kleenex"/>
    <d v="2022-03-13T00:00:00"/>
    <n v="0.44562071406109099"/>
    <x v="1"/>
  </r>
  <r>
    <s v="INCREMENTAL"/>
    <x v="0"/>
    <x v="0"/>
    <m/>
    <m/>
    <m/>
    <x v="5"/>
    <s v="Kleenex"/>
    <d v="2022-03-13T00:00:00"/>
    <n v="16.142328587374799"/>
    <x v="1"/>
  </r>
  <r>
    <s v="BASE"/>
    <x v="2"/>
    <x v="4"/>
    <m/>
    <m/>
    <m/>
    <x v="6"/>
    <s v="Kleenex"/>
    <d v="2022-03-13T00:00:00"/>
    <n v="81.352138106330699"/>
    <x v="1"/>
  </r>
  <r>
    <s v="INCREMENTAL"/>
    <x v="0"/>
    <x v="0"/>
    <m/>
    <m/>
    <m/>
    <x v="7"/>
    <s v="Kleenex"/>
    <d v="2022-03-13T00:00:00"/>
    <n v="5.6314961690243103E-11"/>
    <x v="1"/>
  </r>
  <r>
    <s v="INCREMENTAL"/>
    <x v="0"/>
    <x v="0"/>
    <m/>
    <m/>
    <m/>
    <x v="8"/>
    <s v="Kleenex"/>
    <d v="2022-03-13T00:00:00"/>
    <n v="9.7429695463775104E-17"/>
    <x v="1"/>
  </r>
  <r>
    <m/>
    <x v="3"/>
    <x v="1"/>
    <m/>
    <m/>
    <m/>
    <x v="9"/>
    <s v="Kleenex"/>
    <d v="2022-03-13T00:00:00"/>
    <n v="309.87860889020601"/>
    <x v="1"/>
  </r>
  <r>
    <s v="INCREMENTAL"/>
    <x v="0"/>
    <x v="0"/>
    <m/>
    <m/>
    <m/>
    <x v="10"/>
    <s v="Kleenex"/>
    <d v="2022-03-13T00:00:00"/>
    <n v="1.3778684710090901E-38"/>
    <x v="1"/>
  </r>
  <r>
    <s v="INCREMENTAL"/>
    <x v="0"/>
    <x v="0"/>
    <m/>
    <m/>
    <m/>
    <x v="11"/>
    <s v="Kleenex"/>
    <d v="2022-03-13T00:00:00"/>
    <n v="5.83858688979465E-14"/>
    <x v="1"/>
  </r>
  <r>
    <s v="INCREMENTAL"/>
    <x v="0"/>
    <x v="0"/>
    <m/>
    <m/>
    <m/>
    <x v="12"/>
    <s v="Kleenex"/>
    <d v="2022-03-13T00:00:00"/>
    <n v="59.096069526831798"/>
    <x v="1"/>
  </r>
  <r>
    <s v="INCREMENTAL"/>
    <x v="0"/>
    <x v="3"/>
    <m/>
    <m/>
    <m/>
    <x v="13"/>
    <s v="Kleenex"/>
    <d v="2022-03-13T00:00:00"/>
    <n v="8.0756303296135395E-2"/>
    <x v="1"/>
  </r>
  <r>
    <s v="INCREMENTAL"/>
    <x v="0"/>
    <x v="3"/>
    <m/>
    <m/>
    <m/>
    <x v="14"/>
    <s v="Kleenex"/>
    <d v="2022-03-13T00:00:00"/>
    <n v="2.5191593017343801E-3"/>
    <x v="1"/>
  </r>
  <r>
    <s v="INCREMENTAL"/>
    <x v="0"/>
    <x v="0"/>
    <m/>
    <m/>
    <m/>
    <x v="15"/>
    <s v="Kleenex"/>
    <d v="2022-03-13T00:00:00"/>
    <n v="1.7652969779494501E-5"/>
    <x v="1"/>
  </r>
  <r>
    <s v="INCREMENTAL"/>
    <x v="0"/>
    <x v="0"/>
    <m/>
    <m/>
    <m/>
    <x v="16"/>
    <s v="Kleenex"/>
    <d v="2022-03-13T00:00:00"/>
    <n v="5.2719634213712003E-15"/>
    <x v="1"/>
  </r>
  <r>
    <s v="INCREMENTAL"/>
    <x v="0"/>
    <x v="0"/>
    <m/>
    <m/>
    <m/>
    <x v="17"/>
    <s v="Kleenex"/>
    <d v="2022-03-13T00:00:00"/>
    <n v="145.639935084375"/>
    <x v="1"/>
  </r>
  <r>
    <s v="INCREMENTAL"/>
    <x v="0"/>
    <x v="0"/>
    <m/>
    <m/>
    <m/>
    <x v="18"/>
    <s v="Kleenex"/>
    <d v="2022-03-13T00:00:00"/>
    <n v="7.6872616886544902"/>
    <x v="1"/>
  </r>
  <r>
    <s v="BASE"/>
    <x v="2"/>
    <x v="1"/>
    <m/>
    <m/>
    <m/>
    <x v="19"/>
    <s v="Kleenex"/>
    <d v="2022-03-13T00:00:00"/>
    <n v="6957.7724073869103"/>
    <x v="1"/>
  </r>
  <r>
    <s v="INCREMENTAL"/>
    <x v="0"/>
    <x v="0"/>
    <m/>
    <m/>
    <m/>
    <x v="20"/>
    <s v="Kleenex"/>
    <d v="2022-03-13T00:00:00"/>
    <n v="1.35254405971021E-6"/>
    <x v="1"/>
  </r>
  <r>
    <s v="BASE"/>
    <x v="2"/>
    <x v="1"/>
    <m/>
    <m/>
    <m/>
    <x v="21"/>
    <s v="Kleenex"/>
    <d v="2022-03-13T00:00:00"/>
    <n v="6828.6833785957897"/>
    <x v="1"/>
  </r>
  <r>
    <s v="INCREMENTAL"/>
    <x v="4"/>
    <x v="1"/>
    <m/>
    <m/>
    <m/>
    <x v="22"/>
    <s v="Kleenex"/>
    <d v="2022-03-13T00:00:00"/>
    <n v="133.267470970684"/>
    <x v="1"/>
  </r>
  <r>
    <s v="INCREMENTAL"/>
    <x v="4"/>
    <x v="1"/>
    <m/>
    <m/>
    <m/>
    <x v="23"/>
    <s v="Kleenex"/>
    <d v="2022-03-13T00:00:00"/>
    <n v="1.23239199999822E-2"/>
    <x v="1"/>
  </r>
  <r>
    <s v="INCREMENTAL"/>
    <x v="4"/>
    <x v="1"/>
    <m/>
    <m/>
    <m/>
    <x v="24"/>
    <s v="Kleenex"/>
    <d v="2022-03-13T00:00:00"/>
    <n v="0.146459160000045"/>
    <x v="1"/>
  </r>
  <r>
    <s v="INCREMENTAL"/>
    <x v="0"/>
    <x v="0"/>
    <m/>
    <m/>
    <m/>
    <x v="25"/>
    <s v="Kleenex"/>
    <d v="2022-03-13T00:00:00"/>
    <n v="1.6884741606156101E-7"/>
    <x v="1"/>
  </r>
  <r>
    <s v="BASE"/>
    <x v="1"/>
    <x v="1"/>
    <m/>
    <m/>
    <m/>
    <x v="26"/>
    <s v="Kleenex"/>
    <d v="2022-03-13T00:00:00"/>
    <n v="-1997.60158183713"/>
    <x v="1"/>
  </r>
  <r>
    <s v="INCREMENTAL"/>
    <x v="0"/>
    <x v="0"/>
    <m/>
    <m/>
    <m/>
    <x v="27"/>
    <s v="Kleenex"/>
    <d v="2022-03-13T00:00:00"/>
    <n v="3.82546233986327E-8"/>
    <x v="1"/>
  </r>
  <r>
    <s v="INCREMENTAL"/>
    <x v="0"/>
    <x v="0"/>
    <m/>
    <m/>
    <m/>
    <x v="28"/>
    <s v="Kleenex"/>
    <d v="2022-03-13T00:00:00"/>
    <n v="3.52337810950078E-12"/>
    <x v="1"/>
  </r>
  <r>
    <s v="INCREMENTAL"/>
    <x v="0"/>
    <x v="0"/>
    <m/>
    <m/>
    <m/>
    <x v="29"/>
    <s v="Kleenex"/>
    <d v="2022-03-13T00:00:00"/>
    <n v="19.9711233200625"/>
    <x v="1"/>
  </r>
  <r>
    <s v="INCREMENTAL"/>
    <x v="0"/>
    <x v="3"/>
    <m/>
    <m/>
    <m/>
    <x v="30"/>
    <s v="Kleenex"/>
    <d v="2022-03-13T00:00:00"/>
    <n v="1.1406628267222001"/>
    <x v="1"/>
  </r>
  <r>
    <s v="BASE"/>
    <x v="2"/>
    <x v="1"/>
    <m/>
    <m/>
    <m/>
    <x v="31"/>
    <s v="Kleenex"/>
    <d v="2022-03-13T00:00:00"/>
    <n v="0"/>
    <x v="1"/>
  </r>
  <r>
    <s v="BASE"/>
    <x v="2"/>
    <x v="1"/>
    <m/>
    <m/>
    <m/>
    <x v="32"/>
    <s v="Kleenex"/>
    <d v="2022-03-13T00:00:00"/>
    <n v="0"/>
    <x v="1"/>
  </r>
  <r>
    <s v="INCREMENTAL"/>
    <x v="0"/>
    <x v="0"/>
    <m/>
    <m/>
    <m/>
    <x v="0"/>
    <s v="Kleenex"/>
    <d v="2022-03-20T00:00:00"/>
    <n v="1.3745569743083699E-23"/>
    <x v="1"/>
  </r>
  <r>
    <s v="BASE"/>
    <x v="1"/>
    <x v="1"/>
    <m/>
    <m/>
    <m/>
    <x v="1"/>
    <s v="Kleenex"/>
    <d v="2022-03-20T00:00:00"/>
    <n v="-134.988370793907"/>
    <x v="1"/>
  </r>
  <r>
    <s v="BASE"/>
    <x v="2"/>
    <x v="2"/>
    <m/>
    <m/>
    <m/>
    <x v="2"/>
    <s v="Kleenex"/>
    <d v="2022-03-20T00:00:00"/>
    <n v="-2771.5041039750299"/>
    <x v="1"/>
  </r>
  <r>
    <s v="INCREMENTAL"/>
    <x v="0"/>
    <x v="3"/>
    <m/>
    <m/>
    <m/>
    <x v="3"/>
    <s v="Kleenex"/>
    <d v="2022-03-20T00:00:00"/>
    <n v="1.5482554876606001E-16"/>
    <x v="1"/>
  </r>
  <r>
    <s v="INCREMENTAL"/>
    <x v="0"/>
    <x v="0"/>
    <m/>
    <m/>
    <m/>
    <x v="4"/>
    <s v="Kleenex"/>
    <d v="2022-03-20T00:00:00"/>
    <n v="0.33421553554581901"/>
    <x v="1"/>
  </r>
  <r>
    <s v="INCREMENTAL"/>
    <x v="0"/>
    <x v="0"/>
    <m/>
    <m/>
    <m/>
    <x v="5"/>
    <s v="Kleenex"/>
    <d v="2022-03-20T00:00:00"/>
    <n v="12.106746440531101"/>
    <x v="1"/>
  </r>
  <r>
    <s v="BASE"/>
    <x v="2"/>
    <x v="4"/>
    <m/>
    <m/>
    <m/>
    <x v="6"/>
    <s v="Kleenex"/>
    <d v="2022-03-20T00:00:00"/>
    <n v="269.32075456242399"/>
    <x v="1"/>
  </r>
  <r>
    <s v="INCREMENTAL"/>
    <x v="0"/>
    <x v="0"/>
    <m/>
    <m/>
    <m/>
    <x v="7"/>
    <s v="Kleenex"/>
    <d v="2022-03-20T00:00:00"/>
    <n v="2.2525984676097299E-11"/>
    <x v="1"/>
  </r>
  <r>
    <s v="INCREMENTAL"/>
    <x v="0"/>
    <x v="0"/>
    <m/>
    <m/>
    <m/>
    <x v="8"/>
    <s v="Kleenex"/>
    <d v="2022-03-20T00:00:00"/>
    <n v="4.8714847731887601E-17"/>
    <x v="1"/>
  </r>
  <r>
    <m/>
    <x v="3"/>
    <x v="1"/>
    <m/>
    <m/>
    <m/>
    <x v="9"/>
    <s v="Kleenex"/>
    <d v="2022-03-20T00:00:00"/>
    <n v="309.87860889020601"/>
    <x v="1"/>
  </r>
  <r>
    <s v="INCREMENTAL"/>
    <x v="0"/>
    <x v="0"/>
    <m/>
    <m/>
    <m/>
    <x v="10"/>
    <s v="Kleenex"/>
    <d v="2022-03-20T00:00:00"/>
    <n v="2.7557369420181899E-39"/>
    <x v="1"/>
  </r>
  <r>
    <s v="INCREMENTAL"/>
    <x v="0"/>
    <x v="0"/>
    <m/>
    <m/>
    <m/>
    <x v="11"/>
    <s v="Kleenex"/>
    <d v="2022-03-20T00:00:00"/>
    <n v="1.7515760669383999E-14"/>
    <x v="1"/>
  </r>
  <r>
    <s v="INCREMENTAL"/>
    <x v="0"/>
    <x v="0"/>
    <m/>
    <m/>
    <m/>
    <x v="12"/>
    <s v="Kleenex"/>
    <d v="2022-03-20T00:00:00"/>
    <n v="35.457641716099097"/>
    <x v="1"/>
  </r>
  <r>
    <s v="INCREMENTAL"/>
    <x v="0"/>
    <x v="3"/>
    <m/>
    <m/>
    <m/>
    <x v="13"/>
    <s v="Kleenex"/>
    <d v="2022-03-20T00:00:00"/>
    <n v="0.1009853601889"/>
    <x v="1"/>
  </r>
  <r>
    <s v="INCREMENTAL"/>
    <x v="0"/>
    <x v="3"/>
    <m/>
    <m/>
    <m/>
    <x v="14"/>
    <s v="Kleenex"/>
    <d v="2022-03-20T00:00:00"/>
    <n v="1.0076637206937499E-3"/>
    <x v="1"/>
  </r>
  <r>
    <s v="INCREMENTAL"/>
    <x v="0"/>
    <x v="0"/>
    <m/>
    <m/>
    <m/>
    <x v="15"/>
    <s v="Kleenex"/>
    <d v="2022-03-20T00:00:00"/>
    <n v="8.8264848897472404E-6"/>
    <x v="1"/>
  </r>
  <r>
    <s v="INCREMENTAL"/>
    <x v="0"/>
    <x v="0"/>
    <m/>
    <m/>
    <m/>
    <x v="16"/>
    <s v="Kleenex"/>
    <d v="2022-03-20T00:00:00"/>
    <n v="2.63598171068561E-15"/>
    <x v="1"/>
  </r>
  <r>
    <s v="INCREMENTAL"/>
    <x v="0"/>
    <x v="0"/>
    <m/>
    <m/>
    <m/>
    <x v="17"/>
    <s v="Kleenex"/>
    <d v="2022-03-20T00:00:00"/>
    <n v="103.741185942187"/>
    <x v="1"/>
  </r>
  <r>
    <s v="INCREMENTAL"/>
    <x v="0"/>
    <x v="0"/>
    <m/>
    <m/>
    <m/>
    <x v="18"/>
    <s v="Kleenex"/>
    <d v="2022-03-20T00:00:00"/>
    <n v="9.8309541789653601"/>
    <x v="1"/>
  </r>
  <r>
    <s v="BASE"/>
    <x v="2"/>
    <x v="1"/>
    <m/>
    <m/>
    <m/>
    <x v="19"/>
    <s v="Kleenex"/>
    <d v="2022-03-20T00:00:00"/>
    <n v="7153.26079842947"/>
    <x v="1"/>
  </r>
  <r>
    <s v="INCREMENTAL"/>
    <x v="0"/>
    <x v="0"/>
    <m/>
    <m/>
    <m/>
    <x v="20"/>
    <s v="Kleenex"/>
    <d v="2022-03-20T00:00:00"/>
    <n v="4.0576321791306501E-7"/>
    <x v="1"/>
  </r>
  <r>
    <s v="BASE"/>
    <x v="2"/>
    <x v="1"/>
    <m/>
    <m/>
    <m/>
    <x v="21"/>
    <s v="Kleenex"/>
    <d v="2022-03-20T00:00:00"/>
    <n v="6805.9320840507098"/>
    <x v="1"/>
  </r>
  <r>
    <s v="INCREMENTAL"/>
    <x v="4"/>
    <x v="1"/>
    <m/>
    <m/>
    <m/>
    <x v="22"/>
    <s v="Kleenex"/>
    <d v="2022-03-20T00:00:00"/>
    <n v="221.62959846211601"/>
    <x v="1"/>
  </r>
  <r>
    <s v="INCREMENTAL"/>
    <x v="4"/>
    <x v="1"/>
    <m/>
    <m/>
    <m/>
    <x v="23"/>
    <s v="Kleenex"/>
    <d v="2022-03-20T00:00:00"/>
    <n v="1.1801719999982901E-2"/>
    <x v="1"/>
  </r>
  <r>
    <s v="INCREMENTAL"/>
    <x v="4"/>
    <x v="1"/>
    <m/>
    <m/>
    <m/>
    <x v="24"/>
    <s v="Kleenex"/>
    <d v="2022-03-20T00:00:00"/>
    <n v="0.14664420000004499"/>
    <x v="1"/>
  </r>
  <r>
    <s v="INCREMENTAL"/>
    <x v="0"/>
    <x v="0"/>
    <m/>
    <m/>
    <m/>
    <x v="25"/>
    <s v="Kleenex"/>
    <d v="2022-03-20T00:00:00"/>
    <n v="6.7538966424624594E-8"/>
    <x v="1"/>
  </r>
  <r>
    <s v="BASE"/>
    <x v="1"/>
    <x v="1"/>
    <m/>
    <m/>
    <m/>
    <x v="26"/>
    <s v="Kleenex"/>
    <d v="2022-03-20T00:00:00"/>
    <n v="-1970.3269638684201"/>
    <x v="1"/>
  </r>
  <r>
    <s v="INCREMENTAL"/>
    <x v="0"/>
    <x v="0"/>
    <m/>
    <m/>
    <m/>
    <x v="27"/>
    <s v="Kleenex"/>
    <d v="2022-03-20T00:00:00"/>
    <n v="2.67782363790427E-8"/>
    <x v="1"/>
  </r>
  <r>
    <s v="INCREMENTAL"/>
    <x v="0"/>
    <x v="0"/>
    <m/>
    <m/>
    <m/>
    <x v="28"/>
    <s v="Kleenex"/>
    <d v="2022-03-20T00:00:00"/>
    <n v="1.4093512438003099E-12"/>
    <x v="1"/>
  </r>
  <r>
    <s v="INCREMENTAL"/>
    <x v="0"/>
    <x v="0"/>
    <m/>
    <m/>
    <m/>
    <x v="29"/>
    <s v="Kleenex"/>
    <d v="2022-03-20T00:00:00"/>
    <n v="7.9884493280249904"/>
    <x v="1"/>
  </r>
  <r>
    <s v="INCREMENTAL"/>
    <x v="0"/>
    <x v="3"/>
    <m/>
    <m/>
    <m/>
    <x v="30"/>
    <s v="Kleenex"/>
    <d v="2022-03-20T00:00:00"/>
    <n v="1.5372813133612999"/>
    <x v="1"/>
  </r>
  <r>
    <s v="BASE"/>
    <x v="2"/>
    <x v="1"/>
    <m/>
    <m/>
    <m/>
    <x v="31"/>
    <s v="Kleenex"/>
    <d v="2022-03-20T00:00:00"/>
    <n v="0"/>
    <x v="1"/>
  </r>
  <r>
    <s v="BASE"/>
    <x v="2"/>
    <x v="1"/>
    <m/>
    <m/>
    <m/>
    <x v="32"/>
    <s v="Kleenex"/>
    <d v="2022-03-20T00:00:00"/>
    <n v="0"/>
    <x v="1"/>
  </r>
  <r>
    <s v="INCREMENTAL"/>
    <x v="0"/>
    <x v="0"/>
    <m/>
    <m/>
    <m/>
    <x v="0"/>
    <s v="Kleenex"/>
    <d v="2022-03-27T00:00:00"/>
    <n v="1.37455697430837E-24"/>
    <x v="1"/>
  </r>
  <r>
    <s v="BASE"/>
    <x v="1"/>
    <x v="1"/>
    <m/>
    <m/>
    <m/>
    <x v="1"/>
    <s v="Kleenex"/>
    <d v="2022-03-27T00:00:00"/>
    <n v="-134.988370793907"/>
    <x v="1"/>
  </r>
  <r>
    <s v="BASE"/>
    <x v="2"/>
    <x v="2"/>
    <m/>
    <m/>
    <m/>
    <x v="2"/>
    <s v="Kleenex"/>
    <d v="2022-03-27T00:00:00"/>
    <n v="-2159.2788094982602"/>
    <x v="1"/>
  </r>
  <r>
    <s v="INCREMENTAL"/>
    <x v="0"/>
    <x v="3"/>
    <m/>
    <m/>
    <m/>
    <x v="3"/>
    <s v="Kleenex"/>
    <d v="2022-03-27T00:00:00"/>
    <n v="3.0965109753211898E-17"/>
    <x v="1"/>
  </r>
  <r>
    <s v="INCREMENTAL"/>
    <x v="0"/>
    <x v="0"/>
    <m/>
    <m/>
    <m/>
    <x v="4"/>
    <s v="Kleenex"/>
    <d v="2022-03-27T00:00:00"/>
    <n v="0.25066165165936299"/>
    <x v="1"/>
  </r>
  <r>
    <s v="INCREMENTAL"/>
    <x v="0"/>
    <x v="0"/>
    <m/>
    <m/>
    <m/>
    <x v="5"/>
    <s v="Kleenex"/>
    <d v="2022-03-27T00:00:00"/>
    <n v="9.0800598303982891"/>
    <x v="1"/>
  </r>
  <r>
    <s v="BASE"/>
    <x v="2"/>
    <x v="4"/>
    <m/>
    <m/>
    <m/>
    <x v="6"/>
    <s v="Kleenex"/>
    <d v="2022-03-27T00:00:00"/>
    <n v="121.567680621609"/>
    <x v="1"/>
  </r>
  <r>
    <s v="INCREMENTAL"/>
    <x v="0"/>
    <x v="0"/>
    <m/>
    <m/>
    <m/>
    <x v="7"/>
    <s v="Kleenex"/>
    <d v="2022-03-27T00:00:00"/>
    <n v="9.0103938704388907E-12"/>
    <x v="1"/>
  </r>
  <r>
    <s v="INCREMENTAL"/>
    <x v="0"/>
    <x v="0"/>
    <m/>
    <m/>
    <m/>
    <x v="8"/>
    <s v="Kleenex"/>
    <d v="2022-03-27T00:00:00"/>
    <n v="2.4357423865943801E-17"/>
    <x v="1"/>
  </r>
  <r>
    <m/>
    <x v="3"/>
    <x v="1"/>
    <m/>
    <m/>
    <m/>
    <x v="9"/>
    <s v="Kleenex"/>
    <d v="2022-03-27T00:00:00"/>
    <n v="309.87860889020601"/>
    <x v="1"/>
  </r>
  <r>
    <s v="INCREMENTAL"/>
    <x v="0"/>
    <x v="0"/>
    <m/>
    <m/>
    <m/>
    <x v="10"/>
    <s v="Kleenex"/>
    <d v="2022-03-27T00:00:00"/>
    <n v="5.5114738840363696E-40"/>
    <x v="1"/>
  </r>
  <r>
    <s v="INCREMENTAL"/>
    <x v="0"/>
    <x v="0"/>
    <m/>
    <m/>
    <m/>
    <x v="11"/>
    <s v="Kleenex"/>
    <d v="2022-03-27T00:00:00"/>
    <n v="5.2547282008151903E-15"/>
    <x v="1"/>
  </r>
  <r>
    <s v="INCREMENTAL"/>
    <x v="0"/>
    <x v="0"/>
    <m/>
    <m/>
    <m/>
    <x v="12"/>
    <s v="Kleenex"/>
    <d v="2022-03-27T00:00:00"/>
    <n v="21.274585029659399"/>
    <x v="1"/>
  </r>
  <r>
    <s v="INCREMENTAL"/>
    <x v="0"/>
    <x v="3"/>
    <m/>
    <m/>
    <m/>
    <x v="13"/>
    <s v="Kleenex"/>
    <d v="2022-03-27T00:00:00"/>
    <n v="0.131629335656748"/>
    <x v="1"/>
  </r>
  <r>
    <s v="INCREMENTAL"/>
    <x v="0"/>
    <x v="3"/>
    <m/>
    <m/>
    <m/>
    <x v="14"/>
    <s v="Kleenex"/>
    <d v="2022-03-27T00:00:00"/>
    <n v="4.0306548827750201E-4"/>
    <x v="1"/>
  </r>
  <r>
    <s v="INCREMENTAL"/>
    <x v="0"/>
    <x v="0"/>
    <m/>
    <m/>
    <m/>
    <x v="15"/>
    <s v="Kleenex"/>
    <d v="2022-03-27T00:00:00"/>
    <n v="4.4132424448736397E-6"/>
    <x v="1"/>
  </r>
  <r>
    <s v="INCREMENTAL"/>
    <x v="0"/>
    <x v="0"/>
    <m/>
    <m/>
    <m/>
    <x v="16"/>
    <s v="Kleenex"/>
    <d v="2022-03-27T00:00:00"/>
    <n v="1.3179908553428001E-15"/>
    <x v="1"/>
  </r>
  <r>
    <s v="INCREMENTAL"/>
    <x v="0"/>
    <x v="0"/>
    <m/>
    <m/>
    <m/>
    <x v="17"/>
    <s v="Kleenex"/>
    <d v="2022-03-27T00:00:00"/>
    <n v="51.8705929710936"/>
    <x v="1"/>
  </r>
  <r>
    <s v="INCREMENTAL"/>
    <x v="0"/>
    <x v="0"/>
    <m/>
    <m/>
    <m/>
    <x v="18"/>
    <s v="Kleenex"/>
    <d v="2022-03-27T00:00:00"/>
    <n v="17.6639838541142"/>
    <x v="1"/>
  </r>
  <r>
    <s v="BASE"/>
    <x v="2"/>
    <x v="1"/>
    <m/>
    <m/>
    <m/>
    <x v="19"/>
    <s v="Kleenex"/>
    <d v="2022-03-27T00:00:00"/>
    <n v="7287.8180880310001"/>
    <x v="1"/>
  </r>
  <r>
    <s v="INCREMENTAL"/>
    <x v="0"/>
    <x v="0"/>
    <m/>
    <m/>
    <m/>
    <x v="20"/>
    <s v="Kleenex"/>
    <d v="2022-03-27T00:00:00"/>
    <n v="1.2172896537391901E-7"/>
    <x v="1"/>
  </r>
  <r>
    <s v="BASE"/>
    <x v="2"/>
    <x v="1"/>
    <m/>
    <m/>
    <m/>
    <x v="21"/>
    <s v="Kleenex"/>
    <d v="2022-03-27T00:00:00"/>
    <n v="6617.6455085052303"/>
    <x v="1"/>
  </r>
  <r>
    <s v="INCREMENTAL"/>
    <x v="4"/>
    <x v="1"/>
    <m/>
    <m/>
    <m/>
    <x v="22"/>
    <s v="Kleenex"/>
    <d v="2022-03-27T00:00:00"/>
    <n v="266.052088785678"/>
    <x v="1"/>
  </r>
  <r>
    <s v="INCREMENTAL"/>
    <x v="4"/>
    <x v="1"/>
    <m/>
    <m/>
    <m/>
    <x v="23"/>
    <s v="Kleenex"/>
    <d v="2022-03-27T00:00:00"/>
    <n v="3.2898599999952398E-3"/>
    <x v="1"/>
  </r>
  <r>
    <s v="INCREMENTAL"/>
    <x v="4"/>
    <x v="1"/>
    <m/>
    <m/>
    <m/>
    <x v="24"/>
    <s v="Kleenex"/>
    <d v="2022-03-27T00:00:00"/>
    <n v="0.104732640000032"/>
    <x v="1"/>
  </r>
  <r>
    <s v="INCREMENTAL"/>
    <x v="0"/>
    <x v="0"/>
    <m/>
    <m/>
    <m/>
    <x v="25"/>
    <s v="Kleenex"/>
    <d v="2022-03-27T00:00:00"/>
    <n v="2.7015586569849798E-8"/>
    <x v="1"/>
  </r>
  <r>
    <s v="BASE"/>
    <x v="1"/>
    <x v="1"/>
    <m/>
    <m/>
    <m/>
    <x v="26"/>
    <s v="Kleenex"/>
    <d v="2022-03-27T00:00:00"/>
    <n v="-1998.36000284072"/>
    <x v="1"/>
  </r>
  <r>
    <s v="INCREMENTAL"/>
    <x v="0"/>
    <x v="0"/>
    <m/>
    <m/>
    <m/>
    <x v="27"/>
    <s v="Kleenex"/>
    <d v="2022-03-27T00:00:00"/>
    <n v="1.8744765465330002E-8"/>
    <x v="1"/>
  </r>
  <r>
    <s v="INCREMENTAL"/>
    <x v="0"/>
    <x v="0"/>
    <m/>
    <m/>
    <m/>
    <x v="28"/>
    <s v="Kleenex"/>
    <d v="2022-03-27T00:00:00"/>
    <n v="5.6374049752012703E-13"/>
    <x v="1"/>
  </r>
  <r>
    <s v="INCREMENTAL"/>
    <x v="0"/>
    <x v="0"/>
    <m/>
    <m/>
    <m/>
    <x v="29"/>
    <s v="Kleenex"/>
    <d v="2022-03-27T00:00:00"/>
    <n v="3.1953797312100001"/>
    <x v="1"/>
  </r>
  <r>
    <s v="INCREMENTAL"/>
    <x v="0"/>
    <x v="3"/>
    <m/>
    <m/>
    <m/>
    <x v="30"/>
    <s v="Kleenex"/>
    <d v="2022-03-27T00:00:00"/>
    <n v="1.57581070668082"/>
    <x v="1"/>
  </r>
  <r>
    <s v="BASE"/>
    <x v="2"/>
    <x v="1"/>
    <m/>
    <m/>
    <m/>
    <x v="31"/>
    <s v="Kleenex"/>
    <d v="2022-03-27T00:00:00"/>
    <n v="0"/>
    <x v="1"/>
  </r>
  <r>
    <s v="BASE"/>
    <x v="2"/>
    <x v="1"/>
    <m/>
    <m/>
    <m/>
    <x v="32"/>
    <s v="Kleenex"/>
    <d v="2022-03-27T00:00:00"/>
    <n v="0"/>
    <x v="1"/>
  </r>
  <r>
    <s v="INCREMENTAL"/>
    <x v="0"/>
    <x v="0"/>
    <m/>
    <m/>
    <m/>
    <x v="0"/>
    <s v="Kleenex"/>
    <d v="2022-04-03T00:00:00"/>
    <n v="1.3745569743083701E-25"/>
    <x v="1"/>
  </r>
  <r>
    <s v="BASE"/>
    <x v="1"/>
    <x v="1"/>
    <m/>
    <m/>
    <m/>
    <x v="1"/>
    <s v="Kleenex"/>
    <d v="2022-04-03T00:00:00"/>
    <n v="-138.87411940493001"/>
    <x v="1"/>
  </r>
  <r>
    <s v="BASE"/>
    <x v="2"/>
    <x v="2"/>
    <m/>
    <m/>
    <m/>
    <x v="2"/>
    <s v="Kleenex"/>
    <d v="2022-04-03T00:00:00"/>
    <n v="-2466.3391739107601"/>
    <x v="1"/>
  </r>
  <r>
    <s v="INCREMENTAL"/>
    <x v="0"/>
    <x v="3"/>
    <m/>
    <m/>
    <m/>
    <x v="3"/>
    <s v="Kleenex"/>
    <d v="2022-04-03T00:00:00"/>
    <n v="6.19302195064239E-18"/>
    <x v="1"/>
  </r>
  <r>
    <s v="INCREMENTAL"/>
    <x v="0"/>
    <x v="0"/>
    <m/>
    <m/>
    <m/>
    <x v="4"/>
    <s v="Kleenex"/>
    <d v="2022-04-03T00:00:00"/>
    <n v="0.18799623874452201"/>
    <x v="1"/>
  </r>
  <r>
    <s v="INCREMENTAL"/>
    <x v="0"/>
    <x v="0"/>
    <m/>
    <m/>
    <m/>
    <x v="5"/>
    <s v="Kleenex"/>
    <d v="2022-04-03T00:00:00"/>
    <n v="6.8100448727987297"/>
    <x v="1"/>
  </r>
  <r>
    <s v="BASE"/>
    <x v="2"/>
    <x v="4"/>
    <m/>
    <m/>
    <m/>
    <x v="6"/>
    <s v="Kleenex"/>
    <d v="2022-04-03T00:00:00"/>
    <n v="157.72799390540499"/>
    <x v="1"/>
  </r>
  <r>
    <s v="INCREMENTAL"/>
    <x v="0"/>
    <x v="0"/>
    <m/>
    <m/>
    <m/>
    <x v="7"/>
    <s v="Kleenex"/>
    <d v="2022-04-03T00:00:00"/>
    <n v="3.6041575481755498E-12"/>
    <x v="1"/>
  </r>
  <r>
    <s v="INCREMENTAL"/>
    <x v="0"/>
    <x v="0"/>
    <m/>
    <m/>
    <m/>
    <x v="8"/>
    <s v="Kleenex"/>
    <d v="2022-04-03T00:00:00"/>
    <n v="1.21787119329719E-17"/>
    <x v="1"/>
  </r>
  <r>
    <m/>
    <x v="3"/>
    <x v="1"/>
    <m/>
    <m/>
    <m/>
    <x v="9"/>
    <s v="Kleenex"/>
    <d v="2022-04-03T00:00:00"/>
    <n v="309.87860889020601"/>
    <x v="1"/>
  </r>
  <r>
    <s v="INCREMENTAL"/>
    <x v="0"/>
    <x v="0"/>
    <m/>
    <m/>
    <m/>
    <x v="10"/>
    <s v="Kleenex"/>
    <d v="2022-04-03T00:00:00"/>
    <n v="1.10229477680728E-40"/>
    <x v="1"/>
  </r>
  <r>
    <s v="INCREMENTAL"/>
    <x v="0"/>
    <x v="0"/>
    <m/>
    <m/>
    <m/>
    <x v="11"/>
    <s v="Kleenex"/>
    <d v="2022-04-03T00:00:00"/>
    <n v="1.5764184602445601E-15"/>
    <x v="1"/>
  </r>
  <r>
    <s v="INCREMENTAL"/>
    <x v="0"/>
    <x v="0"/>
    <m/>
    <m/>
    <m/>
    <x v="12"/>
    <s v="Kleenex"/>
    <d v="2022-04-03T00:00:00"/>
    <n v="12.7647510177956"/>
    <x v="1"/>
  </r>
  <r>
    <s v="INCREMENTAL"/>
    <x v="0"/>
    <x v="3"/>
    <m/>
    <m/>
    <m/>
    <x v="13"/>
    <s v="Kleenex"/>
    <d v="2022-04-03T00:00:00"/>
    <n v="0.108362563697078"/>
    <x v="1"/>
  </r>
  <r>
    <s v="INCREMENTAL"/>
    <x v="0"/>
    <x v="3"/>
    <m/>
    <m/>
    <m/>
    <x v="14"/>
    <s v="Kleenex"/>
    <d v="2022-04-03T00:00:00"/>
    <n v="1.6122619531100101E-4"/>
    <x v="1"/>
  </r>
  <r>
    <s v="INCREMENTAL"/>
    <x v="0"/>
    <x v="0"/>
    <m/>
    <m/>
    <m/>
    <x v="15"/>
    <s v="Kleenex"/>
    <d v="2022-04-03T00:00:00"/>
    <n v="2.2066212224368101E-6"/>
    <x v="1"/>
  </r>
  <r>
    <s v="INCREMENTAL"/>
    <x v="0"/>
    <x v="0"/>
    <m/>
    <m/>
    <m/>
    <x v="16"/>
    <s v="Kleenex"/>
    <d v="2022-04-03T00:00:00"/>
    <n v="6.5899542767140103E-16"/>
    <x v="1"/>
  </r>
  <r>
    <s v="INCREMENTAL"/>
    <x v="0"/>
    <x v="0"/>
    <m/>
    <m/>
    <m/>
    <x v="17"/>
    <s v="Kleenex"/>
    <d v="2022-04-03T00:00:00"/>
    <n v="25.9352964855468"/>
    <x v="1"/>
  </r>
  <r>
    <s v="INCREMENTAL"/>
    <x v="0"/>
    <x v="0"/>
    <m/>
    <m/>
    <m/>
    <x v="18"/>
    <s v="Kleenex"/>
    <d v="2022-04-03T00:00:00"/>
    <n v="17.922039835588901"/>
    <x v="1"/>
  </r>
  <r>
    <s v="BASE"/>
    <x v="2"/>
    <x v="1"/>
    <m/>
    <m/>
    <m/>
    <x v="19"/>
    <s v="Kleenex"/>
    <d v="2022-04-03T00:00:00"/>
    <n v="7197.6787713723197"/>
    <x v="1"/>
  </r>
  <r>
    <s v="INCREMENTAL"/>
    <x v="0"/>
    <x v="0"/>
    <m/>
    <m/>
    <m/>
    <x v="20"/>
    <s v="Kleenex"/>
    <d v="2022-04-03T00:00:00"/>
    <n v="3.6518689612175799E-8"/>
    <x v="1"/>
  </r>
  <r>
    <s v="BASE"/>
    <x v="2"/>
    <x v="1"/>
    <m/>
    <m/>
    <m/>
    <x v="21"/>
    <s v="Kleenex"/>
    <d v="2022-04-03T00:00:00"/>
    <n v="6602.8963934208296"/>
    <x v="1"/>
  </r>
  <r>
    <s v="INCREMENTAL"/>
    <x v="4"/>
    <x v="1"/>
    <m/>
    <m/>
    <m/>
    <x v="22"/>
    <s v="Kleenex"/>
    <d v="2022-04-03T00:00:00"/>
    <n v="216.31821374951701"/>
    <x v="1"/>
  </r>
  <r>
    <s v="INCREMENTAL"/>
    <x v="4"/>
    <x v="1"/>
    <m/>
    <m/>
    <m/>
    <x v="23"/>
    <s v="Kleenex"/>
    <d v="2022-04-03T00:00:00"/>
    <n v="1.49871399999783E-2"/>
    <x v="1"/>
  </r>
  <r>
    <s v="INCREMENTAL"/>
    <x v="4"/>
    <x v="1"/>
    <m/>
    <m/>
    <m/>
    <x v="24"/>
    <s v="Kleenex"/>
    <d v="2022-04-03T00:00:00"/>
    <n v="0.20585700000006299"/>
    <x v="1"/>
  </r>
  <r>
    <s v="INCREMENTAL"/>
    <x v="0"/>
    <x v="0"/>
    <m/>
    <m/>
    <m/>
    <x v="25"/>
    <s v="Kleenex"/>
    <d v="2022-04-03T00:00:00"/>
    <n v="1.0806234627939899E-8"/>
    <x v="1"/>
  </r>
  <r>
    <s v="BASE"/>
    <x v="1"/>
    <x v="1"/>
    <m/>
    <m/>
    <m/>
    <x v="26"/>
    <s v="Kleenex"/>
    <d v="2022-04-03T00:00:00"/>
    <n v="-2006.1670242197299"/>
    <x v="1"/>
  </r>
  <r>
    <s v="INCREMENTAL"/>
    <x v="0"/>
    <x v="0"/>
    <m/>
    <m/>
    <m/>
    <x v="27"/>
    <s v="Kleenex"/>
    <d v="2022-04-03T00:00:00"/>
    <n v="1.3121335825731E-8"/>
    <x v="1"/>
  </r>
  <r>
    <s v="INCREMENTAL"/>
    <x v="0"/>
    <x v="0"/>
    <m/>
    <m/>
    <m/>
    <x v="28"/>
    <s v="Kleenex"/>
    <d v="2022-04-03T00:00:00"/>
    <n v="2.2549619900805E-13"/>
    <x v="1"/>
  </r>
  <r>
    <s v="INCREMENTAL"/>
    <x v="0"/>
    <x v="0"/>
    <m/>
    <m/>
    <m/>
    <x v="29"/>
    <s v="Kleenex"/>
    <d v="2022-04-03T00:00:00"/>
    <n v="1.2781518924840001"/>
    <x v="1"/>
  </r>
  <r>
    <s v="INCREMENTAL"/>
    <x v="0"/>
    <x v="3"/>
    <m/>
    <m/>
    <m/>
    <x v="30"/>
    <s v="Kleenex"/>
    <d v="2022-04-03T00:00:00"/>
    <n v="1.4829527033405501"/>
    <x v="1"/>
  </r>
  <r>
    <s v="BASE"/>
    <x v="2"/>
    <x v="1"/>
    <m/>
    <m/>
    <m/>
    <x v="31"/>
    <s v="Kleenex"/>
    <d v="2022-04-03T00:00:00"/>
    <n v="0"/>
    <x v="1"/>
  </r>
  <r>
    <s v="BASE"/>
    <x v="2"/>
    <x v="1"/>
    <m/>
    <m/>
    <m/>
    <x v="32"/>
    <s v="Kleenex"/>
    <d v="2022-04-03T00:00:00"/>
    <n v="0"/>
    <x v="1"/>
  </r>
  <r>
    <s v="INCREMENTAL"/>
    <x v="0"/>
    <x v="0"/>
    <m/>
    <m/>
    <m/>
    <x v="0"/>
    <s v="Kleenex"/>
    <d v="2022-04-10T00:00:00"/>
    <n v="1.37455697430837E-26"/>
    <x v="1"/>
  </r>
  <r>
    <s v="BASE"/>
    <x v="1"/>
    <x v="1"/>
    <m/>
    <m/>
    <m/>
    <x v="1"/>
    <s v="Kleenex"/>
    <d v="2022-04-10T00:00:00"/>
    <n v="-137.38596532222601"/>
    <x v="1"/>
  </r>
  <r>
    <s v="BASE"/>
    <x v="2"/>
    <x v="2"/>
    <m/>
    <m/>
    <m/>
    <x v="2"/>
    <s v="Kleenex"/>
    <d v="2022-04-10T00:00:00"/>
    <n v="-3048.61660568557"/>
    <x v="1"/>
  </r>
  <r>
    <s v="INCREMENTAL"/>
    <x v="0"/>
    <x v="3"/>
    <m/>
    <m/>
    <m/>
    <x v="3"/>
    <s v="Kleenex"/>
    <d v="2022-04-10T00:00:00"/>
    <n v="1.23860439012848E-18"/>
    <x v="1"/>
  </r>
  <r>
    <s v="INCREMENTAL"/>
    <x v="0"/>
    <x v="0"/>
    <m/>
    <m/>
    <m/>
    <x v="4"/>
    <s v="Kleenex"/>
    <d v="2022-04-10T00:00:00"/>
    <n v="0.14099717905839201"/>
    <x v="1"/>
  </r>
  <r>
    <s v="INCREMENTAL"/>
    <x v="0"/>
    <x v="0"/>
    <m/>
    <m/>
    <m/>
    <x v="5"/>
    <s v="Kleenex"/>
    <d v="2022-04-10T00:00:00"/>
    <n v="5.1075336545990497"/>
    <x v="1"/>
  </r>
  <r>
    <s v="BASE"/>
    <x v="2"/>
    <x v="4"/>
    <m/>
    <m/>
    <m/>
    <x v="6"/>
    <s v="Kleenex"/>
    <d v="2022-04-10T00:00:00"/>
    <n v="148.16785575331701"/>
    <x v="1"/>
  </r>
  <r>
    <s v="INCREMENTAL"/>
    <x v="0"/>
    <x v="0"/>
    <m/>
    <m/>
    <m/>
    <x v="7"/>
    <s v="Kleenex"/>
    <d v="2022-04-10T00:00:00"/>
    <n v="1.4416630192702199E-12"/>
    <x v="1"/>
  </r>
  <r>
    <s v="INCREMENTAL"/>
    <x v="0"/>
    <x v="0"/>
    <m/>
    <m/>
    <m/>
    <x v="8"/>
    <s v="Kleenex"/>
    <d v="2022-04-10T00:00:00"/>
    <n v="6.0893559664859501E-18"/>
    <x v="1"/>
  </r>
  <r>
    <m/>
    <x v="3"/>
    <x v="1"/>
    <m/>
    <m/>
    <m/>
    <x v="9"/>
    <s v="Kleenex"/>
    <d v="2022-04-10T00:00:00"/>
    <n v="309.87860889020601"/>
    <x v="1"/>
  </r>
  <r>
    <s v="INCREMENTAL"/>
    <x v="0"/>
    <x v="0"/>
    <m/>
    <m/>
    <m/>
    <x v="10"/>
    <s v="Kleenex"/>
    <d v="2022-04-10T00:00:00"/>
    <n v="2.20458955361455E-41"/>
    <x v="1"/>
  </r>
  <r>
    <s v="INCREMENTAL"/>
    <x v="0"/>
    <x v="0"/>
    <m/>
    <m/>
    <m/>
    <x v="11"/>
    <s v="Kleenex"/>
    <d v="2022-04-10T00:00:00"/>
    <n v="4.7292553807336599E-16"/>
    <x v="1"/>
  </r>
  <r>
    <s v="INCREMENTAL"/>
    <x v="0"/>
    <x v="0"/>
    <m/>
    <m/>
    <m/>
    <x v="12"/>
    <s v="Kleenex"/>
    <d v="2022-04-10T00:00:00"/>
    <n v="7.6588506106774199"/>
    <x v="1"/>
  </r>
  <r>
    <s v="INCREMENTAL"/>
    <x v="0"/>
    <x v="3"/>
    <m/>
    <m/>
    <m/>
    <x v="13"/>
    <s v="Kleenex"/>
    <d v="2022-04-10T00:00:00"/>
    <n v="9.3600108509170402E-2"/>
    <x v="1"/>
  </r>
  <r>
    <s v="INCREMENTAL"/>
    <x v="0"/>
    <x v="3"/>
    <m/>
    <m/>
    <m/>
    <x v="14"/>
    <s v="Kleenex"/>
    <d v="2022-04-10T00:00:00"/>
    <n v="6.4490478124400302E-5"/>
    <x v="1"/>
  </r>
  <r>
    <s v="INCREMENTAL"/>
    <x v="0"/>
    <x v="0"/>
    <m/>
    <m/>
    <m/>
    <x v="15"/>
    <s v="Kleenex"/>
    <d v="2022-04-10T00:00:00"/>
    <n v="1.1033106112184099E-6"/>
    <x v="1"/>
  </r>
  <r>
    <s v="INCREMENTAL"/>
    <x v="0"/>
    <x v="0"/>
    <m/>
    <m/>
    <m/>
    <x v="16"/>
    <s v="Kleenex"/>
    <d v="2022-04-10T00:00:00"/>
    <n v="3.2949771383570101E-16"/>
    <x v="1"/>
  </r>
  <r>
    <s v="INCREMENTAL"/>
    <x v="0"/>
    <x v="0"/>
    <m/>
    <m/>
    <m/>
    <x v="17"/>
    <s v="Kleenex"/>
    <d v="2022-04-10T00:00:00"/>
    <n v="12.9676482427734"/>
    <x v="1"/>
  </r>
  <r>
    <s v="INCREMENTAL"/>
    <x v="0"/>
    <x v="0"/>
    <m/>
    <m/>
    <m/>
    <x v="18"/>
    <s v="Kleenex"/>
    <d v="2022-04-10T00:00:00"/>
    <n v="22.2363144429839"/>
    <x v="1"/>
  </r>
  <r>
    <s v="BASE"/>
    <x v="2"/>
    <x v="1"/>
    <m/>
    <m/>
    <m/>
    <x v="19"/>
    <s v="Kleenex"/>
    <d v="2022-04-10T00:00:00"/>
    <n v="7157.00270520494"/>
    <x v="1"/>
  </r>
  <r>
    <s v="INCREMENTAL"/>
    <x v="0"/>
    <x v="0"/>
    <m/>
    <m/>
    <m/>
    <x v="20"/>
    <s v="Kleenex"/>
    <d v="2022-04-10T00:00:00"/>
    <n v="1.09556068836527E-8"/>
    <x v="1"/>
  </r>
  <r>
    <s v="BASE"/>
    <x v="2"/>
    <x v="1"/>
    <m/>
    <m/>
    <m/>
    <x v="21"/>
    <s v="Kleenex"/>
    <d v="2022-04-10T00:00:00"/>
    <n v="6753.78716298992"/>
    <x v="1"/>
  </r>
  <r>
    <s v="INCREMENTAL"/>
    <x v="4"/>
    <x v="1"/>
    <m/>
    <m/>
    <m/>
    <x v="22"/>
    <s v="Kleenex"/>
    <d v="2022-04-10T00:00:00"/>
    <n v="201.349765923099"/>
    <x v="1"/>
  </r>
  <r>
    <s v="INCREMENTAL"/>
    <x v="4"/>
    <x v="1"/>
    <m/>
    <m/>
    <m/>
    <x v="23"/>
    <s v="Kleenex"/>
    <d v="2022-04-10T00:00:00"/>
    <n v="1.36294199999803E-2"/>
    <x v="1"/>
  </r>
  <r>
    <s v="INCREMENTAL"/>
    <x v="4"/>
    <x v="1"/>
    <m/>
    <m/>
    <m/>
    <x v="24"/>
    <s v="Kleenex"/>
    <d v="2022-04-10T00:00:00"/>
    <n v="0.13683708000004199"/>
    <x v="1"/>
  </r>
  <r>
    <s v="INCREMENTAL"/>
    <x v="0"/>
    <x v="0"/>
    <m/>
    <m/>
    <m/>
    <x v="25"/>
    <s v="Kleenex"/>
    <d v="2022-04-10T00:00:00"/>
    <n v="4.3224938511759597E-9"/>
    <x v="1"/>
  </r>
  <r>
    <s v="BASE"/>
    <x v="1"/>
    <x v="1"/>
    <m/>
    <m/>
    <m/>
    <x v="26"/>
    <s v="Kleenex"/>
    <d v="2022-04-10T00:00:00"/>
    <n v="-2006.1670242197299"/>
    <x v="1"/>
  </r>
  <r>
    <s v="INCREMENTAL"/>
    <x v="0"/>
    <x v="0"/>
    <m/>
    <m/>
    <m/>
    <x v="27"/>
    <s v="Kleenex"/>
    <d v="2022-04-10T00:00:00"/>
    <n v="9.1849350780116699E-9"/>
    <x v="1"/>
  </r>
  <r>
    <s v="INCREMENTAL"/>
    <x v="0"/>
    <x v="0"/>
    <m/>
    <m/>
    <m/>
    <x v="28"/>
    <s v="Kleenex"/>
    <d v="2022-04-10T00:00:00"/>
    <n v="9.0198479603220199E-14"/>
    <x v="1"/>
  </r>
  <r>
    <s v="INCREMENTAL"/>
    <x v="0"/>
    <x v="0"/>
    <m/>
    <m/>
    <m/>
    <x v="29"/>
    <s v="Kleenex"/>
    <d v="2022-04-10T00:00:00"/>
    <n v="0.51126075699359996"/>
    <x v="1"/>
  </r>
  <r>
    <s v="INCREMENTAL"/>
    <x v="0"/>
    <x v="3"/>
    <m/>
    <m/>
    <m/>
    <x v="30"/>
    <s v="Kleenex"/>
    <d v="2022-04-10T00:00:00"/>
    <n v="1.7133287016704799"/>
    <x v="1"/>
  </r>
  <r>
    <s v="BASE"/>
    <x v="2"/>
    <x v="1"/>
    <m/>
    <m/>
    <m/>
    <x v="31"/>
    <s v="Kleenex"/>
    <d v="2022-04-10T00:00:00"/>
    <n v="0"/>
    <x v="1"/>
  </r>
  <r>
    <s v="BASE"/>
    <x v="2"/>
    <x v="1"/>
    <m/>
    <m/>
    <m/>
    <x v="32"/>
    <s v="Kleenex"/>
    <d v="2022-04-10T00:00:00"/>
    <n v="0"/>
    <x v="1"/>
  </r>
  <r>
    <s v="INCREMENTAL"/>
    <x v="0"/>
    <x v="0"/>
    <m/>
    <m/>
    <m/>
    <x v="0"/>
    <s v="Kleenex"/>
    <d v="2022-04-17T00:00:00"/>
    <n v="1.37455697430837E-27"/>
    <x v="1"/>
  </r>
  <r>
    <s v="BASE"/>
    <x v="1"/>
    <x v="1"/>
    <m/>
    <m/>
    <m/>
    <x v="1"/>
    <s v="Kleenex"/>
    <d v="2022-04-17T00:00:00"/>
    <n v="-135.04243149940001"/>
    <x v="1"/>
  </r>
  <r>
    <s v="BASE"/>
    <x v="2"/>
    <x v="2"/>
    <m/>
    <m/>
    <m/>
    <x v="2"/>
    <s v="Kleenex"/>
    <d v="2022-04-17T00:00:00"/>
    <n v="-3064.9173410803101"/>
    <x v="1"/>
  </r>
  <r>
    <s v="INCREMENTAL"/>
    <x v="0"/>
    <x v="3"/>
    <m/>
    <m/>
    <m/>
    <x v="3"/>
    <s v="Kleenex"/>
    <d v="2022-04-17T00:00:00"/>
    <n v="2.4772087802569599E-19"/>
    <x v="1"/>
  </r>
  <r>
    <s v="INCREMENTAL"/>
    <x v="0"/>
    <x v="0"/>
    <m/>
    <m/>
    <m/>
    <x v="4"/>
    <s v="Kleenex"/>
    <d v="2022-04-17T00:00:00"/>
    <n v="0.105747884293794"/>
    <x v="1"/>
  </r>
  <r>
    <s v="INCREMENTAL"/>
    <x v="0"/>
    <x v="0"/>
    <m/>
    <m/>
    <m/>
    <x v="5"/>
    <s v="Kleenex"/>
    <d v="2022-04-17T00:00:00"/>
    <n v="3.8306502409492902"/>
    <x v="1"/>
  </r>
  <r>
    <s v="BASE"/>
    <x v="2"/>
    <x v="4"/>
    <m/>
    <m/>
    <m/>
    <x v="6"/>
    <s v="Kleenex"/>
    <d v="2022-04-17T00:00:00"/>
    <n v="228.47623079162"/>
    <x v="1"/>
  </r>
  <r>
    <s v="INCREMENTAL"/>
    <x v="0"/>
    <x v="0"/>
    <m/>
    <m/>
    <m/>
    <x v="7"/>
    <s v="Kleenex"/>
    <d v="2022-04-17T00:00:00"/>
    <n v="5.7666520770808896E-13"/>
    <x v="1"/>
  </r>
  <r>
    <s v="INCREMENTAL"/>
    <x v="0"/>
    <x v="0"/>
    <m/>
    <m/>
    <m/>
    <x v="8"/>
    <s v="Kleenex"/>
    <d v="2022-04-17T00:00:00"/>
    <n v="3.0446779832429801E-18"/>
    <x v="1"/>
  </r>
  <r>
    <m/>
    <x v="3"/>
    <x v="1"/>
    <m/>
    <m/>
    <m/>
    <x v="9"/>
    <s v="Kleenex"/>
    <d v="2022-04-17T00:00:00"/>
    <n v="309.87860889020601"/>
    <x v="1"/>
  </r>
  <r>
    <s v="INCREMENTAL"/>
    <x v="0"/>
    <x v="0"/>
    <m/>
    <m/>
    <m/>
    <x v="10"/>
    <s v="Kleenex"/>
    <d v="2022-04-17T00:00:00"/>
    <n v="4.4091791072291001E-42"/>
    <x v="1"/>
  </r>
  <r>
    <s v="INCREMENTAL"/>
    <x v="0"/>
    <x v="0"/>
    <m/>
    <m/>
    <m/>
    <x v="11"/>
    <s v="Kleenex"/>
    <d v="2022-04-17T00:00:00"/>
    <n v="1.4187766142200999E-16"/>
    <x v="1"/>
  </r>
  <r>
    <s v="INCREMENTAL"/>
    <x v="0"/>
    <x v="0"/>
    <m/>
    <m/>
    <m/>
    <x v="12"/>
    <s v="Kleenex"/>
    <d v="2022-04-17T00:00:00"/>
    <n v="4.5953103664064399"/>
    <x v="1"/>
  </r>
  <r>
    <s v="INCREMENTAL"/>
    <x v="0"/>
    <x v="3"/>
    <m/>
    <m/>
    <m/>
    <x v="13"/>
    <s v="Kleenex"/>
    <d v="2022-04-17T00:00:00"/>
    <n v="0.11362347375281701"/>
    <x v="1"/>
  </r>
  <r>
    <s v="INCREMENTAL"/>
    <x v="0"/>
    <x v="3"/>
    <m/>
    <m/>
    <m/>
    <x v="14"/>
    <s v="Kleenex"/>
    <d v="2022-04-17T00:00:00"/>
    <n v="2.57961912497601E-5"/>
    <x v="1"/>
  </r>
  <r>
    <s v="INCREMENTAL"/>
    <x v="0"/>
    <x v="0"/>
    <m/>
    <m/>
    <m/>
    <x v="15"/>
    <s v="Kleenex"/>
    <d v="2022-04-17T00:00:00"/>
    <n v="5.5165530560920295E-7"/>
    <x v="1"/>
  </r>
  <r>
    <s v="INCREMENTAL"/>
    <x v="0"/>
    <x v="0"/>
    <m/>
    <m/>
    <m/>
    <x v="16"/>
    <s v="Kleenex"/>
    <d v="2022-04-17T00:00:00"/>
    <n v="1.6474885691785001E-16"/>
    <x v="1"/>
  </r>
  <r>
    <s v="INCREMENTAL"/>
    <x v="0"/>
    <x v="0"/>
    <m/>
    <m/>
    <m/>
    <x v="17"/>
    <s v="Kleenex"/>
    <d v="2022-04-17T00:00:00"/>
    <n v="6.4838241213867196"/>
    <x v="1"/>
  </r>
  <r>
    <s v="INCREMENTAL"/>
    <x v="0"/>
    <x v="0"/>
    <m/>
    <m/>
    <m/>
    <x v="18"/>
    <s v="Kleenex"/>
    <d v="2022-04-17T00:00:00"/>
    <n v="21.698585011679299"/>
    <x v="1"/>
  </r>
  <r>
    <s v="BASE"/>
    <x v="2"/>
    <x v="1"/>
    <m/>
    <m/>
    <m/>
    <x v="19"/>
    <s v="Kleenex"/>
    <d v="2022-04-17T00:00:00"/>
    <n v="7157.5285562517502"/>
    <x v="1"/>
  </r>
  <r>
    <s v="INCREMENTAL"/>
    <x v="0"/>
    <x v="0"/>
    <m/>
    <m/>
    <m/>
    <x v="20"/>
    <s v="Kleenex"/>
    <d v="2022-04-17T00:00:00"/>
    <n v="3.2866820650958099E-9"/>
    <x v="1"/>
  </r>
  <r>
    <s v="BASE"/>
    <x v="2"/>
    <x v="1"/>
    <m/>
    <m/>
    <m/>
    <x v="21"/>
    <s v="Kleenex"/>
    <d v="2022-04-17T00:00:00"/>
    <n v="6826.9574183199502"/>
    <x v="1"/>
  </r>
  <r>
    <s v="INCREMENTAL"/>
    <x v="4"/>
    <x v="1"/>
    <m/>
    <m/>
    <m/>
    <x v="22"/>
    <s v="Kleenex"/>
    <d v="2022-04-17T00:00:00"/>
    <n v="193.14126227635401"/>
    <x v="1"/>
  </r>
  <r>
    <s v="INCREMENTAL"/>
    <x v="4"/>
    <x v="1"/>
    <m/>
    <m/>
    <m/>
    <x v="23"/>
    <s v="Kleenex"/>
    <d v="2022-04-17T00:00:00"/>
    <n v="1.8694759999972901E-2"/>
    <x v="1"/>
  </r>
  <r>
    <s v="INCREMENTAL"/>
    <x v="4"/>
    <x v="1"/>
    <m/>
    <m/>
    <m/>
    <x v="24"/>
    <s v="Kleenex"/>
    <d v="2022-04-17T00:00:00"/>
    <n v="0.21261096000006499"/>
    <x v="1"/>
  </r>
  <r>
    <s v="INCREMENTAL"/>
    <x v="0"/>
    <x v="0"/>
    <m/>
    <m/>
    <m/>
    <x v="25"/>
    <s v="Kleenex"/>
    <d v="2022-04-17T00:00:00"/>
    <n v="1.72899754047039E-9"/>
    <x v="1"/>
  </r>
  <r>
    <s v="BASE"/>
    <x v="1"/>
    <x v="1"/>
    <m/>
    <m/>
    <m/>
    <x v="26"/>
    <s v="Kleenex"/>
    <d v="2022-04-17T00:00:00"/>
    <n v="-1998.60345801629"/>
    <x v="1"/>
  </r>
  <r>
    <s v="INCREMENTAL"/>
    <x v="0"/>
    <x v="0"/>
    <m/>
    <m/>
    <m/>
    <x v="27"/>
    <s v="Kleenex"/>
    <d v="2022-04-17T00:00:00"/>
    <n v="6.4294545546081696E-9"/>
    <x v="1"/>
  </r>
  <r>
    <s v="INCREMENTAL"/>
    <x v="0"/>
    <x v="0"/>
    <m/>
    <m/>
    <m/>
    <x v="28"/>
    <s v="Kleenex"/>
    <d v="2022-04-17T00:00:00"/>
    <n v="3.6079391841288E-14"/>
    <x v="1"/>
  </r>
  <r>
    <s v="INCREMENTAL"/>
    <x v="0"/>
    <x v="0"/>
    <m/>
    <m/>
    <m/>
    <x v="29"/>
    <s v="Kleenex"/>
    <d v="2022-04-17T00:00:00"/>
    <n v="0.20450430279744"/>
    <x v="1"/>
  </r>
  <r>
    <s v="INCREMENTAL"/>
    <x v="0"/>
    <x v="3"/>
    <m/>
    <m/>
    <m/>
    <x v="30"/>
    <s v="Kleenex"/>
    <d v="2022-04-17T00:00:00"/>
    <n v="2.2720383508355302"/>
    <x v="1"/>
  </r>
  <r>
    <s v="BASE"/>
    <x v="2"/>
    <x v="1"/>
    <m/>
    <m/>
    <m/>
    <x v="31"/>
    <s v="Kleenex"/>
    <d v="2022-04-17T00:00:00"/>
    <n v="0"/>
    <x v="1"/>
  </r>
  <r>
    <s v="BASE"/>
    <x v="2"/>
    <x v="1"/>
    <m/>
    <m/>
    <m/>
    <x v="32"/>
    <s v="Kleenex"/>
    <d v="2022-04-17T00:00:00"/>
    <n v="0"/>
    <x v="1"/>
  </r>
  <r>
    <s v="INCREMENTAL"/>
    <x v="0"/>
    <x v="0"/>
    <m/>
    <m/>
    <m/>
    <x v="0"/>
    <s v="Kleenex"/>
    <d v="2022-04-24T00:00:00"/>
    <n v="1.3745569743083701E-28"/>
    <x v="1"/>
  </r>
  <r>
    <s v="BASE"/>
    <x v="1"/>
    <x v="1"/>
    <m/>
    <m/>
    <m/>
    <x v="1"/>
    <s v="Kleenex"/>
    <d v="2022-04-24T00:00:00"/>
    <n v="-135.04243149940001"/>
    <x v="1"/>
  </r>
  <r>
    <s v="BASE"/>
    <x v="2"/>
    <x v="2"/>
    <m/>
    <m/>
    <m/>
    <x v="2"/>
    <s v="Kleenex"/>
    <d v="2022-04-24T00:00:00"/>
    <n v="-3009.94974498177"/>
    <x v="1"/>
  </r>
  <r>
    <s v="INCREMENTAL"/>
    <x v="0"/>
    <x v="3"/>
    <m/>
    <m/>
    <m/>
    <x v="3"/>
    <s v="Kleenex"/>
    <d v="2022-04-24T00:00:00"/>
    <n v="4.95441756051391E-20"/>
    <x v="1"/>
  </r>
  <r>
    <s v="INCREMENTAL"/>
    <x v="0"/>
    <x v="0"/>
    <m/>
    <m/>
    <m/>
    <x v="4"/>
    <s v="Kleenex"/>
    <d v="2022-04-24T00:00:00"/>
    <n v="7.9310913220345503E-2"/>
    <x v="1"/>
  </r>
  <r>
    <s v="INCREMENTAL"/>
    <x v="0"/>
    <x v="0"/>
    <m/>
    <m/>
    <m/>
    <x v="5"/>
    <s v="Kleenex"/>
    <d v="2022-04-24T00:00:00"/>
    <n v="2.8729876807119701"/>
    <x v="1"/>
  </r>
  <r>
    <s v="BASE"/>
    <x v="2"/>
    <x v="4"/>
    <m/>
    <m/>
    <m/>
    <x v="6"/>
    <s v="Kleenex"/>
    <d v="2022-04-24T00:00:00"/>
    <n v="338.20933122526498"/>
    <x v="1"/>
  </r>
  <r>
    <s v="INCREMENTAL"/>
    <x v="0"/>
    <x v="0"/>
    <m/>
    <m/>
    <m/>
    <x v="7"/>
    <s v="Kleenex"/>
    <d v="2022-04-24T00:00:00"/>
    <n v="2.3066608308323502E-13"/>
    <x v="1"/>
  </r>
  <r>
    <s v="INCREMENTAL"/>
    <x v="0"/>
    <x v="0"/>
    <m/>
    <m/>
    <m/>
    <x v="8"/>
    <s v="Kleenex"/>
    <d v="2022-04-24T00:00:00"/>
    <n v="1.52233899162149E-18"/>
    <x v="1"/>
  </r>
  <r>
    <m/>
    <x v="3"/>
    <x v="1"/>
    <m/>
    <m/>
    <m/>
    <x v="9"/>
    <s v="Kleenex"/>
    <d v="2022-04-24T00:00:00"/>
    <n v="309.87860889020601"/>
    <x v="1"/>
  </r>
  <r>
    <s v="INCREMENTAL"/>
    <x v="0"/>
    <x v="0"/>
    <m/>
    <m/>
    <m/>
    <x v="10"/>
    <s v="Kleenex"/>
    <d v="2022-04-24T00:00:00"/>
    <n v="8.8183582144582002E-43"/>
    <x v="1"/>
  </r>
  <r>
    <s v="INCREMENTAL"/>
    <x v="0"/>
    <x v="0"/>
    <m/>
    <m/>
    <m/>
    <x v="11"/>
    <s v="Kleenex"/>
    <d v="2022-04-24T00:00:00"/>
    <n v="4.2563298426603001E-17"/>
    <x v="1"/>
  </r>
  <r>
    <s v="INCREMENTAL"/>
    <x v="0"/>
    <x v="0"/>
    <m/>
    <m/>
    <m/>
    <x v="12"/>
    <s v="Kleenex"/>
    <d v="2022-04-24T00:00:00"/>
    <n v="2.7571862198438599"/>
    <x v="1"/>
  </r>
  <r>
    <s v="INCREMENTAL"/>
    <x v="0"/>
    <x v="3"/>
    <m/>
    <m/>
    <m/>
    <x v="13"/>
    <s v="Kleenex"/>
    <d v="2022-04-24T00:00:00"/>
    <n v="0.13025415652591901"/>
    <x v="1"/>
  </r>
  <r>
    <s v="INCREMENTAL"/>
    <x v="0"/>
    <x v="3"/>
    <m/>
    <m/>
    <m/>
    <x v="14"/>
    <s v="Kleenex"/>
    <d v="2022-04-24T00:00:00"/>
    <n v="1.0318476499903999E-5"/>
    <x v="1"/>
  </r>
  <r>
    <s v="INCREMENTAL"/>
    <x v="0"/>
    <x v="0"/>
    <m/>
    <m/>
    <m/>
    <x v="15"/>
    <s v="Kleenex"/>
    <d v="2022-04-24T00:00:00"/>
    <n v="2.75827652804602E-7"/>
    <x v="1"/>
  </r>
  <r>
    <s v="INCREMENTAL"/>
    <x v="0"/>
    <x v="0"/>
    <m/>
    <m/>
    <m/>
    <x v="16"/>
    <s v="Kleenex"/>
    <d v="2022-04-24T00:00:00"/>
    <n v="8.2374428458925104E-17"/>
    <x v="1"/>
  </r>
  <r>
    <s v="INCREMENTAL"/>
    <x v="0"/>
    <x v="0"/>
    <m/>
    <m/>
    <m/>
    <x v="17"/>
    <s v="Kleenex"/>
    <d v="2022-04-24T00:00:00"/>
    <n v="3.2419120606933598"/>
    <x v="1"/>
  </r>
  <r>
    <s v="INCREMENTAL"/>
    <x v="0"/>
    <x v="0"/>
    <m/>
    <m/>
    <m/>
    <x v="18"/>
    <s v="Kleenex"/>
    <d v="2022-04-24T00:00:00"/>
    <n v="20.722359522062899"/>
    <x v="1"/>
  </r>
  <r>
    <s v="BASE"/>
    <x v="2"/>
    <x v="1"/>
    <m/>
    <m/>
    <m/>
    <x v="19"/>
    <s v="Kleenex"/>
    <d v="2022-04-24T00:00:00"/>
    <n v="6842.6261976042997"/>
    <x v="1"/>
  </r>
  <r>
    <s v="INCREMENTAL"/>
    <x v="0"/>
    <x v="0"/>
    <m/>
    <m/>
    <m/>
    <x v="20"/>
    <s v="Kleenex"/>
    <d v="2022-04-24T00:00:00"/>
    <n v="9.8600461952874508E-10"/>
    <x v="1"/>
  </r>
  <r>
    <s v="BASE"/>
    <x v="2"/>
    <x v="1"/>
    <m/>
    <m/>
    <m/>
    <x v="21"/>
    <s v="Kleenex"/>
    <d v="2022-04-24T00:00:00"/>
    <n v="6695.9413428362204"/>
    <x v="1"/>
  </r>
  <r>
    <s v="INCREMENTAL"/>
    <x v="4"/>
    <x v="1"/>
    <m/>
    <m/>
    <m/>
    <x v="22"/>
    <s v="Kleenex"/>
    <d v="2022-04-24T00:00:00"/>
    <n v="201.83261907879"/>
    <x v="1"/>
  </r>
  <r>
    <s v="INCREMENTAL"/>
    <x v="4"/>
    <x v="1"/>
    <m/>
    <m/>
    <m/>
    <x v="23"/>
    <s v="Kleenex"/>
    <d v="2022-04-24T00:00:00"/>
    <n v="2.0887999999969799E-3"/>
    <x v="1"/>
  </r>
  <r>
    <s v="INCREMENTAL"/>
    <x v="4"/>
    <x v="1"/>
    <m/>
    <m/>
    <m/>
    <x v="24"/>
    <s v="Kleenex"/>
    <d v="2022-04-24T00:00:00"/>
    <n v="0.169126560000052"/>
    <x v="1"/>
  </r>
  <r>
    <s v="INCREMENTAL"/>
    <x v="0"/>
    <x v="0"/>
    <m/>
    <m/>
    <m/>
    <x v="25"/>
    <s v="Kleenex"/>
    <d v="2022-04-24T00:00:00"/>
    <n v="6.9159901618815595E-10"/>
    <x v="1"/>
  </r>
  <r>
    <s v="BASE"/>
    <x v="1"/>
    <x v="1"/>
    <m/>
    <m/>
    <m/>
    <x v="26"/>
    <s v="Kleenex"/>
    <d v="2022-04-24T00:00:00"/>
    <n v="-2003.27642573203"/>
    <x v="1"/>
  </r>
  <r>
    <s v="INCREMENTAL"/>
    <x v="0"/>
    <x v="0"/>
    <m/>
    <m/>
    <m/>
    <x v="27"/>
    <s v="Kleenex"/>
    <d v="2022-04-24T00:00:00"/>
    <n v="4.50061818822572E-9"/>
    <x v="1"/>
  </r>
  <r>
    <s v="INCREMENTAL"/>
    <x v="0"/>
    <x v="0"/>
    <m/>
    <m/>
    <m/>
    <x v="28"/>
    <s v="Kleenex"/>
    <d v="2022-04-24T00:00:00"/>
    <n v="1.4431756736515201E-14"/>
    <x v="1"/>
  </r>
  <r>
    <s v="INCREMENTAL"/>
    <x v="0"/>
    <x v="0"/>
    <m/>
    <m/>
    <m/>
    <x v="29"/>
    <s v="Kleenex"/>
    <d v="2022-04-24T00:00:00"/>
    <n v="8.1801721118976004E-2"/>
    <x v="1"/>
  </r>
  <r>
    <s v="INCREMENTAL"/>
    <x v="0"/>
    <x v="3"/>
    <m/>
    <m/>
    <m/>
    <x v="30"/>
    <s v="Kleenex"/>
    <d v="2022-04-24T00:00:00"/>
    <n v="2.4482416254180399"/>
    <x v="1"/>
  </r>
  <r>
    <s v="BASE"/>
    <x v="2"/>
    <x v="1"/>
    <m/>
    <m/>
    <m/>
    <x v="31"/>
    <s v="Kleenex"/>
    <d v="2022-04-24T00:00:00"/>
    <n v="0"/>
    <x v="1"/>
  </r>
  <r>
    <s v="BASE"/>
    <x v="2"/>
    <x v="1"/>
    <m/>
    <m/>
    <m/>
    <x v="32"/>
    <s v="Kleenex"/>
    <d v="2022-04-24T00:00:00"/>
    <n v="0"/>
    <x v="1"/>
  </r>
  <r>
    <s v="INCREMENTAL"/>
    <x v="0"/>
    <x v="0"/>
    <m/>
    <m/>
    <m/>
    <x v="0"/>
    <s v="Kleenex"/>
    <d v="2022-05-01T00:00:00"/>
    <n v="1.37455697430837E-29"/>
    <x v="1"/>
  </r>
  <r>
    <s v="BASE"/>
    <x v="1"/>
    <x v="1"/>
    <m/>
    <m/>
    <m/>
    <x v="1"/>
    <s v="Kleenex"/>
    <d v="2022-05-01T00:00:00"/>
    <n v="-135.04243149940001"/>
    <x v="1"/>
  </r>
  <r>
    <s v="BASE"/>
    <x v="2"/>
    <x v="2"/>
    <m/>
    <m/>
    <m/>
    <x v="2"/>
    <s v="Kleenex"/>
    <d v="2022-05-01T00:00:00"/>
    <n v="-3081.5971633446902"/>
    <x v="1"/>
  </r>
  <r>
    <s v="INCREMENTAL"/>
    <x v="0"/>
    <x v="3"/>
    <m/>
    <m/>
    <m/>
    <x v="3"/>
    <s v="Kleenex"/>
    <d v="2022-05-01T00:00:00"/>
    <n v="9.9088351210278399E-21"/>
    <x v="1"/>
  </r>
  <r>
    <s v="INCREMENTAL"/>
    <x v="0"/>
    <x v="0"/>
    <m/>
    <m/>
    <m/>
    <x v="4"/>
    <s v="Kleenex"/>
    <d v="2022-05-01T00:00:00"/>
    <n v="5.9483184915259203E-2"/>
    <x v="1"/>
  </r>
  <r>
    <s v="INCREMENTAL"/>
    <x v="0"/>
    <x v="0"/>
    <m/>
    <m/>
    <m/>
    <x v="5"/>
    <s v="Kleenex"/>
    <d v="2022-05-01T00:00:00"/>
    <n v="2.9723256705339698"/>
    <x v="1"/>
  </r>
  <r>
    <s v="BASE"/>
    <x v="2"/>
    <x v="4"/>
    <m/>
    <m/>
    <m/>
    <x v="6"/>
    <s v="Kleenex"/>
    <d v="2022-05-01T00:00:00"/>
    <n v="282.50773578729002"/>
    <x v="1"/>
  </r>
  <r>
    <s v="INCREMENTAL"/>
    <x v="0"/>
    <x v="0"/>
    <m/>
    <m/>
    <m/>
    <x v="7"/>
    <s v="Kleenex"/>
    <d v="2022-05-01T00:00:00"/>
    <n v="9.2266433233294202E-14"/>
    <x v="1"/>
  </r>
  <r>
    <s v="INCREMENTAL"/>
    <x v="0"/>
    <x v="0"/>
    <m/>
    <m/>
    <m/>
    <x v="8"/>
    <s v="Kleenex"/>
    <d v="2022-05-01T00:00:00"/>
    <n v="7.6116949581074396E-19"/>
    <x v="1"/>
  </r>
  <r>
    <m/>
    <x v="3"/>
    <x v="1"/>
    <m/>
    <m/>
    <m/>
    <x v="9"/>
    <s v="Kleenex"/>
    <d v="2022-05-01T00:00:00"/>
    <n v="309.87860889020601"/>
    <x v="1"/>
  </r>
  <r>
    <s v="INCREMENTAL"/>
    <x v="0"/>
    <x v="0"/>
    <m/>
    <m/>
    <m/>
    <x v="10"/>
    <s v="Kleenex"/>
    <d v="2022-05-01T00:00:00"/>
    <n v="1.7636716428916399E-43"/>
    <x v="1"/>
  </r>
  <r>
    <s v="INCREMENTAL"/>
    <x v="0"/>
    <x v="0"/>
    <m/>
    <m/>
    <m/>
    <x v="11"/>
    <s v="Kleenex"/>
    <d v="2022-05-01T00:00:00"/>
    <n v="1.27689895279809E-17"/>
    <x v="1"/>
  </r>
  <r>
    <s v="INCREMENTAL"/>
    <x v="0"/>
    <x v="0"/>
    <m/>
    <m/>
    <m/>
    <x v="12"/>
    <s v="Kleenex"/>
    <d v="2022-05-01T00:00:00"/>
    <n v="1.6543117319063201"/>
    <x v="1"/>
  </r>
  <r>
    <s v="INCREMENTAL"/>
    <x v="0"/>
    <x v="3"/>
    <m/>
    <m/>
    <m/>
    <x v="13"/>
    <s v="Kleenex"/>
    <d v="2022-05-01T00:00:00"/>
    <n v="0.123581355757841"/>
    <x v="1"/>
  </r>
  <r>
    <s v="INCREMENTAL"/>
    <x v="0"/>
    <x v="3"/>
    <m/>
    <m/>
    <m/>
    <x v="14"/>
    <s v="Kleenex"/>
    <d v="2022-05-01T00:00:00"/>
    <n v="7.5049487390599398E-2"/>
    <x v="1"/>
  </r>
  <r>
    <s v="INCREMENTAL"/>
    <x v="0"/>
    <x v="0"/>
    <m/>
    <m/>
    <m/>
    <x v="15"/>
    <s v="Kleenex"/>
    <d v="2022-05-01T00:00:00"/>
    <n v="1.37913826402301E-7"/>
    <x v="1"/>
  </r>
  <r>
    <s v="INCREMENTAL"/>
    <x v="0"/>
    <x v="0"/>
    <m/>
    <m/>
    <m/>
    <x v="16"/>
    <s v="Kleenex"/>
    <d v="2022-05-01T00:00:00"/>
    <n v="4.1187214229462601E-17"/>
    <x v="1"/>
  </r>
  <r>
    <s v="INCREMENTAL"/>
    <x v="0"/>
    <x v="0"/>
    <m/>
    <m/>
    <m/>
    <x v="17"/>
    <s v="Kleenex"/>
    <d v="2022-05-01T00:00:00"/>
    <n v="1.6209560303466799"/>
    <x v="1"/>
  </r>
  <r>
    <s v="INCREMENTAL"/>
    <x v="0"/>
    <x v="0"/>
    <m/>
    <m/>
    <m/>
    <x v="18"/>
    <s v="Kleenex"/>
    <d v="2022-05-01T00:00:00"/>
    <n v="16.710299345248401"/>
    <x v="1"/>
  </r>
  <r>
    <s v="BASE"/>
    <x v="2"/>
    <x v="1"/>
    <m/>
    <m/>
    <m/>
    <x v="19"/>
    <s v="Kleenex"/>
    <d v="2022-05-01T00:00:00"/>
    <n v="7256.1422277656802"/>
    <x v="1"/>
  </r>
  <r>
    <s v="INCREMENTAL"/>
    <x v="0"/>
    <x v="0"/>
    <m/>
    <m/>
    <m/>
    <x v="20"/>
    <s v="Kleenex"/>
    <d v="2022-05-01T00:00:00"/>
    <n v="2.9580138585862399E-10"/>
    <x v="1"/>
  </r>
  <r>
    <s v="BASE"/>
    <x v="2"/>
    <x v="1"/>
    <m/>
    <m/>
    <m/>
    <x v="21"/>
    <s v="Kleenex"/>
    <d v="2022-05-01T00:00:00"/>
    <n v="6669.0059021679099"/>
    <x v="1"/>
  </r>
  <r>
    <s v="INCREMENTAL"/>
    <x v="4"/>
    <x v="1"/>
    <m/>
    <m/>
    <m/>
    <x v="22"/>
    <s v="Kleenex"/>
    <d v="2022-05-01T00:00:00"/>
    <n v="196.03838121049901"/>
    <x v="1"/>
  </r>
  <r>
    <s v="INCREMENTAL"/>
    <x v="4"/>
    <x v="1"/>
    <m/>
    <m/>
    <m/>
    <x v="23"/>
    <s v="Kleenex"/>
    <d v="2022-05-01T00:00:00"/>
    <n v="2.5222259999963501E-2"/>
    <x v="1"/>
  </r>
  <r>
    <s v="INCREMENTAL"/>
    <x v="4"/>
    <x v="1"/>
    <m/>
    <m/>
    <m/>
    <x v="24"/>
    <s v="Kleenex"/>
    <d v="2022-05-01T00:00:00"/>
    <n v="0.19891800000006099"/>
    <x v="1"/>
  </r>
  <r>
    <s v="INCREMENTAL"/>
    <x v="0"/>
    <x v="0"/>
    <m/>
    <m/>
    <m/>
    <x v="25"/>
    <s v="Kleenex"/>
    <d v="2022-05-01T00:00:00"/>
    <n v="2.7663960647526198E-10"/>
    <x v="1"/>
  </r>
  <r>
    <s v="BASE"/>
    <x v="1"/>
    <x v="1"/>
    <m/>
    <m/>
    <m/>
    <x v="26"/>
    <s v="Kleenex"/>
    <d v="2022-05-01T00:00:00"/>
    <n v="-1981.33655419155"/>
    <x v="1"/>
  </r>
  <r>
    <s v="INCREMENTAL"/>
    <x v="0"/>
    <x v="0"/>
    <m/>
    <m/>
    <m/>
    <x v="27"/>
    <s v="Kleenex"/>
    <d v="2022-05-01T00:00:00"/>
    <n v="3.15043273175802E-9"/>
    <x v="1"/>
  </r>
  <r>
    <s v="INCREMENTAL"/>
    <x v="0"/>
    <x v="0"/>
    <m/>
    <m/>
    <m/>
    <x v="28"/>
    <s v="Kleenex"/>
    <d v="2022-05-01T00:00:00"/>
    <n v="5.7727026946060803E-15"/>
    <x v="1"/>
  </r>
  <r>
    <s v="INCREMENTAL"/>
    <x v="0"/>
    <x v="0"/>
    <m/>
    <m/>
    <m/>
    <x v="29"/>
    <s v="Kleenex"/>
    <d v="2022-05-01T00:00:00"/>
    <n v="3.2720688447590497E-2"/>
    <x v="1"/>
  </r>
  <r>
    <s v="INCREMENTAL"/>
    <x v="0"/>
    <x v="3"/>
    <m/>
    <m/>
    <m/>
    <x v="30"/>
    <s v="Kleenex"/>
    <d v="2022-05-01T00:00:00"/>
    <n v="2.5469485627092898"/>
    <x v="1"/>
  </r>
  <r>
    <s v="BASE"/>
    <x v="2"/>
    <x v="1"/>
    <m/>
    <m/>
    <m/>
    <x v="31"/>
    <s v="Kleenex"/>
    <d v="2022-05-01T00:00:00"/>
    <n v="0"/>
    <x v="1"/>
  </r>
  <r>
    <s v="BASE"/>
    <x v="2"/>
    <x v="1"/>
    <m/>
    <m/>
    <m/>
    <x v="32"/>
    <s v="Kleenex"/>
    <d v="2022-05-01T00:00:00"/>
    <n v="0"/>
    <x v="1"/>
  </r>
  <r>
    <s v="INCREMENTAL"/>
    <x v="0"/>
    <x v="0"/>
    <m/>
    <m/>
    <m/>
    <x v="0"/>
    <s v="Kleenex"/>
    <d v="2022-05-08T00:00:00"/>
    <n v="1.37455697430837E-30"/>
    <x v="1"/>
  </r>
  <r>
    <s v="BASE"/>
    <x v="1"/>
    <x v="1"/>
    <m/>
    <m/>
    <m/>
    <x v="1"/>
    <s v="Kleenex"/>
    <d v="2022-05-08T00:00:00"/>
    <n v="-135.04243149940001"/>
    <x v="1"/>
  </r>
  <r>
    <s v="BASE"/>
    <x v="2"/>
    <x v="2"/>
    <m/>
    <m/>
    <m/>
    <x v="2"/>
    <s v="Kleenex"/>
    <d v="2022-05-08T00:00:00"/>
    <n v="-3501.6254149114202"/>
    <x v="1"/>
  </r>
  <r>
    <s v="INCREMENTAL"/>
    <x v="0"/>
    <x v="3"/>
    <m/>
    <m/>
    <m/>
    <x v="3"/>
    <s v="Kleenex"/>
    <d v="2022-05-08T00:00:00"/>
    <n v="1.9817670242055601E-21"/>
    <x v="1"/>
  </r>
  <r>
    <s v="INCREMENTAL"/>
    <x v="0"/>
    <x v="0"/>
    <m/>
    <m/>
    <m/>
    <x v="4"/>
    <s v="Kleenex"/>
    <d v="2022-05-08T00:00:00"/>
    <n v="4.46123886864443E-2"/>
    <x v="1"/>
  </r>
  <r>
    <s v="INCREMENTAL"/>
    <x v="0"/>
    <x v="0"/>
    <m/>
    <m/>
    <m/>
    <x v="5"/>
    <s v="Kleenex"/>
    <d v="2022-05-08T00:00:00"/>
    <n v="3.92924382290045"/>
    <x v="1"/>
  </r>
  <r>
    <s v="BASE"/>
    <x v="2"/>
    <x v="4"/>
    <m/>
    <m/>
    <m/>
    <x v="6"/>
    <s v="Kleenex"/>
    <d v="2022-05-08T00:00:00"/>
    <n v="315.48288318671501"/>
    <x v="1"/>
  </r>
  <r>
    <s v="INCREMENTAL"/>
    <x v="0"/>
    <x v="0"/>
    <m/>
    <m/>
    <m/>
    <x v="7"/>
    <s v="Kleenex"/>
    <d v="2022-05-08T00:00:00"/>
    <n v="3.6906573293317697E-14"/>
    <x v="1"/>
  </r>
  <r>
    <s v="INCREMENTAL"/>
    <x v="0"/>
    <x v="0"/>
    <m/>
    <m/>
    <m/>
    <x v="8"/>
    <s v="Kleenex"/>
    <d v="2022-05-08T00:00:00"/>
    <n v="3.8058474790537198E-19"/>
    <x v="1"/>
  </r>
  <r>
    <m/>
    <x v="3"/>
    <x v="1"/>
    <m/>
    <m/>
    <m/>
    <x v="9"/>
    <s v="Kleenex"/>
    <d v="2022-05-08T00:00:00"/>
    <n v="309.87860889020601"/>
    <x v="1"/>
  </r>
  <r>
    <s v="INCREMENTAL"/>
    <x v="0"/>
    <x v="0"/>
    <m/>
    <m/>
    <m/>
    <x v="10"/>
    <s v="Kleenex"/>
    <d v="2022-05-08T00:00:00"/>
    <n v="3.5273432857832702E-44"/>
    <x v="1"/>
  </r>
  <r>
    <s v="INCREMENTAL"/>
    <x v="0"/>
    <x v="0"/>
    <m/>
    <m/>
    <m/>
    <x v="11"/>
    <s v="Kleenex"/>
    <d v="2022-05-08T00:00:00"/>
    <n v="4.4466654657599998"/>
    <x v="1"/>
  </r>
  <r>
    <s v="INCREMENTAL"/>
    <x v="0"/>
    <x v="0"/>
    <m/>
    <m/>
    <m/>
    <x v="12"/>
    <s v="Kleenex"/>
    <d v="2022-05-08T00:00:00"/>
    <n v="0.99868225914379305"/>
    <x v="1"/>
  </r>
  <r>
    <s v="INCREMENTAL"/>
    <x v="0"/>
    <x v="3"/>
    <m/>
    <m/>
    <m/>
    <x v="13"/>
    <s v="Kleenex"/>
    <d v="2022-05-08T00:00:00"/>
    <n v="0.12744630232742199"/>
    <x v="1"/>
  </r>
  <r>
    <s v="INCREMENTAL"/>
    <x v="0"/>
    <x v="3"/>
    <m/>
    <m/>
    <m/>
    <x v="14"/>
    <s v="Kleenex"/>
    <d v="2022-05-08T00:00:00"/>
    <n v="9.9002994956239307E-2"/>
    <x v="1"/>
  </r>
  <r>
    <s v="INCREMENTAL"/>
    <x v="0"/>
    <x v="0"/>
    <m/>
    <m/>
    <m/>
    <x v="15"/>
    <s v="Kleenex"/>
    <d v="2022-05-08T00:00:00"/>
    <n v="6.8956913201150303E-8"/>
    <x v="1"/>
  </r>
  <r>
    <s v="INCREMENTAL"/>
    <x v="0"/>
    <x v="0"/>
    <m/>
    <m/>
    <m/>
    <x v="16"/>
    <s v="Kleenex"/>
    <d v="2022-05-08T00:00:00"/>
    <n v="2.0593607114731301E-17"/>
    <x v="1"/>
  </r>
  <r>
    <s v="INCREMENTAL"/>
    <x v="0"/>
    <x v="0"/>
    <m/>
    <m/>
    <m/>
    <x v="17"/>
    <s v="Kleenex"/>
    <d v="2022-05-08T00:00:00"/>
    <n v="0.81047801517333895"/>
    <x v="1"/>
  </r>
  <r>
    <s v="INCREMENTAL"/>
    <x v="0"/>
    <x v="0"/>
    <m/>
    <m/>
    <m/>
    <x v="18"/>
    <s v="Kleenex"/>
    <d v="2022-05-08T00:00:00"/>
    <n v="12.5573274696578"/>
    <x v="1"/>
  </r>
  <r>
    <s v="BASE"/>
    <x v="2"/>
    <x v="1"/>
    <m/>
    <m/>
    <m/>
    <x v="19"/>
    <s v="Kleenex"/>
    <d v="2022-05-08T00:00:00"/>
    <n v="7013.5800969465799"/>
    <x v="1"/>
  </r>
  <r>
    <s v="INCREMENTAL"/>
    <x v="0"/>
    <x v="0"/>
    <m/>
    <m/>
    <m/>
    <x v="20"/>
    <s v="Kleenex"/>
    <d v="2022-05-08T00:00:00"/>
    <n v="8.8740415757587099E-11"/>
    <x v="1"/>
  </r>
  <r>
    <s v="BASE"/>
    <x v="2"/>
    <x v="1"/>
    <m/>
    <m/>
    <m/>
    <x v="21"/>
    <s v="Kleenex"/>
    <d v="2022-05-08T00:00:00"/>
    <n v="6817.8569005019199"/>
    <x v="1"/>
  </r>
  <r>
    <s v="INCREMENTAL"/>
    <x v="4"/>
    <x v="1"/>
    <m/>
    <m/>
    <m/>
    <x v="22"/>
    <s v="Kleenex"/>
    <d v="2022-05-08T00:00:00"/>
    <n v="238.04660575560601"/>
    <x v="1"/>
  </r>
  <r>
    <s v="INCREMENTAL"/>
    <x v="4"/>
    <x v="1"/>
    <m/>
    <m/>
    <m/>
    <x v="23"/>
    <s v="Kleenex"/>
    <d v="2022-05-08T00:00:00"/>
    <n v="4.8042399999930398E-3"/>
    <x v="1"/>
  </r>
  <r>
    <s v="INCREMENTAL"/>
    <x v="4"/>
    <x v="1"/>
    <m/>
    <m/>
    <m/>
    <x v="24"/>
    <s v="Kleenex"/>
    <d v="2022-05-08T00:00:00"/>
    <n v="0.18689040000005699"/>
    <x v="1"/>
  </r>
  <r>
    <s v="INCREMENTAL"/>
    <x v="0"/>
    <x v="0"/>
    <m/>
    <m/>
    <m/>
    <x v="25"/>
    <s v="Kleenex"/>
    <d v="2022-05-08T00:00:00"/>
    <n v="1.10655842590105E-10"/>
    <x v="1"/>
  </r>
  <r>
    <s v="BASE"/>
    <x v="1"/>
    <x v="1"/>
    <m/>
    <m/>
    <m/>
    <x v="26"/>
    <s v="Kleenex"/>
    <d v="2022-05-08T00:00:00"/>
    <n v="-2003.65631385139"/>
    <x v="1"/>
  </r>
  <r>
    <s v="INCREMENTAL"/>
    <x v="0"/>
    <x v="0"/>
    <m/>
    <m/>
    <m/>
    <x v="27"/>
    <s v="Kleenex"/>
    <d v="2022-05-08T00:00:00"/>
    <n v="2.2053029122306101E-9"/>
    <x v="1"/>
  </r>
  <r>
    <s v="INCREMENTAL"/>
    <x v="0"/>
    <x v="0"/>
    <m/>
    <m/>
    <m/>
    <x v="28"/>
    <s v="Kleenex"/>
    <d v="2022-05-08T00:00:00"/>
    <n v="2.30908107784244E-15"/>
    <x v="1"/>
  </r>
  <r>
    <s v="INCREMENTAL"/>
    <x v="0"/>
    <x v="0"/>
    <m/>
    <m/>
    <m/>
    <x v="29"/>
    <s v="Kleenex"/>
    <d v="2022-05-08T00:00:00"/>
    <n v="101.840922655379"/>
    <x v="1"/>
  </r>
  <r>
    <s v="INCREMENTAL"/>
    <x v="0"/>
    <x v="3"/>
    <m/>
    <m/>
    <m/>
    <x v="30"/>
    <s v="Kleenex"/>
    <d v="2022-05-08T00:00:00"/>
    <n v="3.26153448135506"/>
    <x v="1"/>
  </r>
  <r>
    <s v="BASE"/>
    <x v="2"/>
    <x v="1"/>
    <m/>
    <m/>
    <m/>
    <x v="31"/>
    <s v="Kleenex"/>
    <d v="2022-05-08T00:00:00"/>
    <n v="0"/>
    <x v="1"/>
  </r>
  <r>
    <s v="BASE"/>
    <x v="2"/>
    <x v="1"/>
    <m/>
    <m/>
    <m/>
    <x v="32"/>
    <s v="Kleenex"/>
    <d v="2022-05-08T00:00:00"/>
    <n v="0"/>
    <x v="1"/>
  </r>
  <r>
    <s v="INCREMENTAL"/>
    <x v="0"/>
    <x v="0"/>
    <m/>
    <m/>
    <m/>
    <x v="0"/>
    <s v="Kleenex"/>
    <d v="2022-05-15T00:00:00"/>
    <n v="1.3745569743083701E-31"/>
    <x v="1"/>
  </r>
  <r>
    <s v="BASE"/>
    <x v="1"/>
    <x v="1"/>
    <m/>
    <m/>
    <m/>
    <x v="1"/>
    <s v="Kleenex"/>
    <d v="2022-05-15T00:00:00"/>
    <n v="-135.04243149940001"/>
    <x v="1"/>
  </r>
  <r>
    <s v="BASE"/>
    <x v="2"/>
    <x v="2"/>
    <m/>
    <m/>
    <m/>
    <x v="2"/>
    <s v="Kleenex"/>
    <d v="2022-05-15T00:00:00"/>
    <n v="-3454.23955620578"/>
    <x v="1"/>
  </r>
  <r>
    <s v="INCREMENTAL"/>
    <x v="0"/>
    <x v="3"/>
    <m/>
    <m/>
    <m/>
    <x v="3"/>
    <s v="Kleenex"/>
    <d v="2022-05-15T00:00:00"/>
    <n v="3.96353404841113E-22"/>
    <x v="1"/>
  </r>
  <r>
    <s v="INCREMENTAL"/>
    <x v="0"/>
    <x v="0"/>
    <m/>
    <m/>
    <m/>
    <x v="4"/>
    <s v="Kleenex"/>
    <d v="2022-05-15T00:00:00"/>
    <n v="3.3459291514833199E-2"/>
    <x v="1"/>
  </r>
  <r>
    <s v="INCREMENTAL"/>
    <x v="0"/>
    <x v="0"/>
    <m/>
    <m/>
    <m/>
    <x v="5"/>
    <s v="Kleenex"/>
    <d v="2022-05-15T00:00:00"/>
    <n v="6.6335100971752903"/>
    <x v="1"/>
  </r>
  <r>
    <s v="BASE"/>
    <x v="2"/>
    <x v="4"/>
    <m/>
    <m/>
    <m/>
    <x v="6"/>
    <s v="Kleenex"/>
    <d v="2022-05-15T00:00:00"/>
    <n v="339.293089632207"/>
    <x v="1"/>
  </r>
  <r>
    <s v="INCREMENTAL"/>
    <x v="0"/>
    <x v="0"/>
    <m/>
    <m/>
    <m/>
    <x v="7"/>
    <s v="Kleenex"/>
    <d v="2022-05-15T00:00:00"/>
    <n v="1.4762629317327E-14"/>
    <x v="1"/>
  </r>
  <r>
    <s v="INCREMENTAL"/>
    <x v="0"/>
    <x v="0"/>
    <m/>
    <m/>
    <m/>
    <x v="8"/>
    <s v="Kleenex"/>
    <d v="2022-05-15T00:00:00"/>
    <n v="1.9029237395268599E-19"/>
    <x v="1"/>
  </r>
  <r>
    <m/>
    <x v="3"/>
    <x v="1"/>
    <m/>
    <m/>
    <m/>
    <x v="9"/>
    <s v="Kleenex"/>
    <d v="2022-05-15T00:00:00"/>
    <n v="309.87860889020601"/>
    <x v="1"/>
  </r>
  <r>
    <s v="INCREMENTAL"/>
    <x v="0"/>
    <x v="0"/>
    <m/>
    <m/>
    <m/>
    <x v="10"/>
    <s v="Kleenex"/>
    <d v="2022-05-15T00:00:00"/>
    <n v="7.0546865715665705E-45"/>
    <x v="1"/>
  </r>
  <r>
    <s v="INCREMENTAL"/>
    <x v="0"/>
    <x v="0"/>
    <m/>
    <m/>
    <m/>
    <x v="11"/>
    <s v="Kleenex"/>
    <d v="2022-05-15T00:00:00"/>
    <n v="6.9241252560479998"/>
    <x v="1"/>
  </r>
  <r>
    <s v="INCREMENTAL"/>
    <x v="0"/>
    <x v="0"/>
    <m/>
    <m/>
    <m/>
    <x v="12"/>
    <s v="Kleenex"/>
    <d v="2022-05-15T00:00:00"/>
    <n v="3.3963647994862698"/>
    <x v="1"/>
  </r>
  <r>
    <s v="INCREMENTAL"/>
    <x v="0"/>
    <x v="3"/>
    <m/>
    <m/>
    <m/>
    <x v="13"/>
    <s v="Kleenex"/>
    <d v="2022-05-15T00:00:00"/>
    <n v="0.141380674298306"/>
    <x v="1"/>
  </r>
  <r>
    <s v="INCREMENTAL"/>
    <x v="0"/>
    <x v="3"/>
    <m/>
    <m/>
    <m/>
    <x v="14"/>
    <s v="Kleenex"/>
    <d v="2022-05-15T00:00:00"/>
    <n v="6.1550397982495703E-2"/>
    <x v="1"/>
  </r>
  <r>
    <s v="INCREMENTAL"/>
    <x v="0"/>
    <x v="0"/>
    <m/>
    <m/>
    <m/>
    <x v="15"/>
    <s v="Kleenex"/>
    <d v="2022-05-15T00:00:00"/>
    <n v="3.4478456600575297E-8"/>
    <x v="1"/>
  </r>
  <r>
    <s v="INCREMENTAL"/>
    <x v="0"/>
    <x v="0"/>
    <m/>
    <m/>
    <m/>
    <x v="16"/>
    <s v="Kleenex"/>
    <d v="2022-05-15T00:00:00"/>
    <n v="1.0296803557365599E-17"/>
    <x v="1"/>
  </r>
  <r>
    <s v="INCREMENTAL"/>
    <x v="0"/>
    <x v="0"/>
    <m/>
    <m/>
    <m/>
    <x v="17"/>
    <s v="Kleenex"/>
    <d v="2022-05-15T00:00:00"/>
    <n v="0.40523900758666798"/>
    <x v="1"/>
  </r>
  <r>
    <s v="INCREMENTAL"/>
    <x v="0"/>
    <x v="0"/>
    <m/>
    <m/>
    <m/>
    <x v="18"/>
    <s v="Kleenex"/>
    <d v="2022-05-15T00:00:00"/>
    <n v="11.8583373452933"/>
    <x v="1"/>
  </r>
  <r>
    <s v="BASE"/>
    <x v="2"/>
    <x v="1"/>
    <m/>
    <m/>
    <m/>
    <x v="19"/>
    <s v="Kleenex"/>
    <d v="2022-05-15T00:00:00"/>
    <n v="6796.3330481803996"/>
    <x v="1"/>
  </r>
  <r>
    <s v="INCREMENTAL"/>
    <x v="0"/>
    <x v="0"/>
    <m/>
    <m/>
    <m/>
    <x v="20"/>
    <s v="Kleenex"/>
    <d v="2022-05-15T00:00:00"/>
    <n v="2.6622124727276099E-11"/>
    <x v="1"/>
  </r>
  <r>
    <s v="BASE"/>
    <x v="2"/>
    <x v="1"/>
    <m/>
    <m/>
    <m/>
    <x v="21"/>
    <s v="Kleenex"/>
    <d v="2022-05-15T00:00:00"/>
    <n v="6988.5177605032904"/>
    <x v="1"/>
  </r>
  <r>
    <s v="INCREMENTAL"/>
    <x v="4"/>
    <x v="1"/>
    <m/>
    <m/>
    <m/>
    <x v="22"/>
    <s v="Kleenex"/>
    <d v="2022-05-15T00:00:00"/>
    <n v="174.7928423601"/>
    <x v="1"/>
  </r>
  <r>
    <s v="INCREMENTAL"/>
    <x v="4"/>
    <x v="1"/>
    <m/>
    <m/>
    <m/>
    <x v="23"/>
    <s v="Kleenex"/>
    <d v="2022-05-15T00:00:00"/>
    <n v="4.9086799999928897E-3"/>
    <x v="1"/>
  </r>
  <r>
    <s v="INCREMENTAL"/>
    <x v="4"/>
    <x v="1"/>
    <m/>
    <m/>
    <m/>
    <x v="24"/>
    <s v="Kleenex"/>
    <d v="2022-05-15T00:00:00"/>
    <n v="0.16052220000004899"/>
    <x v="1"/>
  </r>
  <r>
    <s v="INCREMENTAL"/>
    <x v="0"/>
    <x v="0"/>
    <m/>
    <m/>
    <m/>
    <x v="25"/>
    <s v="Kleenex"/>
    <d v="2022-05-15T00:00:00"/>
    <n v="4.42623370360418E-11"/>
    <x v="1"/>
  </r>
  <r>
    <s v="BASE"/>
    <x v="1"/>
    <x v="1"/>
    <m/>
    <m/>
    <m/>
    <x v="26"/>
    <s v="Kleenex"/>
    <d v="2022-05-15T00:00:00"/>
    <n v="-2006.1670242197299"/>
    <x v="1"/>
  </r>
  <r>
    <s v="INCREMENTAL"/>
    <x v="0"/>
    <x v="0"/>
    <m/>
    <m/>
    <m/>
    <x v="27"/>
    <s v="Kleenex"/>
    <d v="2022-05-15T00:00:00"/>
    <n v="1.54371203856142E-9"/>
    <x v="1"/>
  </r>
  <r>
    <s v="INCREMENTAL"/>
    <x v="0"/>
    <x v="0"/>
    <m/>
    <m/>
    <m/>
    <x v="28"/>
    <s v="Kleenex"/>
    <d v="2022-05-15T00:00:00"/>
    <n v="9.2363243113697392E-16"/>
    <x v="1"/>
  </r>
  <r>
    <s v="INCREMENTAL"/>
    <x v="0"/>
    <x v="0"/>
    <m/>
    <m/>
    <m/>
    <x v="29"/>
    <s v="Kleenex"/>
    <d v="2022-05-15T00:00:00"/>
    <n v="202.20763001815101"/>
    <x v="1"/>
  </r>
  <r>
    <s v="INCREMENTAL"/>
    <x v="0"/>
    <x v="3"/>
    <m/>
    <m/>
    <m/>
    <x v="30"/>
    <s v="Kleenex"/>
    <d v="2022-05-15T00:00:00"/>
    <n v="3.5422891906779301"/>
    <x v="1"/>
  </r>
  <r>
    <s v="BASE"/>
    <x v="2"/>
    <x v="1"/>
    <m/>
    <m/>
    <m/>
    <x v="31"/>
    <s v="Kleenex"/>
    <d v="2022-05-15T00:00:00"/>
    <n v="0"/>
    <x v="1"/>
  </r>
  <r>
    <s v="BASE"/>
    <x v="2"/>
    <x v="1"/>
    <m/>
    <m/>
    <m/>
    <x v="32"/>
    <s v="Kleenex"/>
    <d v="2022-05-15T00:00:00"/>
    <n v="0"/>
    <x v="1"/>
  </r>
  <r>
    <s v="INCREMENTAL"/>
    <x v="0"/>
    <x v="0"/>
    <m/>
    <m/>
    <m/>
    <x v="0"/>
    <s v="Kleenex"/>
    <d v="2022-05-22T00:00:00"/>
    <n v="1.3745569743083701E-32"/>
    <x v="1"/>
  </r>
  <r>
    <s v="BASE"/>
    <x v="1"/>
    <x v="1"/>
    <m/>
    <m/>
    <m/>
    <x v="1"/>
    <s v="Kleenex"/>
    <d v="2022-05-22T00:00:00"/>
    <n v="-135.04243149940001"/>
    <x v="1"/>
  </r>
  <r>
    <s v="BASE"/>
    <x v="2"/>
    <x v="2"/>
    <m/>
    <m/>
    <m/>
    <x v="2"/>
    <s v="Kleenex"/>
    <d v="2022-05-22T00:00:00"/>
    <n v="-3378.4221822767699"/>
    <x v="1"/>
  </r>
  <r>
    <s v="INCREMENTAL"/>
    <x v="0"/>
    <x v="3"/>
    <m/>
    <m/>
    <m/>
    <x v="3"/>
    <s v="Kleenex"/>
    <d v="2022-05-22T00:00:00"/>
    <n v="7.9270680968222705E-23"/>
    <x v="1"/>
  </r>
  <r>
    <s v="INCREMENTAL"/>
    <x v="0"/>
    <x v="0"/>
    <m/>
    <m/>
    <m/>
    <x v="4"/>
    <s v="Kleenex"/>
    <d v="2022-05-22T00:00:00"/>
    <n v="2.5094468636124901E-2"/>
    <x v="1"/>
  </r>
  <r>
    <s v="INCREMENTAL"/>
    <x v="0"/>
    <x v="0"/>
    <m/>
    <m/>
    <m/>
    <x v="5"/>
    <s v="Kleenex"/>
    <d v="2022-05-22T00:00:00"/>
    <n v="8.9497437928813905"/>
    <x v="1"/>
  </r>
  <r>
    <s v="BASE"/>
    <x v="2"/>
    <x v="4"/>
    <m/>
    <m/>
    <m/>
    <x v="6"/>
    <s v="Kleenex"/>
    <d v="2022-05-22T00:00:00"/>
    <n v="378.55864368195603"/>
    <x v="1"/>
  </r>
  <r>
    <s v="INCREMENTAL"/>
    <x v="0"/>
    <x v="0"/>
    <m/>
    <m/>
    <m/>
    <x v="7"/>
    <s v="Kleenex"/>
    <d v="2022-05-22T00:00:00"/>
    <n v="5.9050517269308401E-15"/>
    <x v="1"/>
  </r>
  <r>
    <s v="INCREMENTAL"/>
    <x v="0"/>
    <x v="0"/>
    <m/>
    <m/>
    <m/>
    <x v="8"/>
    <s v="Kleenex"/>
    <d v="2022-05-22T00:00:00"/>
    <n v="9.5146186976342899E-20"/>
    <x v="1"/>
  </r>
  <r>
    <m/>
    <x v="3"/>
    <x v="1"/>
    <m/>
    <m/>
    <m/>
    <x v="9"/>
    <s v="Kleenex"/>
    <d v="2022-05-22T00:00:00"/>
    <n v="309.87860889020601"/>
    <x v="1"/>
  </r>
  <r>
    <s v="INCREMENTAL"/>
    <x v="0"/>
    <x v="0"/>
    <m/>
    <m/>
    <m/>
    <x v="10"/>
    <s v="Kleenex"/>
    <d v="2022-05-22T00:00:00"/>
    <n v="1.4109373143133099E-45"/>
    <x v="1"/>
  </r>
  <r>
    <s v="INCREMENTAL"/>
    <x v="0"/>
    <x v="0"/>
    <m/>
    <m/>
    <m/>
    <x v="11"/>
    <s v="Kleenex"/>
    <d v="2022-05-22T00:00:00"/>
    <n v="7.7302484020944"/>
    <x v="1"/>
  </r>
  <r>
    <s v="INCREMENTAL"/>
    <x v="0"/>
    <x v="0"/>
    <m/>
    <m/>
    <m/>
    <x v="12"/>
    <s v="Kleenex"/>
    <d v="2022-05-22T00:00:00"/>
    <n v="10.066403339691799"/>
    <x v="1"/>
  </r>
  <r>
    <s v="INCREMENTAL"/>
    <x v="0"/>
    <x v="3"/>
    <m/>
    <m/>
    <m/>
    <x v="13"/>
    <s v="Kleenex"/>
    <d v="2022-05-22T00:00:00"/>
    <n v="0.14441530148956999"/>
    <x v="1"/>
  </r>
  <r>
    <s v="INCREMENTAL"/>
    <x v="0"/>
    <x v="3"/>
    <m/>
    <m/>
    <m/>
    <x v="14"/>
    <s v="Kleenex"/>
    <d v="2022-05-22T00:00:00"/>
    <n v="9.8635058391929498"/>
    <x v="1"/>
  </r>
  <r>
    <s v="INCREMENTAL"/>
    <x v="0"/>
    <x v="0"/>
    <m/>
    <m/>
    <m/>
    <x v="15"/>
    <s v="Kleenex"/>
    <d v="2022-05-22T00:00:00"/>
    <n v="1.7239228300287599E-8"/>
    <x v="1"/>
  </r>
  <r>
    <s v="INCREMENTAL"/>
    <x v="0"/>
    <x v="0"/>
    <m/>
    <m/>
    <m/>
    <x v="16"/>
    <s v="Kleenex"/>
    <d v="2022-05-22T00:00:00"/>
    <n v="5.1484017786828198E-18"/>
    <x v="1"/>
  </r>
  <r>
    <s v="INCREMENTAL"/>
    <x v="0"/>
    <x v="0"/>
    <m/>
    <m/>
    <m/>
    <x v="17"/>
    <s v="Kleenex"/>
    <d v="2022-05-22T00:00:00"/>
    <n v="0.20261950379333499"/>
    <x v="1"/>
  </r>
  <r>
    <s v="INCREMENTAL"/>
    <x v="0"/>
    <x v="0"/>
    <m/>
    <m/>
    <m/>
    <x v="18"/>
    <s v="Kleenex"/>
    <d v="2022-05-22T00:00:00"/>
    <n v="11.0731609225653"/>
    <x v="1"/>
  </r>
  <r>
    <s v="BASE"/>
    <x v="2"/>
    <x v="1"/>
    <m/>
    <m/>
    <m/>
    <x v="19"/>
    <s v="Kleenex"/>
    <d v="2022-05-22T00:00:00"/>
    <n v="6498.7734276864203"/>
    <x v="1"/>
  </r>
  <r>
    <s v="INCREMENTAL"/>
    <x v="0"/>
    <x v="0"/>
    <m/>
    <m/>
    <m/>
    <x v="20"/>
    <s v="Kleenex"/>
    <d v="2022-05-22T00:00:00"/>
    <n v="7.9866374181828408E-12"/>
    <x v="1"/>
  </r>
  <r>
    <s v="BASE"/>
    <x v="2"/>
    <x v="1"/>
    <m/>
    <m/>
    <m/>
    <x v="21"/>
    <s v="Kleenex"/>
    <d v="2022-05-22T00:00:00"/>
    <n v="6976.5406422255301"/>
    <x v="1"/>
  </r>
  <r>
    <s v="INCREMENTAL"/>
    <x v="4"/>
    <x v="1"/>
    <m/>
    <m/>
    <m/>
    <x v="22"/>
    <s v="Kleenex"/>
    <d v="2022-05-22T00:00:00"/>
    <n v="226.940983174716"/>
    <x v="1"/>
  </r>
  <r>
    <s v="INCREMENTAL"/>
    <x v="4"/>
    <x v="1"/>
    <m/>
    <m/>
    <m/>
    <x v="23"/>
    <s v="Kleenex"/>
    <d v="2022-05-22T00:00:00"/>
    <n v="3.65539999999471E-3"/>
    <x v="1"/>
  </r>
  <r>
    <s v="INCREMENTAL"/>
    <x v="4"/>
    <x v="1"/>
    <m/>
    <m/>
    <m/>
    <x v="24"/>
    <s v="Kleenex"/>
    <d v="2022-05-22T00:00:00"/>
    <n v="0.103807440000032"/>
    <x v="1"/>
  </r>
  <r>
    <s v="INCREMENTAL"/>
    <x v="0"/>
    <x v="0"/>
    <m/>
    <m/>
    <m/>
    <x v="25"/>
    <s v="Kleenex"/>
    <d v="2022-05-22T00:00:00"/>
    <n v="1.7704934814416801E-11"/>
    <x v="1"/>
  </r>
  <r>
    <s v="BASE"/>
    <x v="1"/>
    <x v="1"/>
    <m/>
    <m/>
    <m/>
    <x v="26"/>
    <s v="Kleenex"/>
    <d v="2022-05-22T00:00:00"/>
    <n v="-2003.3546454279599"/>
    <x v="1"/>
  </r>
  <r>
    <s v="INCREMENTAL"/>
    <x v="0"/>
    <x v="0"/>
    <m/>
    <m/>
    <m/>
    <x v="27"/>
    <s v="Kleenex"/>
    <d v="2022-05-22T00:00:00"/>
    <n v="1.080598426993E-9"/>
    <x v="1"/>
  </r>
  <r>
    <s v="INCREMENTAL"/>
    <x v="0"/>
    <x v="0"/>
    <m/>
    <m/>
    <m/>
    <x v="28"/>
    <s v="Kleenex"/>
    <d v="2022-05-22T00:00:00"/>
    <n v="3.6945297245478898E-16"/>
    <x v="1"/>
  </r>
  <r>
    <s v="INCREMENTAL"/>
    <x v="0"/>
    <x v="0"/>
    <m/>
    <m/>
    <m/>
    <x v="29"/>
    <s v="Kleenex"/>
    <d v="2022-05-22T00:00:00"/>
    <n v="225.33503324326099"/>
    <x v="1"/>
  </r>
  <r>
    <s v="INCREMENTAL"/>
    <x v="0"/>
    <x v="3"/>
    <m/>
    <m/>
    <m/>
    <x v="30"/>
    <s v="Kleenex"/>
    <d v="2022-05-22T00:00:00"/>
    <n v="3.71384879533937"/>
    <x v="1"/>
  </r>
  <r>
    <s v="BASE"/>
    <x v="2"/>
    <x v="1"/>
    <m/>
    <m/>
    <m/>
    <x v="31"/>
    <s v="Kleenex"/>
    <d v="2022-05-22T00:00:00"/>
    <n v="0"/>
    <x v="1"/>
  </r>
  <r>
    <s v="BASE"/>
    <x v="2"/>
    <x v="1"/>
    <m/>
    <m/>
    <m/>
    <x v="32"/>
    <s v="Kleenex"/>
    <d v="2022-05-22T00:00:00"/>
    <n v="0"/>
    <x v="1"/>
  </r>
  <r>
    <s v="INCREMENTAL"/>
    <x v="0"/>
    <x v="0"/>
    <m/>
    <m/>
    <m/>
    <x v="0"/>
    <s v="Kleenex"/>
    <d v="2022-05-29T00:00:00"/>
    <n v="1.3745569743083699E-33"/>
    <x v="1"/>
  </r>
  <r>
    <s v="BASE"/>
    <x v="1"/>
    <x v="1"/>
    <m/>
    <m/>
    <m/>
    <x v="1"/>
    <s v="Kleenex"/>
    <d v="2022-05-29T00:00:00"/>
    <n v="-135.04243149940001"/>
    <x v="1"/>
  </r>
  <r>
    <s v="BASE"/>
    <x v="2"/>
    <x v="2"/>
    <m/>
    <m/>
    <m/>
    <x v="2"/>
    <s v="Kleenex"/>
    <d v="2022-05-29T00:00:00"/>
    <n v="-3453.1022955968501"/>
    <x v="1"/>
  </r>
  <r>
    <s v="INCREMENTAL"/>
    <x v="0"/>
    <x v="3"/>
    <m/>
    <m/>
    <m/>
    <x v="3"/>
    <s v="Kleenex"/>
    <d v="2022-05-29T00:00:00"/>
    <n v="1.5854136193644499E-23"/>
    <x v="1"/>
  </r>
  <r>
    <s v="INCREMENTAL"/>
    <x v="0"/>
    <x v="0"/>
    <m/>
    <m/>
    <m/>
    <x v="4"/>
    <s v="Kleenex"/>
    <d v="2022-05-29T00:00:00"/>
    <n v="1.8820851477093701E-2"/>
    <x v="1"/>
  </r>
  <r>
    <s v="INCREMENTAL"/>
    <x v="0"/>
    <x v="0"/>
    <m/>
    <m/>
    <m/>
    <x v="5"/>
    <s v="Kleenex"/>
    <d v="2022-05-29T00:00:00"/>
    <n v="10.162877354660999"/>
    <x v="1"/>
  </r>
  <r>
    <s v="BASE"/>
    <x v="2"/>
    <x v="4"/>
    <m/>
    <m/>
    <m/>
    <x v="6"/>
    <s v="Kleenex"/>
    <d v="2022-05-29T00:00:00"/>
    <n v="351.92907393625802"/>
    <x v="1"/>
  </r>
  <r>
    <s v="INCREMENTAL"/>
    <x v="0"/>
    <x v="0"/>
    <m/>
    <m/>
    <m/>
    <x v="7"/>
    <s v="Kleenex"/>
    <d v="2022-05-29T00:00:00"/>
    <n v="2.3620206907723401E-15"/>
    <x v="1"/>
  </r>
  <r>
    <s v="INCREMENTAL"/>
    <x v="0"/>
    <x v="0"/>
    <m/>
    <m/>
    <m/>
    <x v="8"/>
    <s v="Kleenex"/>
    <d v="2022-05-29T00:00:00"/>
    <n v="4.7573093488171497E-20"/>
    <x v="1"/>
  </r>
  <r>
    <m/>
    <x v="3"/>
    <x v="1"/>
    <m/>
    <m/>
    <m/>
    <x v="9"/>
    <s v="Kleenex"/>
    <d v="2022-05-29T00:00:00"/>
    <n v="309.87860889020601"/>
    <x v="1"/>
  </r>
  <r>
    <s v="INCREMENTAL"/>
    <x v="0"/>
    <x v="0"/>
    <m/>
    <m/>
    <m/>
    <x v="10"/>
    <s v="Kleenex"/>
    <d v="2022-05-29T00:00:00"/>
    <n v="2.8218746286266199E-46"/>
    <x v="1"/>
  </r>
  <r>
    <s v="INCREMENTAL"/>
    <x v="0"/>
    <x v="0"/>
    <m/>
    <m/>
    <m/>
    <x v="11"/>
    <s v="Kleenex"/>
    <d v="2022-05-29T00:00:00"/>
    <n v="7.6741695548683202"/>
    <x v="1"/>
  </r>
  <r>
    <s v="INCREMENTAL"/>
    <x v="0"/>
    <x v="0"/>
    <m/>
    <m/>
    <m/>
    <x v="12"/>
    <s v="Kleenex"/>
    <d v="2022-05-29T00:00:00"/>
    <n v="18.839292791815001"/>
    <x v="1"/>
  </r>
  <r>
    <s v="INCREMENTAL"/>
    <x v="0"/>
    <x v="3"/>
    <m/>
    <m/>
    <m/>
    <x v="13"/>
    <s v="Kleenex"/>
    <d v="2022-05-29T00:00:00"/>
    <n v="0.14217789044694701"/>
    <x v="1"/>
  </r>
  <r>
    <s v="INCREMENTAL"/>
    <x v="0"/>
    <x v="3"/>
    <m/>
    <m/>
    <m/>
    <x v="14"/>
    <s v="Kleenex"/>
    <d v="2022-05-29T00:00:00"/>
    <n v="15.542314415677099"/>
    <x v="1"/>
  </r>
  <r>
    <s v="INCREMENTAL"/>
    <x v="0"/>
    <x v="0"/>
    <m/>
    <m/>
    <m/>
    <x v="15"/>
    <s v="Kleenex"/>
    <d v="2022-05-29T00:00:00"/>
    <n v="8.6196141501437994E-9"/>
    <x v="1"/>
  </r>
  <r>
    <s v="INCREMENTAL"/>
    <x v="0"/>
    <x v="0"/>
    <m/>
    <m/>
    <m/>
    <x v="16"/>
    <s v="Kleenex"/>
    <d v="2022-05-29T00:00:00"/>
    <n v="2.5742008893414099E-18"/>
    <x v="1"/>
  </r>
  <r>
    <s v="INCREMENTAL"/>
    <x v="0"/>
    <x v="0"/>
    <m/>
    <m/>
    <m/>
    <x v="17"/>
    <s v="Kleenex"/>
    <d v="2022-05-29T00:00:00"/>
    <n v="0.10130975189666699"/>
    <x v="1"/>
  </r>
  <r>
    <s v="INCREMENTAL"/>
    <x v="0"/>
    <x v="0"/>
    <m/>
    <m/>
    <m/>
    <x v="18"/>
    <s v="Kleenex"/>
    <d v="2022-05-29T00:00:00"/>
    <n v="11.3047752478191"/>
    <x v="1"/>
  </r>
  <r>
    <s v="BASE"/>
    <x v="2"/>
    <x v="1"/>
    <m/>
    <m/>
    <m/>
    <x v="19"/>
    <s v="Kleenex"/>
    <d v="2022-05-29T00:00:00"/>
    <n v="6475.3248039892496"/>
    <x v="1"/>
  </r>
  <r>
    <s v="INCREMENTAL"/>
    <x v="0"/>
    <x v="0"/>
    <m/>
    <m/>
    <m/>
    <x v="20"/>
    <s v="Kleenex"/>
    <d v="2022-05-29T00:00:00"/>
    <n v="2.3959912254548501E-12"/>
    <x v="1"/>
  </r>
  <r>
    <s v="BASE"/>
    <x v="2"/>
    <x v="1"/>
    <m/>
    <m/>
    <m/>
    <x v="21"/>
    <s v="Kleenex"/>
    <d v="2022-05-29T00:00:00"/>
    <n v="7004.9405340369804"/>
    <x v="1"/>
  </r>
  <r>
    <s v="INCREMENTAL"/>
    <x v="4"/>
    <x v="1"/>
    <m/>
    <m/>
    <m/>
    <x v="22"/>
    <s v="Kleenex"/>
    <d v="2022-05-29T00:00:00"/>
    <n v="124.093261012558"/>
    <x v="1"/>
  </r>
  <r>
    <s v="INCREMENTAL"/>
    <x v="4"/>
    <x v="1"/>
    <m/>
    <m/>
    <m/>
    <x v="23"/>
    <s v="Kleenex"/>
    <d v="2022-05-29T00:00:00"/>
    <n v="3.81205999999448E-3"/>
    <x v="1"/>
  </r>
  <r>
    <s v="INCREMENTAL"/>
    <x v="4"/>
    <x v="1"/>
    <m/>
    <m/>
    <m/>
    <x v="24"/>
    <s v="Kleenex"/>
    <d v="2022-05-29T00:00:00"/>
    <n v="6.4208880000019702E-2"/>
    <x v="1"/>
  </r>
  <r>
    <s v="INCREMENTAL"/>
    <x v="0"/>
    <x v="0"/>
    <m/>
    <m/>
    <m/>
    <x v="25"/>
    <s v="Kleenex"/>
    <d v="2022-05-29T00:00:00"/>
    <n v="7.0819739257666997E-12"/>
    <x v="1"/>
  </r>
  <r>
    <s v="BASE"/>
    <x v="1"/>
    <x v="1"/>
    <m/>
    <m/>
    <m/>
    <x v="26"/>
    <s v="Kleenex"/>
    <d v="2022-05-29T00:00:00"/>
    <n v="-2003.92288637498"/>
    <x v="1"/>
  </r>
  <r>
    <s v="INCREMENTAL"/>
    <x v="0"/>
    <x v="0"/>
    <m/>
    <m/>
    <m/>
    <x v="27"/>
    <s v="Kleenex"/>
    <d v="2022-05-29T00:00:00"/>
    <n v="7.5641889889509796E-10"/>
    <x v="1"/>
  </r>
  <r>
    <s v="INCREMENTAL"/>
    <x v="0"/>
    <x v="0"/>
    <m/>
    <m/>
    <m/>
    <x v="28"/>
    <s v="Kleenex"/>
    <d v="2022-05-29T00:00:00"/>
    <n v="1.47781188981916E-16"/>
    <x v="1"/>
  </r>
  <r>
    <s v="INCREMENTAL"/>
    <x v="0"/>
    <x v="0"/>
    <m/>
    <m/>
    <m/>
    <x v="29"/>
    <s v="Kleenex"/>
    <d v="2022-05-29T00:00:00"/>
    <n v="176.390706765304"/>
    <x v="1"/>
  </r>
  <r>
    <s v="INCREMENTAL"/>
    <x v="0"/>
    <x v="3"/>
    <m/>
    <m/>
    <m/>
    <x v="30"/>
    <s v="Kleenex"/>
    <d v="2022-05-29T00:00:00"/>
    <n v="4.1585412976701699"/>
    <x v="1"/>
  </r>
  <r>
    <s v="BASE"/>
    <x v="2"/>
    <x v="1"/>
    <m/>
    <m/>
    <m/>
    <x v="31"/>
    <s v="Kleenex"/>
    <d v="2022-05-29T00:00:00"/>
    <n v="0"/>
    <x v="1"/>
  </r>
  <r>
    <s v="BASE"/>
    <x v="2"/>
    <x v="1"/>
    <m/>
    <m/>
    <m/>
    <x v="32"/>
    <s v="Kleenex"/>
    <d v="2022-05-29T00:00:00"/>
    <n v="0"/>
    <x v="1"/>
  </r>
  <r>
    <s v="INCREMENTAL"/>
    <x v="0"/>
    <x v="0"/>
    <m/>
    <m/>
    <m/>
    <x v="0"/>
    <s v="Kleenex"/>
    <d v="2022-06-05T00:00:00"/>
    <n v="1.3745569743083701E-34"/>
    <x v="1"/>
  </r>
  <r>
    <s v="BASE"/>
    <x v="1"/>
    <x v="1"/>
    <m/>
    <m/>
    <m/>
    <x v="1"/>
    <s v="Kleenex"/>
    <d v="2022-06-05T00:00:00"/>
    <n v="-135.04243149940001"/>
    <x v="1"/>
  </r>
  <r>
    <s v="BASE"/>
    <x v="2"/>
    <x v="2"/>
    <m/>
    <m/>
    <m/>
    <x v="2"/>
    <s v="Kleenex"/>
    <d v="2022-06-05T00:00:00"/>
    <n v="-3411.7818268055398"/>
    <x v="1"/>
  </r>
  <r>
    <s v="INCREMENTAL"/>
    <x v="0"/>
    <x v="3"/>
    <m/>
    <m/>
    <m/>
    <x v="3"/>
    <s v="Kleenex"/>
    <d v="2022-06-05T00:00:00"/>
    <n v="3.1708272387289002E-24"/>
    <x v="1"/>
  </r>
  <r>
    <s v="INCREMENTAL"/>
    <x v="0"/>
    <x v="0"/>
    <m/>
    <m/>
    <m/>
    <x v="4"/>
    <s v="Kleenex"/>
    <d v="2022-06-05T00:00:00"/>
    <n v="1.4115638607820301E-2"/>
    <x v="1"/>
  </r>
  <r>
    <s v="INCREMENTAL"/>
    <x v="0"/>
    <x v="0"/>
    <m/>
    <m/>
    <m/>
    <x v="5"/>
    <s v="Kleenex"/>
    <d v="2022-06-05T00:00:00"/>
    <n v="13.9016530559957"/>
    <x v="1"/>
  </r>
  <r>
    <s v="BASE"/>
    <x v="2"/>
    <x v="4"/>
    <m/>
    <m/>
    <m/>
    <x v="6"/>
    <s v="Kleenex"/>
    <d v="2022-06-05T00:00:00"/>
    <n v="389.21796225147199"/>
    <x v="1"/>
  </r>
  <r>
    <s v="INCREMENTAL"/>
    <x v="0"/>
    <x v="0"/>
    <m/>
    <m/>
    <m/>
    <x v="7"/>
    <s v="Kleenex"/>
    <d v="2022-06-05T00:00:00"/>
    <n v="9.44808276308934E-16"/>
    <x v="1"/>
  </r>
  <r>
    <s v="INCREMENTAL"/>
    <x v="0"/>
    <x v="0"/>
    <m/>
    <m/>
    <m/>
    <x v="8"/>
    <s v="Kleenex"/>
    <d v="2022-06-05T00:00:00"/>
    <n v="2.3786546744085701E-20"/>
    <x v="1"/>
  </r>
  <r>
    <m/>
    <x v="3"/>
    <x v="1"/>
    <m/>
    <m/>
    <m/>
    <x v="9"/>
    <s v="Kleenex"/>
    <d v="2022-06-05T00:00:00"/>
    <n v="309.87860889020601"/>
    <x v="1"/>
  </r>
  <r>
    <s v="INCREMENTAL"/>
    <x v="0"/>
    <x v="0"/>
    <m/>
    <m/>
    <m/>
    <x v="10"/>
    <s v="Kleenex"/>
    <d v="2022-06-05T00:00:00"/>
    <n v="5.6437492572532601E-47"/>
    <x v="1"/>
  </r>
  <r>
    <s v="INCREMENTAL"/>
    <x v="0"/>
    <x v="0"/>
    <m/>
    <m/>
    <m/>
    <x v="11"/>
    <s v="Kleenex"/>
    <d v="2022-06-05T00:00:00"/>
    <n v="12.5789409387805"/>
    <x v="1"/>
  </r>
  <r>
    <s v="INCREMENTAL"/>
    <x v="0"/>
    <x v="0"/>
    <m/>
    <m/>
    <m/>
    <x v="12"/>
    <s v="Kleenex"/>
    <d v="2022-06-05T00:00:00"/>
    <n v="25.939791517088999"/>
    <x v="1"/>
  </r>
  <r>
    <s v="INCREMENTAL"/>
    <x v="0"/>
    <x v="3"/>
    <m/>
    <m/>
    <m/>
    <x v="13"/>
    <s v="Kleenex"/>
    <d v="2022-06-05T00:00:00"/>
    <n v="0.15883954213417401"/>
    <x v="1"/>
  </r>
  <r>
    <s v="INCREMENTAL"/>
    <x v="0"/>
    <x v="3"/>
    <m/>
    <m/>
    <m/>
    <x v="14"/>
    <s v="Kleenex"/>
    <d v="2022-06-05T00:00:00"/>
    <n v="12.0984752062708"/>
    <x v="1"/>
  </r>
  <r>
    <s v="INCREMENTAL"/>
    <x v="0"/>
    <x v="0"/>
    <m/>
    <m/>
    <m/>
    <x v="15"/>
    <s v="Kleenex"/>
    <d v="2022-06-05T00:00:00"/>
    <n v="4.3098070750719096E-9"/>
    <x v="1"/>
  </r>
  <r>
    <s v="INCREMENTAL"/>
    <x v="0"/>
    <x v="0"/>
    <m/>
    <m/>
    <m/>
    <x v="16"/>
    <s v="Kleenex"/>
    <d v="2022-06-05T00:00:00"/>
    <n v="1.2871004446706999E-18"/>
    <x v="1"/>
  </r>
  <r>
    <s v="INCREMENTAL"/>
    <x v="0"/>
    <x v="0"/>
    <m/>
    <m/>
    <m/>
    <x v="17"/>
    <s v="Kleenex"/>
    <d v="2022-06-05T00:00:00"/>
    <n v="5.0654875948333601E-2"/>
    <x v="1"/>
  </r>
  <r>
    <s v="INCREMENTAL"/>
    <x v="0"/>
    <x v="0"/>
    <m/>
    <m/>
    <m/>
    <x v="18"/>
    <s v="Kleenex"/>
    <d v="2022-06-05T00:00:00"/>
    <n v="11.9707890962842"/>
    <x v="1"/>
  </r>
  <r>
    <s v="BASE"/>
    <x v="2"/>
    <x v="1"/>
    <m/>
    <m/>
    <m/>
    <x v="19"/>
    <s v="Kleenex"/>
    <d v="2022-06-05T00:00:00"/>
    <n v="6337.4000074618898"/>
    <x v="1"/>
  </r>
  <r>
    <s v="INCREMENTAL"/>
    <x v="0"/>
    <x v="0"/>
    <m/>
    <m/>
    <m/>
    <x v="20"/>
    <s v="Kleenex"/>
    <d v="2022-06-05T00:00:00"/>
    <n v="7.1879736763645598E-13"/>
    <x v="1"/>
  </r>
  <r>
    <s v="BASE"/>
    <x v="2"/>
    <x v="1"/>
    <m/>
    <m/>
    <m/>
    <x v="21"/>
    <s v="Kleenex"/>
    <d v="2022-06-05T00:00:00"/>
    <n v="6919.53165129648"/>
    <x v="1"/>
  </r>
  <r>
    <s v="INCREMENTAL"/>
    <x v="4"/>
    <x v="1"/>
    <m/>
    <m/>
    <m/>
    <x v="22"/>
    <s v="Kleenex"/>
    <d v="2022-06-05T00:00:00"/>
    <n v="126.507526791012"/>
    <x v="1"/>
  </r>
  <r>
    <s v="INCREMENTAL"/>
    <x v="4"/>
    <x v="1"/>
    <m/>
    <m/>
    <m/>
    <x v="23"/>
    <s v="Kleenex"/>
    <d v="2022-06-05T00:00:00"/>
    <n v="1.7284819999974999E-2"/>
    <x v="1"/>
  </r>
  <r>
    <s v="INCREMENTAL"/>
    <x v="4"/>
    <x v="1"/>
    <m/>
    <m/>
    <m/>
    <x v="24"/>
    <s v="Kleenex"/>
    <d v="2022-06-05T00:00:00"/>
    <n v="0.20502432000006299"/>
    <x v="1"/>
  </r>
  <r>
    <s v="INCREMENTAL"/>
    <x v="0"/>
    <x v="0"/>
    <m/>
    <m/>
    <m/>
    <x v="25"/>
    <s v="Kleenex"/>
    <d v="2022-06-05T00:00:00"/>
    <n v="2.8327895703066901E-12"/>
    <x v="1"/>
  </r>
  <r>
    <s v="BASE"/>
    <x v="1"/>
    <x v="1"/>
    <m/>
    <m/>
    <m/>
    <x v="26"/>
    <s v="Kleenex"/>
    <d v="2022-06-05T00:00:00"/>
    <n v="-2000.41829515316"/>
    <x v="1"/>
  </r>
  <r>
    <s v="INCREMENTAL"/>
    <x v="0"/>
    <x v="0"/>
    <m/>
    <m/>
    <m/>
    <x v="27"/>
    <s v="Kleenex"/>
    <d v="2022-06-05T00:00:00"/>
    <n v="5.2949322922656898E-10"/>
    <x v="1"/>
  </r>
  <r>
    <s v="INCREMENTAL"/>
    <x v="0"/>
    <x v="0"/>
    <m/>
    <m/>
    <m/>
    <x v="28"/>
    <s v="Kleenex"/>
    <d v="2022-06-05T00:00:00"/>
    <n v="5.9112475592766304E-17"/>
    <x v="1"/>
  </r>
  <r>
    <s v="INCREMENTAL"/>
    <x v="0"/>
    <x v="0"/>
    <m/>
    <m/>
    <m/>
    <x v="29"/>
    <s v="Kleenex"/>
    <d v="2022-06-05T00:00:00"/>
    <n v="165.92060168412101"/>
    <x v="1"/>
  </r>
  <r>
    <s v="INCREMENTAL"/>
    <x v="0"/>
    <x v="3"/>
    <m/>
    <m/>
    <m/>
    <x v="30"/>
    <s v="Kleenex"/>
    <d v="2022-06-05T00:00:00"/>
    <n v="5.5079841488357904"/>
    <x v="1"/>
  </r>
  <r>
    <s v="BASE"/>
    <x v="2"/>
    <x v="1"/>
    <m/>
    <m/>
    <m/>
    <x v="31"/>
    <s v="Kleenex"/>
    <d v="2022-06-05T00:00:00"/>
    <n v="0"/>
    <x v="1"/>
  </r>
  <r>
    <s v="BASE"/>
    <x v="2"/>
    <x v="1"/>
    <m/>
    <m/>
    <m/>
    <x v="32"/>
    <s v="Kleenex"/>
    <d v="2022-06-05T00:00:00"/>
    <n v="0"/>
    <x v="1"/>
  </r>
  <r>
    <s v="INCREMENTAL"/>
    <x v="0"/>
    <x v="0"/>
    <m/>
    <m/>
    <m/>
    <x v="0"/>
    <s v="Kleenex"/>
    <d v="2022-06-12T00:00:00"/>
    <n v="1.3745569743083699E-35"/>
    <x v="1"/>
  </r>
  <r>
    <s v="BASE"/>
    <x v="1"/>
    <x v="1"/>
    <m/>
    <m/>
    <m/>
    <x v="1"/>
    <s v="Kleenex"/>
    <d v="2022-06-12T00:00:00"/>
    <n v="-135.04243149940001"/>
    <x v="1"/>
  </r>
  <r>
    <s v="BASE"/>
    <x v="2"/>
    <x v="2"/>
    <m/>
    <m/>
    <m/>
    <x v="2"/>
    <s v="Kleenex"/>
    <d v="2022-06-12T00:00:00"/>
    <n v="-3480.3965502112901"/>
    <x v="1"/>
  </r>
  <r>
    <s v="INCREMENTAL"/>
    <x v="0"/>
    <x v="3"/>
    <m/>
    <m/>
    <m/>
    <x v="3"/>
    <s v="Kleenex"/>
    <d v="2022-06-12T00:00:00"/>
    <n v="6.3416544774577802E-25"/>
    <x v="1"/>
  </r>
  <r>
    <s v="INCREMENTAL"/>
    <x v="0"/>
    <x v="0"/>
    <m/>
    <m/>
    <m/>
    <x v="4"/>
    <s v="Kleenex"/>
    <d v="2022-06-12T00:00:00"/>
    <n v="1.05867289558652E-2"/>
    <x v="1"/>
  </r>
  <r>
    <s v="INCREMENTAL"/>
    <x v="0"/>
    <x v="0"/>
    <m/>
    <m/>
    <m/>
    <x v="5"/>
    <s v="Kleenex"/>
    <d v="2022-06-12T00:00:00"/>
    <n v="16.939045971996698"/>
    <x v="1"/>
  </r>
  <r>
    <s v="BASE"/>
    <x v="2"/>
    <x v="4"/>
    <m/>
    <m/>
    <m/>
    <x v="6"/>
    <s v="Kleenex"/>
    <d v="2022-06-12T00:00:00"/>
    <n v="495.55504955175098"/>
    <x v="1"/>
  </r>
  <r>
    <s v="INCREMENTAL"/>
    <x v="0"/>
    <x v="0"/>
    <m/>
    <m/>
    <m/>
    <x v="7"/>
    <s v="Kleenex"/>
    <d v="2022-06-12T00:00:00"/>
    <n v="3.7792331052357298E-16"/>
    <x v="1"/>
  </r>
  <r>
    <s v="INCREMENTAL"/>
    <x v="0"/>
    <x v="0"/>
    <m/>
    <m/>
    <m/>
    <x v="8"/>
    <s v="Kleenex"/>
    <d v="2022-06-12T00:00:00"/>
    <n v="1.18932733720429E-20"/>
    <x v="1"/>
  </r>
  <r>
    <m/>
    <x v="3"/>
    <x v="1"/>
    <m/>
    <m/>
    <m/>
    <x v="9"/>
    <s v="Kleenex"/>
    <d v="2022-06-12T00:00:00"/>
    <n v="309.87860889020601"/>
    <x v="1"/>
  </r>
  <r>
    <s v="INCREMENTAL"/>
    <x v="0"/>
    <x v="0"/>
    <m/>
    <m/>
    <m/>
    <x v="10"/>
    <s v="Kleenex"/>
    <d v="2022-06-12T00:00:00"/>
    <n v="1.1287498514506499E-47"/>
    <x v="1"/>
  </r>
  <r>
    <s v="INCREMENTAL"/>
    <x v="0"/>
    <x v="0"/>
    <m/>
    <m/>
    <m/>
    <x v="11"/>
    <s v="Kleenex"/>
    <d v="2022-06-12T00:00:00"/>
    <n v="6.5591044870741504"/>
    <x v="1"/>
  </r>
  <r>
    <s v="INCREMENTAL"/>
    <x v="0"/>
    <x v="0"/>
    <m/>
    <m/>
    <m/>
    <x v="12"/>
    <s v="Kleenex"/>
    <d v="2022-06-12T00:00:00"/>
    <n v="29.475683686253401"/>
    <x v="1"/>
  </r>
  <r>
    <s v="INCREMENTAL"/>
    <x v="0"/>
    <x v="3"/>
    <m/>
    <m/>
    <m/>
    <x v="13"/>
    <s v="Kleenex"/>
    <d v="2022-06-12T00:00:00"/>
    <n v="0.24592027144040501"/>
    <x v="1"/>
  </r>
  <r>
    <s v="INCREMENTAL"/>
    <x v="0"/>
    <x v="3"/>
    <m/>
    <m/>
    <m/>
    <x v="14"/>
    <s v="Kleenex"/>
    <d v="2022-06-12T00:00:00"/>
    <n v="10.3515658425083"/>
    <x v="1"/>
  </r>
  <r>
    <s v="INCREMENTAL"/>
    <x v="0"/>
    <x v="0"/>
    <m/>
    <m/>
    <m/>
    <x v="15"/>
    <s v="Kleenex"/>
    <d v="2022-06-12T00:00:00"/>
    <n v="2.1549035375359499E-9"/>
    <x v="1"/>
  </r>
  <r>
    <s v="INCREMENTAL"/>
    <x v="0"/>
    <x v="0"/>
    <m/>
    <m/>
    <m/>
    <x v="16"/>
    <s v="Kleenex"/>
    <d v="2022-06-12T00:00:00"/>
    <n v="6.4355022233535295E-19"/>
    <x v="1"/>
  </r>
  <r>
    <s v="INCREMENTAL"/>
    <x v="0"/>
    <x v="0"/>
    <m/>
    <m/>
    <m/>
    <x v="17"/>
    <s v="Kleenex"/>
    <d v="2022-06-12T00:00:00"/>
    <n v="2.5327437974166901E-2"/>
    <x v="1"/>
  </r>
  <r>
    <s v="INCREMENTAL"/>
    <x v="0"/>
    <x v="0"/>
    <m/>
    <m/>
    <m/>
    <x v="18"/>
    <s v="Kleenex"/>
    <d v="2022-06-12T00:00:00"/>
    <n v="15.8099574399636"/>
    <x v="1"/>
  </r>
  <r>
    <s v="BASE"/>
    <x v="2"/>
    <x v="1"/>
    <m/>
    <m/>
    <m/>
    <x v="19"/>
    <s v="Kleenex"/>
    <d v="2022-06-12T00:00:00"/>
    <n v="6699.2173347851503"/>
    <x v="1"/>
  </r>
  <r>
    <s v="INCREMENTAL"/>
    <x v="0"/>
    <x v="0"/>
    <m/>
    <m/>
    <m/>
    <x v="20"/>
    <s v="Kleenex"/>
    <d v="2022-06-12T00:00:00"/>
    <n v="2.15639210290936E-13"/>
    <x v="1"/>
  </r>
  <r>
    <s v="BASE"/>
    <x v="2"/>
    <x v="1"/>
    <m/>
    <m/>
    <m/>
    <x v="21"/>
    <s v="Kleenex"/>
    <d v="2022-06-12T00:00:00"/>
    <n v="7050.3385194740504"/>
    <x v="1"/>
  </r>
  <r>
    <s v="INCREMENTAL"/>
    <x v="4"/>
    <x v="1"/>
    <m/>
    <m/>
    <m/>
    <x v="22"/>
    <s v="Kleenex"/>
    <d v="2022-06-12T00:00:00"/>
    <n v="109.60766634183101"/>
    <x v="1"/>
  </r>
  <r>
    <s v="INCREMENTAL"/>
    <x v="4"/>
    <x v="1"/>
    <m/>
    <m/>
    <m/>
    <x v="23"/>
    <s v="Kleenex"/>
    <d v="2022-06-12T00:00:00"/>
    <n v="1.6292639999976401E-2"/>
    <x v="1"/>
  </r>
  <r>
    <s v="INCREMENTAL"/>
    <x v="4"/>
    <x v="1"/>
    <m/>
    <m/>
    <m/>
    <x v="24"/>
    <s v="Kleenex"/>
    <d v="2022-06-12T00:00:00"/>
    <n v="0.503586360000155"/>
    <x v="1"/>
  </r>
  <r>
    <s v="INCREMENTAL"/>
    <x v="0"/>
    <x v="0"/>
    <m/>
    <m/>
    <m/>
    <x v="25"/>
    <s v="Kleenex"/>
    <d v="2022-06-12T00:00:00"/>
    <n v="1.13311582812267E-12"/>
    <x v="1"/>
  </r>
  <r>
    <s v="BASE"/>
    <x v="1"/>
    <x v="1"/>
    <m/>
    <m/>
    <m/>
    <x v="26"/>
    <s v="Kleenex"/>
    <d v="2022-06-12T00:00:00"/>
    <n v="-1989.0907892222699"/>
    <x v="1"/>
  </r>
  <r>
    <s v="INCREMENTAL"/>
    <x v="0"/>
    <x v="0"/>
    <m/>
    <m/>
    <m/>
    <x v="27"/>
    <s v="Kleenex"/>
    <d v="2022-06-12T00:00:00"/>
    <n v="3.7064526045859698E-10"/>
    <x v="1"/>
  </r>
  <r>
    <s v="INCREMENTAL"/>
    <x v="0"/>
    <x v="0"/>
    <m/>
    <m/>
    <m/>
    <x v="28"/>
    <s v="Kleenex"/>
    <d v="2022-06-12T00:00:00"/>
    <n v="2.3644990237106599E-17"/>
    <x v="1"/>
  </r>
  <r>
    <s v="INCREMENTAL"/>
    <x v="0"/>
    <x v="0"/>
    <m/>
    <m/>
    <m/>
    <x v="29"/>
    <s v="Kleenex"/>
    <d v="2022-06-12T00:00:00"/>
    <n v="235.672775799649"/>
    <x v="1"/>
  </r>
  <r>
    <s v="INCREMENTAL"/>
    <x v="0"/>
    <x v="3"/>
    <m/>
    <m/>
    <m/>
    <x v="30"/>
    <s v="Kleenex"/>
    <d v="2022-06-12T00:00:00"/>
    <n v="8.8970620744191908"/>
    <x v="1"/>
  </r>
  <r>
    <s v="BASE"/>
    <x v="2"/>
    <x v="1"/>
    <m/>
    <m/>
    <m/>
    <x v="31"/>
    <s v="Kleenex"/>
    <d v="2022-06-12T00:00:00"/>
    <n v="0"/>
    <x v="1"/>
  </r>
  <r>
    <s v="BASE"/>
    <x v="2"/>
    <x v="1"/>
    <m/>
    <m/>
    <m/>
    <x v="32"/>
    <s v="Kleenex"/>
    <d v="2022-06-12T00:00:00"/>
    <n v="0"/>
    <x v="1"/>
  </r>
  <r>
    <s v="INCREMENTAL"/>
    <x v="0"/>
    <x v="0"/>
    <m/>
    <m/>
    <m/>
    <x v="0"/>
    <s v="Kleenex"/>
    <d v="2022-06-19T00:00:00"/>
    <n v="1.37455697430837E-36"/>
    <x v="1"/>
  </r>
  <r>
    <s v="BASE"/>
    <x v="1"/>
    <x v="1"/>
    <m/>
    <m/>
    <m/>
    <x v="1"/>
    <s v="Kleenex"/>
    <d v="2022-06-19T00:00:00"/>
    <n v="-135.04243149940001"/>
    <x v="1"/>
  </r>
  <r>
    <s v="BASE"/>
    <x v="2"/>
    <x v="2"/>
    <m/>
    <m/>
    <m/>
    <x v="2"/>
    <s v="Kleenex"/>
    <d v="2022-06-19T00:00:00"/>
    <n v="-3300.7093739995298"/>
    <x v="1"/>
  </r>
  <r>
    <s v="INCREMENTAL"/>
    <x v="0"/>
    <x v="3"/>
    <m/>
    <m/>
    <m/>
    <x v="3"/>
    <s v="Kleenex"/>
    <d v="2022-06-19T00:00:00"/>
    <n v="1.26833089549156E-25"/>
    <x v="1"/>
  </r>
  <r>
    <s v="INCREMENTAL"/>
    <x v="0"/>
    <x v="0"/>
    <m/>
    <m/>
    <m/>
    <x v="4"/>
    <s v="Kleenex"/>
    <d v="2022-06-19T00:00:00"/>
    <n v="7.9400467168988902E-3"/>
    <x v="1"/>
  </r>
  <r>
    <s v="INCREMENTAL"/>
    <x v="0"/>
    <x v="0"/>
    <m/>
    <m/>
    <m/>
    <x v="5"/>
    <s v="Kleenex"/>
    <d v="2022-06-19T00:00:00"/>
    <n v="18.470861728997399"/>
    <x v="1"/>
  </r>
  <r>
    <s v="BASE"/>
    <x v="2"/>
    <x v="4"/>
    <m/>
    <m/>
    <m/>
    <x v="6"/>
    <s v="Kleenex"/>
    <d v="2022-06-19T00:00:00"/>
    <n v="445.466504694165"/>
    <x v="1"/>
  </r>
  <r>
    <s v="INCREMENTAL"/>
    <x v="0"/>
    <x v="0"/>
    <m/>
    <m/>
    <m/>
    <x v="7"/>
    <s v="Kleenex"/>
    <d v="2022-06-19T00:00:00"/>
    <n v="1.5116932420942899E-16"/>
    <x v="1"/>
  </r>
  <r>
    <s v="INCREMENTAL"/>
    <x v="0"/>
    <x v="0"/>
    <m/>
    <m/>
    <m/>
    <x v="8"/>
    <s v="Kleenex"/>
    <d v="2022-06-19T00:00:00"/>
    <n v="5.9466366860214297E-21"/>
    <x v="1"/>
  </r>
  <r>
    <m/>
    <x v="3"/>
    <x v="1"/>
    <m/>
    <m/>
    <m/>
    <x v="9"/>
    <s v="Kleenex"/>
    <d v="2022-06-19T00:00:00"/>
    <n v="309.87860889020601"/>
    <x v="1"/>
  </r>
  <r>
    <s v="INCREMENTAL"/>
    <x v="0"/>
    <x v="0"/>
    <m/>
    <m/>
    <m/>
    <x v="10"/>
    <s v="Kleenex"/>
    <d v="2022-06-19T00:00:00"/>
    <n v="2.2574997029013001E-48"/>
    <x v="1"/>
  </r>
  <r>
    <s v="INCREMENTAL"/>
    <x v="0"/>
    <x v="0"/>
    <m/>
    <m/>
    <m/>
    <x v="11"/>
    <s v="Kleenex"/>
    <d v="2022-06-19T00:00:00"/>
    <n v="1.9677313461222401"/>
    <x v="1"/>
  </r>
  <r>
    <s v="INCREMENTAL"/>
    <x v="0"/>
    <x v="0"/>
    <m/>
    <m/>
    <m/>
    <x v="12"/>
    <s v="Kleenex"/>
    <d v="2022-06-19T00:00:00"/>
    <n v="31.382057721751998"/>
    <x v="1"/>
  </r>
  <r>
    <s v="INCREMENTAL"/>
    <x v="0"/>
    <x v="3"/>
    <m/>
    <m/>
    <m/>
    <x v="13"/>
    <s v="Kleenex"/>
    <d v="2022-06-19T00:00:00"/>
    <n v="0.306630322632301"/>
    <x v="1"/>
  </r>
  <r>
    <s v="INCREMENTAL"/>
    <x v="0"/>
    <x v="3"/>
    <m/>
    <m/>
    <m/>
    <x v="14"/>
    <s v="Kleenex"/>
    <d v="2022-06-19T00:00:00"/>
    <n v="15.7327304970032"/>
    <x v="1"/>
  </r>
  <r>
    <s v="INCREMENTAL"/>
    <x v="0"/>
    <x v="0"/>
    <m/>
    <m/>
    <m/>
    <x v="15"/>
    <s v="Kleenex"/>
    <d v="2022-06-19T00:00:00"/>
    <n v="1.07745176876797E-9"/>
    <x v="1"/>
  </r>
  <r>
    <s v="INCREMENTAL"/>
    <x v="0"/>
    <x v="0"/>
    <m/>
    <m/>
    <m/>
    <x v="16"/>
    <s v="Kleenex"/>
    <d v="2022-06-19T00:00:00"/>
    <n v="3.21775111167676E-19"/>
    <x v="1"/>
  </r>
  <r>
    <s v="INCREMENTAL"/>
    <x v="0"/>
    <x v="0"/>
    <m/>
    <m/>
    <m/>
    <x v="17"/>
    <s v="Kleenex"/>
    <d v="2022-06-19T00:00:00"/>
    <n v="1.26637189870834E-2"/>
    <x v="1"/>
  </r>
  <r>
    <s v="INCREMENTAL"/>
    <x v="0"/>
    <x v="0"/>
    <m/>
    <m/>
    <m/>
    <x v="18"/>
    <s v="Kleenex"/>
    <d v="2022-06-19T00:00:00"/>
    <n v="17.487991954687899"/>
    <x v="1"/>
  </r>
  <r>
    <s v="BASE"/>
    <x v="2"/>
    <x v="1"/>
    <m/>
    <m/>
    <m/>
    <x v="19"/>
    <s v="Kleenex"/>
    <d v="2022-06-19T00:00:00"/>
    <n v="7313.0666995682304"/>
    <x v="1"/>
  </r>
  <r>
    <s v="INCREMENTAL"/>
    <x v="0"/>
    <x v="0"/>
    <m/>
    <m/>
    <m/>
    <x v="20"/>
    <s v="Kleenex"/>
    <d v="2022-06-19T00:00:00"/>
    <n v="6.46917630872809E-14"/>
    <x v="1"/>
  </r>
  <r>
    <s v="BASE"/>
    <x v="2"/>
    <x v="1"/>
    <m/>
    <m/>
    <m/>
    <x v="21"/>
    <s v="Kleenex"/>
    <d v="2022-06-19T00:00:00"/>
    <n v="7024.3968135100104"/>
    <x v="1"/>
  </r>
  <r>
    <s v="INCREMENTAL"/>
    <x v="4"/>
    <x v="1"/>
    <m/>
    <m/>
    <m/>
    <x v="22"/>
    <s v="Kleenex"/>
    <d v="2022-06-19T00:00:00"/>
    <n v="206.66115063569899"/>
    <x v="1"/>
  </r>
  <r>
    <s v="INCREMENTAL"/>
    <x v="4"/>
    <x v="1"/>
    <m/>
    <m/>
    <m/>
    <x v="23"/>
    <s v="Kleenex"/>
    <d v="2022-06-19T00:00:00"/>
    <n v="2.59533399999624E-2"/>
    <x v="1"/>
  </r>
  <r>
    <s v="INCREMENTAL"/>
    <x v="4"/>
    <x v="1"/>
    <m/>
    <m/>
    <m/>
    <x v="24"/>
    <s v="Kleenex"/>
    <d v="2022-06-19T00:00:00"/>
    <n v="0.53652348000016503"/>
    <x v="1"/>
  </r>
  <r>
    <s v="INCREMENTAL"/>
    <x v="0"/>
    <x v="0"/>
    <m/>
    <m/>
    <m/>
    <x v="25"/>
    <s v="Kleenex"/>
    <d v="2022-06-19T00:00:00"/>
    <n v="4.53246331249071E-13"/>
    <x v="1"/>
  </r>
  <r>
    <s v="BASE"/>
    <x v="1"/>
    <x v="1"/>
    <m/>
    <m/>
    <m/>
    <x v="26"/>
    <s v="Kleenex"/>
    <d v="2022-06-19T00:00:00"/>
    <n v="-1980.9389053242701"/>
    <x v="1"/>
  </r>
  <r>
    <s v="INCREMENTAL"/>
    <x v="0"/>
    <x v="0"/>
    <m/>
    <m/>
    <m/>
    <x v="27"/>
    <s v="Kleenex"/>
    <d v="2022-06-19T00:00:00"/>
    <n v="2.5945168232101902E-10"/>
    <x v="1"/>
  </r>
  <r>
    <s v="INCREMENTAL"/>
    <x v="0"/>
    <x v="0"/>
    <m/>
    <m/>
    <m/>
    <x v="28"/>
    <s v="Kleenex"/>
    <d v="2022-06-19T00:00:00"/>
    <n v="9.4579960948426193E-18"/>
    <x v="1"/>
  </r>
  <r>
    <s v="INCREMENTAL"/>
    <x v="0"/>
    <x v="0"/>
    <m/>
    <m/>
    <m/>
    <x v="29"/>
    <s v="Kleenex"/>
    <d v="2022-06-19T00:00:00"/>
    <n v="243.51065255185901"/>
    <x v="1"/>
  </r>
  <r>
    <s v="INCREMENTAL"/>
    <x v="0"/>
    <x v="3"/>
    <m/>
    <m/>
    <m/>
    <x v="30"/>
    <s v="Kleenex"/>
    <d v="2022-06-19T00:00:00"/>
    <n v="8.7481130872104504"/>
    <x v="1"/>
  </r>
  <r>
    <s v="BASE"/>
    <x v="2"/>
    <x v="1"/>
    <m/>
    <m/>
    <m/>
    <x v="31"/>
    <s v="Kleenex"/>
    <d v="2022-06-19T00:00:00"/>
    <n v="0"/>
    <x v="1"/>
  </r>
  <r>
    <s v="BASE"/>
    <x v="2"/>
    <x v="1"/>
    <m/>
    <m/>
    <m/>
    <x v="32"/>
    <s v="Kleenex"/>
    <d v="2022-06-19T00:00:00"/>
    <n v="0"/>
    <x v="1"/>
  </r>
  <r>
    <s v="INCREMENTAL"/>
    <x v="0"/>
    <x v="0"/>
    <m/>
    <m/>
    <m/>
    <x v="0"/>
    <s v="Kleenex"/>
    <d v="2022-06-26T00:00:00"/>
    <n v="1.37455697430837E-37"/>
    <x v="1"/>
  </r>
  <r>
    <s v="BASE"/>
    <x v="1"/>
    <x v="1"/>
    <m/>
    <m/>
    <m/>
    <x v="1"/>
    <s v="Kleenex"/>
    <d v="2022-06-26T00:00:00"/>
    <n v="-135.04243149940001"/>
    <x v="1"/>
  </r>
  <r>
    <s v="BASE"/>
    <x v="2"/>
    <x v="2"/>
    <m/>
    <m/>
    <m/>
    <x v="2"/>
    <s v="Kleenex"/>
    <d v="2022-06-26T00:00:00"/>
    <n v="-3013.7406136782201"/>
    <x v="1"/>
  </r>
  <r>
    <s v="INCREMENTAL"/>
    <x v="0"/>
    <x v="3"/>
    <m/>
    <m/>
    <m/>
    <x v="3"/>
    <s v="Kleenex"/>
    <d v="2022-06-26T00:00:00"/>
    <n v="2.53666179098312E-26"/>
    <x v="1"/>
  </r>
  <r>
    <s v="INCREMENTAL"/>
    <x v="0"/>
    <x v="0"/>
    <m/>
    <m/>
    <m/>
    <x v="4"/>
    <s v="Kleenex"/>
    <d v="2022-06-26T00:00:00"/>
    <n v="5.9550350376741902E-3"/>
    <x v="1"/>
  </r>
  <r>
    <s v="INCREMENTAL"/>
    <x v="0"/>
    <x v="0"/>
    <m/>
    <m/>
    <m/>
    <x v="5"/>
    <s v="Kleenex"/>
    <d v="2022-06-26T00:00:00"/>
    <n v="19.911618836748001"/>
    <x v="1"/>
  </r>
  <r>
    <s v="BASE"/>
    <x v="2"/>
    <x v="4"/>
    <m/>
    <m/>
    <m/>
    <x v="6"/>
    <s v="Kleenex"/>
    <d v="2022-06-26T00:00:00"/>
    <n v="394.735678990623"/>
    <x v="1"/>
  </r>
  <r>
    <s v="INCREMENTAL"/>
    <x v="0"/>
    <x v="0"/>
    <m/>
    <m/>
    <m/>
    <x v="7"/>
    <s v="Kleenex"/>
    <d v="2022-06-26T00:00:00"/>
    <n v="6.0467729683771697E-17"/>
    <x v="1"/>
  </r>
  <r>
    <s v="INCREMENTAL"/>
    <x v="0"/>
    <x v="0"/>
    <m/>
    <m/>
    <m/>
    <x v="8"/>
    <s v="Kleenex"/>
    <d v="2022-06-26T00:00:00"/>
    <n v="2.9733183430107099E-21"/>
    <x v="1"/>
  </r>
  <r>
    <m/>
    <x v="3"/>
    <x v="1"/>
    <m/>
    <m/>
    <m/>
    <x v="9"/>
    <s v="Kleenex"/>
    <d v="2022-06-26T00:00:00"/>
    <n v="309.87860889020601"/>
    <x v="1"/>
  </r>
  <r>
    <s v="INCREMENTAL"/>
    <x v="0"/>
    <x v="0"/>
    <m/>
    <m/>
    <m/>
    <x v="10"/>
    <s v="Kleenex"/>
    <d v="2022-06-26T00:00:00"/>
    <n v="4.5149994058026103E-49"/>
    <x v="1"/>
  </r>
  <r>
    <s v="INCREMENTAL"/>
    <x v="0"/>
    <x v="0"/>
    <m/>
    <m/>
    <m/>
    <x v="11"/>
    <s v="Kleenex"/>
    <d v="2022-06-26T00:00:00"/>
    <n v="8.4812008369566705"/>
    <x v="1"/>
  </r>
  <r>
    <s v="INCREMENTAL"/>
    <x v="0"/>
    <x v="0"/>
    <m/>
    <m/>
    <m/>
    <x v="12"/>
    <s v="Kleenex"/>
    <d v="2022-06-26T00:00:00"/>
    <n v="32.782097665051197"/>
    <x v="1"/>
  </r>
  <r>
    <s v="INCREMENTAL"/>
    <x v="0"/>
    <x v="3"/>
    <m/>
    <m/>
    <m/>
    <x v="13"/>
    <s v="Kleenex"/>
    <d v="2022-06-26T00:00:00"/>
    <n v="0.25769496018981802"/>
    <x v="1"/>
  </r>
  <r>
    <s v="INCREMENTAL"/>
    <x v="0"/>
    <x v="3"/>
    <m/>
    <m/>
    <m/>
    <x v="14"/>
    <s v="Kleenex"/>
    <d v="2022-06-26T00:00:00"/>
    <n v="10.2439481988013"/>
    <x v="1"/>
  </r>
  <r>
    <s v="INCREMENTAL"/>
    <x v="0"/>
    <x v="0"/>
    <m/>
    <m/>
    <m/>
    <x v="15"/>
    <s v="Kleenex"/>
    <d v="2022-06-26T00:00:00"/>
    <n v="5.3872588438398705E-10"/>
    <x v="1"/>
  </r>
  <r>
    <s v="INCREMENTAL"/>
    <x v="0"/>
    <x v="0"/>
    <m/>
    <m/>
    <m/>
    <x v="16"/>
    <s v="Kleenex"/>
    <d v="2022-06-26T00:00:00"/>
    <n v="1.60887555583838E-19"/>
    <x v="1"/>
  </r>
  <r>
    <s v="INCREMENTAL"/>
    <x v="0"/>
    <x v="0"/>
    <m/>
    <m/>
    <m/>
    <x v="17"/>
    <s v="Kleenex"/>
    <d v="2022-06-26T00:00:00"/>
    <n v="6.3318594935417097E-3"/>
    <x v="1"/>
  </r>
  <r>
    <s v="INCREMENTAL"/>
    <x v="0"/>
    <x v="0"/>
    <m/>
    <m/>
    <m/>
    <x v="18"/>
    <s v="Kleenex"/>
    <d v="2022-06-26T00:00:00"/>
    <n v="17.273988189556299"/>
    <x v="1"/>
  </r>
  <r>
    <s v="BASE"/>
    <x v="2"/>
    <x v="1"/>
    <m/>
    <m/>
    <m/>
    <x v="19"/>
    <s v="Kleenex"/>
    <d v="2022-06-26T00:00:00"/>
    <n v="7172.9346429276902"/>
    <x v="1"/>
  </r>
  <r>
    <s v="INCREMENTAL"/>
    <x v="0"/>
    <x v="0"/>
    <m/>
    <m/>
    <m/>
    <x v="20"/>
    <s v="Kleenex"/>
    <d v="2022-06-26T00:00:00"/>
    <n v="1.94075289261843E-14"/>
    <x v="1"/>
  </r>
  <r>
    <s v="BASE"/>
    <x v="2"/>
    <x v="1"/>
    <m/>
    <m/>
    <m/>
    <x v="21"/>
    <s v="Kleenex"/>
    <d v="2022-06-26T00:00:00"/>
    <n v="7005.0451376900601"/>
    <x v="1"/>
  </r>
  <r>
    <s v="INCREMENTAL"/>
    <x v="4"/>
    <x v="1"/>
    <m/>
    <m/>
    <m/>
    <x v="22"/>
    <s v="Kleenex"/>
    <d v="2022-06-26T00:00:00"/>
    <n v="126.990379946703"/>
    <x v="1"/>
  </r>
  <r>
    <s v="INCREMENTAL"/>
    <x v="4"/>
    <x v="1"/>
    <m/>
    <m/>
    <m/>
    <x v="23"/>
    <s v="Kleenex"/>
    <d v="2022-06-26T00:00:00"/>
    <n v="3.2846379999952498E-2"/>
    <x v="1"/>
  </r>
  <r>
    <s v="INCREMENTAL"/>
    <x v="4"/>
    <x v="1"/>
    <m/>
    <m/>
    <m/>
    <x v="24"/>
    <s v="Kleenex"/>
    <d v="2022-06-26T00:00:00"/>
    <n v="0.29606400000009098"/>
    <x v="1"/>
  </r>
  <r>
    <s v="INCREMENTAL"/>
    <x v="0"/>
    <x v="0"/>
    <m/>
    <m/>
    <m/>
    <x v="25"/>
    <s v="Kleenex"/>
    <d v="2022-06-26T00:00:00"/>
    <n v="1.81298532499628E-13"/>
    <x v="1"/>
  </r>
  <r>
    <s v="BASE"/>
    <x v="1"/>
    <x v="1"/>
    <m/>
    <m/>
    <m/>
    <x v="26"/>
    <s v="Kleenex"/>
    <d v="2022-06-26T00:00:00"/>
    <n v="-1988.76821045116"/>
    <x v="1"/>
  </r>
  <r>
    <s v="INCREMENTAL"/>
    <x v="0"/>
    <x v="0"/>
    <m/>
    <m/>
    <m/>
    <x v="27"/>
    <s v="Kleenex"/>
    <d v="2022-06-26T00:00:00"/>
    <n v="1.8161617762471301E-10"/>
    <x v="1"/>
  </r>
  <r>
    <s v="INCREMENTAL"/>
    <x v="0"/>
    <x v="0"/>
    <m/>
    <m/>
    <m/>
    <x v="28"/>
    <s v="Kleenex"/>
    <d v="2022-06-26T00:00:00"/>
    <n v="3.78319843793705E-18"/>
    <x v="1"/>
  </r>
  <r>
    <s v="INCREMENTAL"/>
    <x v="0"/>
    <x v="0"/>
    <m/>
    <m/>
    <m/>
    <x v="29"/>
    <s v="Kleenex"/>
    <d v="2022-06-26T00:00:00"/>
    <n v="238.82266443274401"/>
    <x v="1"/>
  </r>
  <r>
    <s v="INCREMENTAL"/>
    <x v="0"/>
    <x v="3"/>
    <m/>
    <m/>
    <m/>
    <x v="30"/>
    <s v="Kleenex"/>
    <d v="2022-06-26T00:00:00"/>
    <n v="6.8509610436057802"/>
    <x v="1"/>
  </r>
  <r>
    <s v="BASE"/>
    <x v="2"/>
    <x v="1"/>
    <m/>
    <m/>
    <m/>
    <x v="31"/>
    <s v="Kleenex"/>
    <d v="2022-06-26T00:00:00"/>
    <n v="0"/>
    <x v="1"/>
  </r>
  <r>
    <s v="BASE"/>
    <x v="2"/>
    <x v="1"/>
    <m/>
    <m/>
    <m/>
    <x v="32"/>
    <s v="Kleenex"/>
    <d v="2022-06-26T00:00:00"/>
    <n v="0"/>
    <x v="1"/>
  </r>
  <r>
    <s v="INCREMENTAL"/>
    <x v="0"/>
    <x v="0"/>
    <m/>
    <m/>
    <m/>
    <x v="0"/>
    <s v="Kleenex"/>
    <d v="2022-07-03T00:00:00"/>
    <n v="1.37455697430837E-38"/>
    <x v="1"/>
  </r>
  <r>
    <s v="BASE"/>
    <x v="1"/>
    <x v="1"/>
    <m/>
    <m/>
    <m/>
    <x v="1"/>
    <s v="Kleenex"/>
    <d v="2022-07-03T00:00:00"/>
    <n v="-135.08358116073899"/>
    <x v="1"/>
  </r>
  <r>
    <s v="BASE"/>
    <x v="2"/>
    <x v="2"/>
    <m/>
    <m/>
    <m/>
    <x v="2"/>
    <s v="Kleenex"/>
    <d v="2022-07-03T00:00:00"/>
    <n v="-3775.7052216647899"/>
    <x v="1"/>
  </r>
  <r>
    <s v="INCREMENTAL"/>
    <x v="0"/>
    <x v="3"/>
    <m/>
    <m/>
    <m/>
    <x v="3"/>
    <s v="Kleenex"/>
    <d v="2022-07-03T00:00:00"/>
    <n v="5.07332358196625E-27"/>
    <x v="1"/>
  </r>
  <r>
    <s v="INCREMENTAL"/>
    <x v="0"/>
    <x v="0"/>
    <m/>
    <m/>
    <m/>
    <x v="4"/>
    <s v="Kleenex"/>
    <d v="2022-07-03T00:00:00"/>
    <n v="4.4662762782556303E-3"/>
    <x v="1"/>
  </r>
  <r>
    <s v="INCREMENTAL"/>
    <x v="0"/>
    <x v="0"/>
    <m/>
    <m/>
    <m/>
    <x v="5"/>
    <s v="Kleenex"/>
    <d v="2022-07-03T00:00:00"/>
    <n v="20.942129027560899"/>
    <x v="1"/>
  </r>
  <r>
    <s v="BASE"/>
    <x v="2"/>
    <x v="4"/>
    <m/>
    <m/>
    <m/>
    <x v="6"/>
    <s v="Kleenex"/>
    <d v="2022-07-03T00:00:00"/>
    <n v="443.942491694002"/>
    <x v="1"/>
  </r>
  <r>
    <s v="INCREMENTAL"/>
    <x v="0"/>
    <x v="0"/>
    <m/>
    <m/>
    <m/>
    <x v="7"/>
    <s v="Kleenex"/>
    <d v="2022-07-03T00:00:00"/>
    <n v="2.41870918735087E-17"/>
    <x v="1"/>
  </r>
  <r>
    <s v="INCREMENTAL"/>
    <x v="0"/>
    <x v="0"/>
    <m/>
    <m/>
    <m/>
    <x v="8"/>
    <s v="Kleenex"/>
    <d v="2022-07-03T00:00:00"/>
    <n v="1.48665917150536E-21"/>
    <x v="1"/>
  </r>
  <r>
    <m/>
    <x v="3"/>
    <x v="1"/>
    <m/>
    <m/>
    <m/>
    <x v="9"/>
    <s v="Kleenex"/>
    <d v="2022-07-03T00:00:00"/>
    <n v="309.87860889020601"/>
    <x v="1"/>
  </r>
  <r>
    <s v="INCREMENTAL"/>
    <x v="0"/>
    <x v="0"/>
    <m/>
    <m/>
    <m/>
    <x v="10"/>
    <s v="Kleenex"/>
    <d v="2022-07-03T00:00:00"/>
    <n v="9.0299988116052095E-50"/>
    <x v="1"/>
  </r>
  <r>
    <s v="INCREMENTAL"/>
    <x v="0"/>
    <x v="0"/>
    <m/>
    <m/>
    <m/>
    <x v="11"/>
    <s v="Kleenex"/>
    <d v="2022-07-03T00:00:00"/>
    <n v="5.9013682114070001"/>
    <x v="1"/>
  </r>
  <r>
    <s v="INCREMENTAL"/>
    <x v="0"/>
    <x v="0"/>
    <m/>
    <m/>
    <m/>
    <x v="12"/>
    <s v="Kleenex"/>
    <d v="2022-07-03T00:00:00"/>
    <n v="28.159565805030699"/>
    <x v="1"/>
  </r>
  <r>
    <s v="INCREMENTAL"/>
    <x v="0"/>
    <x v="3"/>
    <m/>
    <m/>
    <m/>
    <x v="13"/>
    <s v="Kleenex"/>
    <d v="2022-07-03T00:00:00"/>
    <n v="0.184368550257028"/>
    <x v="1"/>
  </r>
  <r>
    <s v="INCREMENTAL"/>
    <x v="0"/>
    <x v="3"/>
    <m/>
    <m/>
    <m/>
    <x v="14"/>
    <s v="Kleenex"/>
    <d v="2022-07-03T00:00:00"/>
    <n v="8.1974807995204699"/>
    <x v="1"/>
  </r>
  <r>
    <s v="INCREMENTAL"/>
    <x v="0"/>
    <x v="0"/>
    <m/>
    <m/>
    <m/>
    <x v="15"/>
    <s v="Kleenex"/>
    <d v="2022-07-03T00:00:00"/>
    <n v="2.6936294219199399E-10"/>
    <x v="1"/>
  </r>
  <r>
    <s v="INCREMENTAL"/>
    <x v="0"/>
    <x v="0"/>
    <m/>
    <m/>
    <m/>
    <x v="16"/>
    <s v="Kleenex"/>
    <d v="2022-07-03T00:00:00"/>
    <n v="8.0443777791918902E-20"/>
    <x v="1"/>
  </r>
  <r>
    <s v="INCREMENTAL"/>
    <x v="0"/>
    <x v="0"/>
    <m/>
    <m/>
    <m/>
    <x v="17"/>
    <s v="Kleenex"/>
    <d v="2022-07-03T00:00:00"/>
    <n v="3.1659297467708501E-3"/>
    <x v="1"/>
  </r>
  <r>
    <s v="INCREMENTAL"/>
    <x v="0"/>
    <x v="0"/>
    <m/>
    <m/>
    <m/>
    <x v="18"/>
    <s v="Kleenex"/>
    <d v="2022-07-03T00:00:00"/>
    <n v="15.9796472556675"/>
    <x v="1"/>
  </r>
  <r>
    <s v="BASE"/>
    <x v="2"/>
    <x v="1"/>
    <m/>
    <m/>
    <m/>
    <x v="19"/>
    <s v="Kleenex"/>
    <d v="2022-07-03T00:00:00"/>
    <n v="6897.0999657336997"/>
    <x v="1"/>
  </r>
  <r>
    <s v="INCREMENTAL"/>
    <x v="0"/>
    <x v="0"/>
    <m/>
    <m/>
    <m/>
    <x v="20"/>
    <s v="Kleenex"/>
    <d v="2022-07-03T00:00:00"/>
    <n v="5.82225867785528E-15"/>
    <x v="1"/>
  </r>
  <r>
    <s v="BASE"/>
    <x v="2"/>
    <x v="1"/>
    <m/>
    <m/>
    <m/>
    <x v="21"/>
    <s v="Kleenex"/>
    <d v="2022-07-03T00:00:00"/>
    <n v="6874.7612877778902"/>
    <x v="1"/>
  </r>
  <r>
    <s v="INCREMENTAL"/>
    <x v="4"/>
    <x v="1"/>
    <m/>
    <m/>
    <m/>
    <x v="22"/>
    <s v="Kleenex"/>
    <d v="2022-07-03T00:00:00"/>
    <n v="284.88336185762199"/>
    <x v="1"/>
  </r>
  <r>
    <s v="INCREMENTAL"/>
    <x v="4"/>
    <x v="1"/>
    <m/>
    <m/>
    <m/>
    <x v="23"/>
    <s v="Kleenex"/>
    <d v="2022-07-03T00:00:00"/>
    <n v="2.2715699999967101E-2"/>
    <x v="1"/>
  </r>
  <r>
    <s v="INCREMENTAL"/>
    <x v="4"/>
    <x v="1"/>
    <m/>
    <m/>
    <m/>
    <x v="24"/>
    <s v="Kleenex"/>
    <d v="2022-07-03T00:00:00"/>
    <n v="0.34232400000010499"/>
    <x v="1"/>
  </r>
  <r>
    <s v="INCREMENTAL"/>
    <x v="0"/>
    <x v="0"/>
    <m/>
    <m/>
    <m/>
    <x v="25"/>
    <s v="Kleenex"/>
    <d v="2022-07-03T00:00:00"/>
    <n v="7.2519412999851304E-14"/>
    <x v="1"/>
  </r>
  <r>
    <s v="BASE"/>
    <x v="1"/>
    <x v="1"/>
    <m/>
    <m/>
    <m/>
    <x v="26"/>
    <s v="Kleenex"/>
    <d v="2022-07-03T00:00:00"/>
    <n v="-2006.1670242197299"/>
    <x v="1"/>
  </r>
  <r>
    <s v="INCREMENTAL"/>
    <x v="0"/>
    <x v="0"/>
    <m/>
    <m/>
    <m/>
    <x v="27"/>
    <s v="Kleenex"/>
    <d v="2022-07-03T00:00:00"/>
    <n v="1.2713132433729899E-10"/>
    <x v="1"/>
  </r>
  <r>
    <s v="INCREMENTAL"/>
    <x v="0"/>
    <x v="0"/>
    <m/>
    <m/>
    <m/>
    <x v="28"/>
    <s v="Kleenex"/>
    <d v="2022-07-03T00:00:00"/>
    <n v="1.5132793751748201E-18"/>
    <x v="1"/>
  </r>
  <r>
    <s v="INCREMENTAL"/>
    <x v="0"/>
    <x v="0"/>
    <m/>
    <m/>
    <m/>
    <x v="29"/>
    <s v="Kleenex"/>
    <d v="2022-07-03T00:00:00"/>
    <n v="237.72640461709801"/>
    <x v="1"/>
  </r>
  <r>
    <s v="INCREMENTAL"/>
    <x v="0"/>
    <x v="3"/>
    <m/>
    <m/>
    <m/>
    <x v="30"/>
    <s v="Kleenex"/>
    <d v="2022-07-03T00:00:00"/>
    <n v="6.0089716218034201"/>
    <x v="1"/>
  </r>
  <r>
    <s v="BASE"/>
    <x v="2"/>
    <x v="1"/>
    <m/>
    <m/>
    <m/>
    <x v="31"/>
    <s v="Kleenex"/>
    <d v="2022-07-03T00:00:00"/>
    <n v="0"/>
    <x v="1"/>
  </r>
  <r>
    <s v="BASE"/>
    <x v="2"/>
    <x v="1"/>
    <m/>
    <m/>
    <m/>
    <x v="32"/>
    <s v="Kleenex"/>
    <d v="2022-07-03T00:00:00"/>
    <n v="0"/>
    <x v="1"/>
  </r>
  <r>
    <s v="INCREMENTAL"/>
    <x v="0"/>
    <x v="0"/>
    <m/>
    <m/>
    <m/>
    <x v="0"/>
    <s v="Kleenex"/>
    <d v="2022-07-10T00:00:00"/>
    <n v="1.37455697430837E-39"/>
    <x v="1"/>
  </r>
  <r>
    <s v="BASE"/>
    <x v="1"/>
    <x v="1"/>
    <m/>
    <m/>
    <m/>
    <x v="1"/>
    <s v="Kleenex"/>
    <d v="2022-07-10T00:00:00"/>
    <n v="-134.88745335507801"/>
    <x v="1"/>
  </r>
  <r>
    <s v="BASE"/>
    <x v="2"/>
    <x v="2"/>
    <m/>
    <m/>
    <m/>
    <x v="2"/>
    <s v="Kleenex"/>
    <d v="2022-07-10T00:00:00"/>
    <n v="-3911.0392341280799"/>
    <x v="1"/>
  </r>
  <r>
    <s v="INCREMENTAL"/>
    <x v="0"/>
    <x v="3"/>
    <m/>
    <m/>
    <m/>
    <x v="3"/>
    <s v="Kleenex"/>
    <d v="2022-07-10T00:00:00"/>
    <n v="1.0146647163932501E-27"/>
    <x v="1"/>
  </r>
  <r>
    <s v="INCREMENTAL"/>
    <x v="0"/>
    <x v="0"/>
    <m/>
    <m/>
    <m/>
    <x v="4"/>
    <s v="Kleenex"/>
    <d v="2022-07-10T00:00:00"/>
    <n v="3.3497072086917301E-3"/>
    <x v="1"/>
  </r>
  <r>
    <s v="INCREMENTAL"/>
    <x v="0"/>
    <x v="0"/>
    <m/>
    <m/>
    <m/>
    <x v="5"/>
    <s v="Kleenex"/>
    <d v="2022-07-10T00:00:00"/>
    <n v="21.852149010670601"/>
    <x v="1"/>
  </r>
  <r>
    <s v="BASE"/>
    <x v="2"/>
    <x v="4"/>
    <m/>
    <m/>
    <m/>
    <x v="6"/>
    <s v="Kleenex"/>
    <d v="2022-07-10T00:00:00"/>
    <n v="497.71797993896001"/>
    <x v="1"/>
  </r>
  <r>
    <s v="INCREMENTAL"/>
    <x v="0"/>
    <x v="0"/>
    <m/>
    <m/>
    <m/>
    <x v="7"/>
    <s v="Kleenex"/>
    <d v="2022-07-10T00:00:00"/>
    <n v="9.6748367494034799E-18"/>
    <x v="1"/>
  </r>
  <r>
    <s v="INCREMENTAL"/>
    <x v="0"/>
    <x v="0"/>
    <m/>
    <m/>
    <m/>
    <x v="8"/>
    <s v="Kleenex"/>
    <d v="2022-07-10T00:00:00"/>
    <n v="7.4332958575267796E-22"/>
    <x v="1"/>
  </r>
  <r>
    <m/>
    <x v="3"/>
    <x v="1"/>
    <m/>
    <m/>
    <m/>
    <x v="9"/>
    <s v="Kleenex"/>
    <d v="2022-07-10T00:00:00"/>
    <n v="309.87860889020601"/>
    <x v="1"/>
  </r>
  <r>
    <s v="INCREMENTAL"/>
    <x v="0"/>
    <x v="0"/>
    <m/>
    <m/>
    <m/>
    <x v="10"/>
    <s v="Kleenex"/>
    <d v="2022-07-10T00:00:00"/>
    <n v="1.80599976232104E-50"/>
    <x v="1"/>
  </r>
  <r>
    <s v="INCREMENTAL"/>
    <x v="0"/>
    <x v="0"/>
    <m/>
    <m/>
    <m/>
    <x v="11"/>
    <s v="Kleenex"/>
    <d v="2022-07-10T00:00:00"/>
    <n v="1.7704104634221001"/>
    <x v="1"/>
  </r>
  <r>
    <s v="INCREMENTAL"/>
    <x v="0"/>
    <x v="0"/>
    <m/>
    <m/>
    <m/>
    <x v="12"/>
    <s v="Kleenex"/>
    <d v="2022-07-10T00:00:00"/>
    <n v="16.895739483018399"/>
    <x v="1"/>
  </r>
  <r>
    <s v="INCREMENTAL"/>
    <x v="0"/>
    <x v="3"/>
    <m/>
    <m/>
    <m/>
    <x v="13"/>
    <s v="Kleenex"/>
    <d v="2022-07-10T00:00:00"/>
    <n v="0.166428234677194"/>
    <x v="1"/>
  </r>
  <r>
    <s v="INCREMENTAL"/>
    <x v="0"/>
    <x v="3"/>
    <m/>
    <m/>
    <m/>
    <x v="14"/>
    <s v="Kleenex"/>
    <d v="2022-07-10T00:00:00"/>
    <n v="7.2505432798081904"/>
    <x v="1"/>
  </r>
  <r>
    <s v="INCREMENTAL"/>
    <x v="0"/>
    <x v="0"/>
    <m/>
    <m/>
    <m/>
    <x v="15"/>
    <s v="Kleenex"/>
    <d v="2022-07-10T00:00:00"/>
    <n v="1.34681471095997E-10"/>
    <x v="1"/>
  </r>
  <r>
    <s v="INCREMENTAL"/>
    <x v="0"/>
    <x v="0"/>
    <m/>
    <m/>
    <m/>
    <x v="16"/>
    <s v="Kleenex"/>
    <d v="2022-07-10T00:00:00"/>
    <n v="4.0221888895959499E-20"/>
    <x v="1"/>
  </r>
  <r>
    <s v="INCREMENTAL"/>
    <x v="0"/>
    <x v="0"/>
    <m/>
    <m/>
    <m/>
    <x v="17"/>
    <s v="Kleenex"/>
    <d v="2022-07-10T00:00:00"/>
    <n v="1.58296487338543E-3"/>
    <x v="1"/>
  </r>
  <r>
    <s v="INCREMENTAL"/>
    <x v="0"/>
    <x v="0"/>
    <m/>
    <m/>
    <m/>
    <x v="18"/>
    <s v="Kleenex"/>
    <d v="2022-07-10T00:00:00"/>
    <n v="16.143661921376999"/>
    <x v="1"/>
  </r>
  <r>
    <s v="BASE"/>
    <x v="2"/>
    <x v="1"/>
    <m/>
    <m/>
    <m/>
    <x v="19"/>
    <s v="Kleenex"/>
    <d v="2022-07-10T00:00:00"/>
    <n v="6420.4072553380402"/>
    <x v="1"/>
  </r>
  <r>
    <s v="INCREMENTAL"/>
    <x v="0"/>
    <x v="0"/>
    <m/>
    <m/>
    <m/>
    <x v="20"/>
    <s v="Kleenex"/>
    <d v="2022-07-10T00:00:00"/>
    <n v="1.74667760335659E-15"/>
    <x v="1"/>
  </r>
  <r>
    <s v="BASE"/>
    <x v="2"/>
    <x v="1"/>
    <m/>
    <m/>
    <m/>
    <x v="21"/>
    <s v="Kleenex"/>
    <d v="2022-07-10T00:00:00"/>
    <n v="6861.00590739776"/>
    <x v="1"/>
  </r>
  <r>
    <s v="INCREMENTAL"/>
    <x v="4"/>
    <x v="1"/>
    <m/>
    <m/>
    <m/>
    <x v="22"/>
    <s v="Kleenex"/>
    <d v="2022-07-10T00:00:00"/>
    <n v="410.90803549294299"/>
    <x v="1"/>
  </r>
  <r>
    <s v="INCREMENTAL"/>
    <x v="4"/>
    <x v="1"/>
    <m/>
    <m/>
    <m/>
    <x v="23"/>
    <s v="Kleenex"/>
    <d v="2022-07-10T00:00:00"/>
    <n v="2.9452079999957401E-2"/>
    <x v="1"/>
  </r>
  <r>
    <s v="INCREMENTAL"/>
    <x v="4"/>
    <x v="1"/>
    <m/>
    <m/>
    <m/>
    <x v="24"/>
    <s v="Kleenex"/>
    <d v="2022-07-10T00:00:00"/>
    <n v="0.27228636000008399"/>
    <x v="1"/>
  </r>
  <r>
    <s v="INCREMENTAL"/>
    <x v="0"/>
    <x v="0"/>
    <m/>
    <m/>
    <m/>
    <x v="25"/>
    <s v="Kleenex"/>
    <d v="2022-07-10T00:00:00"/>
    <n v="2.90077651999405E-14"/>
    <x v="1"/>
  </r>
  <r>
    <s v="BASE"/>
    <x v="1"/>
    <x v="1"/>
    <m/>
    <m/>
    <m/>
    <x v="26"/>
    <s v="Kleenex"/>
    <d v="2022-07-10T00:00:00"/>
    <n v="-2002.8030101632901"/>
    <x v="1"/>
  </r>
  <r>
    <s v="INCREMENTAL"/>
    <x v="0"/>
    <x v="0"/>
    <m/>
    <m/>
    <m/>
    <x v="27"/>
    <s v="Kleenex"/>
    <d v="2022-07-10T00:00:00"/>
    <n v="8.8991927036109305E-11"/>
    <x v="1"/>
  </r>
  <r>
    <s v="INCREMENTAL"/>
    <x v="0"/>
    <x v="0"/>
    <m/>
    <m/>
    <m/>
    <x v="28"/>
    <s v="Kleenex"/>
    <d v="2022-07-10T00:00:00"/>
    <n v="6.0531175006992802E-19"/>
    <x v="1"/>
  </r>
  <r>
    <s v="INCREMENTAL"/>
    <x v="0"/>
    <x v="0"/>
    <m/>
    <m/>
    <m/>
    <x v="29"/>
    <s v="Kleenex"/>
    <d v="2022-07-10T00:00:00"/>
    <n v="225.55738173883799"/>
    <x v="1"/>
  </r>
  <r>
    <s v="INCREMENTAL"/>
    <x v="0"/>
    <x v="3"/>
    <m/>
    <m/>
    <m/>
    <x v="30"/>
    <s v="Kleenex"/>
    <d v="2022-07-10T00:00:00"/>
    <n v="5.4102881109022096"/>
    <x v="1"/>
  </r>
  <r>
    <s v="BASE"/>
    <x v="2"/>
    <x v="1"/>
    <m/>
    <m/>
    <m/>
    <x v="31"/>
    <s v="Kleenex"/>
    <d v="2022-07-10T00:00:00"/>
    <n v="0"/>
    <x v="1"/>
  </r>
  <r>
    <s v="BASE"/>
    <x v="2"/>
    <x v="1"/>
    <m/>
    <m/>
    <m/>
    <x v="32"/>
    <s v="Kleenex"/>
    <d v="2022-07-10T00:00:00"/>
    <n v="0"/>
    <x v="1"/>
  </r>
  <r>
    <s v="INCREMENTAL"/>
    <x v="0"/>
    <x v="0"/>
    <m/>
    <m/>
    <m/>
    <x v="0"/>
    <s v="Kleenex"/>
    <d v="2022-07-17T00:00:00"/>
    <n v="1.3745569743083701E-40"/>
    <x v="1"/>
  </r>
  <r>
    <s v="BASE"/>
    <x v="1"/>
    <x v="1"/>
    <m/>
    <m/>
    <m/>
    <x v="1"/>
    <s v="Kleenex"/>
    <d v="2022-07-17T00:00:00"/>
    <n v="-134.88745335507801"/>
    <x v="1"/>
  </r>
  <r>
    <s v="BASE"/>
    <x v="2"/>
    <x v="2"/>
    <m/>
    <m/>
    <m/>
    <x v="2"/>
    <s v="Kleenex"/>
    <d v="2022-07-17T00:00:00"/>
    <n v="-4010.3599939750902"/>
    <x v="1"/>
  </r>
  <r>
    <s v="INCREMENTAL"/>
    <x v="0"/>
    <x v="3"/>
    <m/>
    <m/>
    <m/>
    <x v="3"/>
    <s v="Kleenex"/>
    <d v="2022-07-17T00:00:00"/>
    <n v="2.0293294327864999E-28"/>
    <x v="1"/>
  </r>
  <r>
    <s v="INCREMENTAL"/>
    <x v="0"/>
    <x v="0"/>
    <m/>
    <m/>
    <m/>
    <x v="4"/>
    <s v="Kleenex"/>
    <d v="2022-07-17T00:00:00"/>
    <n v="2.51228040651879E-3"/>
    <x v="1"/>
  </r>
  <r>
    <s v="INCREMENTAL"/>
    <x v="0"/>
    <x v="0"/>
    <m/>
    <m/>
    <m/>
    <x v="5"/>
    <s v="Kleenex"/>
    <d v="2022-07-17T00:00:00"/>
    <n v="19.734006138002901"/>
    <x v="1"/>
  </r>
  <r>
    <s v="BASE"/>
    <x v="2"/>
    <x v="4"/>
    <m/>
    <m/>
    <m/>
    <x v="6"/>
    <s v="Kleenex"/>
    <d v="2022-07-17T00:00:00"/>
    <n v="457.69255380605301"/>
    <x v="1"/>
  </r>
  <r>
    <s v="INCREMENTAL"/>
    <x v="0"/>
    <x v="0"/>
    <m/>
    <m/>
    <m/>
    <x v="7"/>
    <s v="Kleenex"/>
    <d v="2022-07-17T00:00:00"/>
    <n v="3.8699346997613903E-18"/>
    <x v="1"/>
  </r>
  <r>
    <s v="INCREMENTAL"/>
    <x v="0"/>
    <x v="0"/>
    <m/>
    <m/>
    <m/>
    <x v="8"/>
    <s v="Kleenex"/>
    <d v="2022-07-17T00:00:00"/>
    <n v="3.7166479287634001E-22"/>
    <x v="1"/>
  </r>
  <r>
    <m/>
    <x v="3"/>
    <x v="1"/>
    <m/>
    <m/>
    <m/>
    <x v="9"/>
    <s v="Kleenex"/>
    <d v="2022-07-17T00:00:00"/>
    <n v="309.87860889020601"/>
    <x v="1"/>
  </r>
  <r>
    <s v="INCREMENTAL"/>
    <x v="0"/>
    <x v="0"/>
    <m/>
    <m/>
    <m/>
    <x v="10"/>
    <s v="Kleenex"/>
    <d v="2022-07-17T00:00:00"/>
    <n v="3.6119995246420799E-51"/>
    <x v="1"/>
  </r>
  <r>
    <s v="INCREMENTAL"/>
    <x v="0"/>
    <x v="0"/>
    <m/>
    <m/>
    <m/>
    <x v="11"/>
    <s v="Kleenex"/>
    <d v="2022-07-17T00:00:00"/>
    <n v="0.53112313902663"/>
    <x v="1"/>
  </r>
  <r>
    <s v="INCREMENTAL"/>
    <x v="0"/>
    <x v="0"/>
    <m/>
    <m/>
    <m/>
    <x v="12"/>
    <s v="Kleenex"/>
    <d v="2022-07-17T00:00:00"/>
    <n v="10.1374436898111"/>
    <x v="1"/>
  </r>
  <r>
    <s v="INCREMENTAL"/>
    <x v="0"/>
    <x v="3"/>
    <m/>
    <m/>
    <m/>
    <x v="13"/>
    <s v="Kleenex"/>
    <d v="2022-07-17T00:00:00"/>
    <n v="0.15369729920323799"/>
    <x v="1"/>
  </r>
  <r>
    <s v="INCREMENTAL"/>
    <x v="0"/>
    <x v="3"/>
    <m/>
    <m/>
    <m/>
    <x v="14"/>
    <s v="Kleenex"/>
    <d v="2022-07-17T00:00:00"/>
    <n v="3.6316482719232601"/>
    <x v="1"/>
  </r>
  <r>
    <s v="INCREMENTAL"/>
    <x v="0"/>
    <x v="0"/>
    <m/>
    <m/>
    <m/>
    <x v="15"/>
    <s v="Kleenex"/>
    <d v="2022-07-17T00:00:00"/>
    <n v="6.7340735547998304E-11"/>
    <x v="1"/>
  </r>
  <r>
    <s v="INCREMENTAL"/>
    <x v="0"/>
    <x v="0"/>
    <m/>
    <m/>
    <m/>
    <x v="16"/>
    <s v="Kleenex"/>
    <d v="2022-07-17T00:00:00"/>
    <n v="2.0110944447979801E-20"/>
    <x v="1"/>
  </r>
  <r>
    <s v="INCREMENTAL"/>
    <x v="0"/>
    <x v="0"/>
    <m/>
    <m/>
    <m/>
    <x v="17"/>
    <s v="Kleenex"/>
    <d v="2022-07-17T00:00:00"/>
    <n v="7.9148243669271295E-4"/>
    <x v="1"/>
  </r>
  <r>
    <s v="INCREMENTAL"/>
    <x v="0"/>
    <x v="0"/>
    <m/>
    <m/>
    <m/>
    <x v="18"/>
    <s v="Kleenex"/>
    <d v="2022-07-17T00:00:00"/>
    <n v="15.011916701048699"/>
    <x v="1"/>
  </r>
  <r>
    <s v="BASE"/>
    <x v="2"/>
    <x v="1"/>
    <m/>
    <m/>
    <m/>
    <x v="19"/>
    <s v="Kleenex"/>
    <d v="2022-07-17T00:00:00"/>
    <n v="6276.84560519345"/>
    <x v="1"/>
  </r>
  <r>
    <s v="INCREMENTAL"/>
    <x v="0"/>
    <x v="0"/>
    <m/>
    <m/>
    <m/>
    <x v="20"/>
    <s v="Kleenex"/>
    <d v="2022-07-17T00:00:00"/>
    <n v="5.2400328100697595E-16"/>
    <x v="1"/>
  </r>
  <r>
    <s v="BASE"/>
    <x v="2"/>
    <x v="1"/>
    <m/>
    <m/>
    <m/>
    <x v="21"/>
    <s v="Kleenex"/>
    <d v="2022-07-17T00:00:00"/>
    <n v="6901.1737101808003"/>
    <x v="1"/>
  </r>
  <r>
    <s v="INCREMENTAL"/>
    <x v="4"/>
    <x v="1"/>
    <m/>
    <m/>
    <m/>
    <x v="22"/>
    <s v="Kleenex"/>
    <d v="2022-07-17T00:00:00"/>
    <n v="222.11245161780701"/>
    <x v="1"/>
  </r>
  <r>
    <s v="INCREMENTAL"/>
    <x v="4"/>
    <x v="1"/>
    <m/>
    <m/>
    <m/>
    <x v="23"/>
    <s v="Kleenex"/>
    <d v="2022-07-17T00:00:00"/>
    <n v="5.2585539999923901E-2"/>
    <x v="1"/>
  </r>
  <r>
    <s v="INCREMENTAL"/>
    <x v="4"/>
    <x v="1"/>
    <m/>
    <m/>
    <m/>
    <x v="24"/>
    <s v="Kleenex"/>
    <d v="2022-07-17T00:00:00"/>
    <n v="0.38007216000011701"/>
    <x v="1"/>
  </r>
  <r>
    <s v="INCREMENTAL"/>
    <x v="0"/>
    <x v="0"/>
    <m/>
    <m/>
    <m/>
    <x v="25"/>
    <s v="Kleenex"/>
    <d v="2022-07-17T00:00:00"/>
    <n v="1.16031060799762E-14"/>
    <x v="1"/>
  </r>
  <r>
    <s v="BASE"/>
    <x v="1"/>
    <x v="1"/>
    <m/>
    <m/>
    <m/>
    <x v="26"/>
    <s v="Kleenex"/>
    <d v="2022-07-17T00:00:00"/>
    <n v="-1977.8842694124801"/>
    <x v="1"/>
  </r>
  <r>
    <s v="INCREMENTAL"/>
    <x v="0"/>
    <x v="0"/>
    <m/>
    <m/>
    <m/>
    <x v="27"/>
    <s v="Kleenex"/>
    <d v="2022-07-17T00:00:00"/>
    <n v="6.2294348925276506E-11"/>
    <x v="1"/>
  </r>
  <r>
    <s v="INCREMENTAL"/>
    <x v="0"/>
    <x v="0"/>
    <m/>
    <m/>
    <m/>
    <x v="28"/>
    <s v="Kleenex"/>
    <d v="2022-07-17T00:00:00"/>
    <n v="2.42124700027972E-19"/>
    <x v="1"/>
  </r>
  <r>
    <s v="INCREMENTAL"/>
    <x v="0"/>
    <x v="0"/>
    <m/>
    <m/>
    <m/>
    <x v="29"/>
    <s v="Kleenex"/>
    <d v="2022-07-17T00:00:00"/>
    <n v="244.422302733534"/>
    <x v="1"/>
  </r>
  <r>
    <s v="INCREMENTAL"/>
    <x v="0"/>
    <x v="3"/>
    <m/>
    <m/>
    <m/>
    <x v="30"/>
    <s v="Kleenex"/>
    <d v="2022-07-17T00:00:00"/>
    <n v="4.6779633054515104"/>
    <x v="1"/>
  </r>
  <r>
    <s v="BASE"/>
    <x v="2"/>
    <x v="1"/>
    <m/>
    <m/>
    <m/>
    <x v="31"/>
    <s v="Kleenex"/>
    <d v="2022-07-17T00:00:00"/>
    <n v="0"/>
    <x v="1"/>
  </r>
  <r>
    <s v="BASE"/>
    <x v="2"/>
    <x v="1"/>
    <m/>
    <m/>
    <m/>
    <x v="32"/>
    <s v="Kleenex"/>
    <d v="2022-07-17T00:00:00"/>
    <n v="0"/>
    <x v="1"/>
  </r>
  <r>
    <s v="INCREMENTAL"/>
    <x v="0"/>
    <x v="0"/>
    <m/>
    <m/>
    <m/>
    <x v="0"/>
    <s v="Kleenex"/>
    <d v="2022-07-24T00:00:00"/>
    <n v="1.37455697430837E-41"/>
    <x v="1"/>
  </r>
  <r>
    <s v="BASE"/>
    <x v="1"/>
    <x v="1"/>
    <m/>
    <m/>
    <m/>
    <x v="1"/>
    <s v="Kleenex"/>
    <d v="2022-07-24T00:00:00"/>
    <n v="-134.88745335507801"/>
    <x v="1"/>
  </r>
  <r>
    <s v="BASE"/>
    <x v="2"/>
    <x v="2"/>
    <m/>
    <m/>
    <m/>
    <x v="2"/>
    <s v="Kleenex"/>
    <d v="2022-07-24T00:00:00"/>
    <n v="-4170.7137398349496"/>
    <x v="1"/>
  </r>
  <r>
    <s v="INCREMENTAL"/>
    <x v="0"/>
    <x v="3"/>
    <m/>
    <m/>
    <m/>
    <x v="3"/>
    <s v="Kleenex"/>
    <d v="2022-07-24T00:00:00"/>
    <n v="4.058658865573E-29"/>
    <x v="1"/>
  </r>
  <r>
    <s v="INCREMENTAL"/>
    <x v="0"/>
    <x v="0"/>
    <m/>
    <m/>
    <m/>
    <x v="4"/>
    <s v="Kleenex"/>
    <d v="2022-07-24T00:00:00"/>
    <n v="1.88421030488909E-3"/>
    <x v="1"/>
  </r>
  <r>
    <s v="INCREMENTAL"/>
    <x v="0"/>
    <x v="0"/>
    <m/>
    <m/>
    <m/>
    <x v="5"/>
    <s v="Kleenex"/>
    <d v="2022-07-24T00:00:00"/>
    <n v="15.9212205535022"/>
    <x v="1"/>
  </r>
  <r>
    <s v="BASE"/>
    <x v="2"/>
    <x v="4"/>
    <m/>
    <m/>
    <m/>
    <x v="6"/>
    <s v="Kleenex"/>
    <d v="2022-07-24T00:00:00"/>
    <n v="443.37013874421598"/>
    <x v="1"/>
  </r>
  <r>
    <s v="INCREMENTAL"/>
    <x v="0"/>
    <x v="0"/>
    <m/>
    <m/>
    <m/>
    <x v="7"/>
    <s v="Kleenex"/>
    <d v="2022-07-24T00:00:00"/>
    <n v="1.5479738799045599E-18"/>
    <x v="1"/>
  </r>
  <r>
    <s v="INCREMENTAL"/>
    <x v="0"/>
    <x v="0"/>
    <m/>
    <m/>
    <m/>
    <x v="8"/>
    <s v="Kleenex"/>
    <d v="2022-07-24T00:00:00"/>
    <n v="1.85832396438169E-22"/>
    <x v="1"/>
  </r>
  <r>
    <m/>
    <x v="3"/>
    <x v="1"/>
    <m/>
    <m/>
    <m/>
    <x v="9"/>
    <s v="Kleenex"/>
    <d v="2022-07-24T00:00:00"/>
    <n v="309.87860889020601"/>
    <x v="1"/>
  </r>
  <r>
    <s v="INCREMENTAL"/>
    <x v="0"/>
    <x v="0"/>
    <m/>
    <m/>
    <m/>
    <x v="10"/>
    <s v="Kleenex"/>
    <d v="2022-07-24T00:00:00"/>
    <n v="7.22399904928416E-52"/>
    <x v="1"/>
  </r>
  <r>
    <s v="INCREMENTAL"/>
    <x v="0"/>
    <x v="0"/>
    <m/>
    <m/>
    <m/>
    <x v="11"/>
    <s v="Kleenex"/>
    <d v="2022-07-24T00:00:00"/>
    <n v="0.15933694170798901"/>
    <x v="1"/>
  </r>
  <r>
    <s v="INCREMENTAL"/>
    <x v="0"/>
    <x v="0"/>
    <m/>
    <m/>
    <m/>
    <x v="12"/>
    <s v="Kleenex"/>
    <d v="2022-07-24T00:00:00"/>
    <n v="6.0824662138866499"/>
    <x v="1"/>
  </r>
  <r>
    <s v="INCREMENTAL"/>
    <x v="0"/>
    <x v="3"/>
    <m/>
    <m/>
    <m/>
    <x v="13"/>
    <s v="Kleenex"/>
    <d v="2022-07-24T00:00:00"/>
    <n v="0.12870671316103499"/>
    <x v="1"/>
  </r>
  <r>
    <s v="INCREMENTAL"/>
    <x v="0"/>
    <x v="3"/>
    <m/>
    <m/>
    <m/>
    <x v="14"/>
    <s v="Kleenex"/>
    <d v="2022-07-24T00:00:00"/>
    <n v="5.0765767487692797"/>
    <x v="1"/>
  </r>
  <r>
    <s v="INCREMENTAL"/>
    <x v="0"/>
    <x v="0"/>
    <m/>
    <m/>
    <m/>
    <x v="15"/>
    <s v="Kleenex"/>
    <d v="2022-07-24T00:00:00"/>
    <n v="3.36703677739991E-11"/>
    <x v="1"/>
  </r>
  <r>
    <s v="INCREMENTAL"/>
    <x v="0"/>
    <x v="0"/>
    <m/>
    <m/>
    <m/>
    <x v="16"/>
    <s v="Kleenex"/>
    <d v="2022-07-24T00:00:00"/>
    <n v="1.00554722239899E-20"/>
    <x v="1"/>
  </r>
  <r>
    <s v="INCREMENTAL"/>
    <x v="0"/>
    <x v="0"/>
    <m/>
    <m/>
    <m/>
    <x v="17"/>
    <s v="Kleenex"/>
    <d v="2022-07-24T00:00:00"/>
    <n v="3.9574121834635702E-4"/>
    <x v="1"/>
  </r>
  <r>
    <s v="INCREMENTAL"/>
    <x v="0"/>
    <x v="0"/>
    <m/>
    <m/>
    <m/>
    <x v="18"/>
    <s v="Kleenex"/>
    <d v="2022-07-24T00:00:00"/>
    <n v="11.741779147542999"/>
    <x v="1"/>
  </r>
  <r>
    <s v="BASE"/>
    <x v="2"/>
    <x v="1"/>
    <m/>
    <m/>
    <m/>
    <x v="19"/>
    <s v="Kleenex"/>
    <d v="2022-07-24T00:00:00"/>
    <n v="6141.8836964985803"/>
    <x v="1"/>
  </r>
  <r>
    <s v="INCREMENTAL"/>
    <x v="0"/>
    <x v="0"/>
    <m/>
    <m/>
    <m/>
    <x v="20"/>
    <s v="Kleenex"/>
    <d v="2022-07-24T00:00:00"/>
    <n v="1.57200984302093E-16"/>
    <x v="1"/>
  </r>
  <r>
    <s v="BASE"/>
    <x v="2"/>
    <x v="1"/>
    <m/>
    <m/>
    <m/>
    <x v="21"/>
    <s v="Kleenex"/>
    <d v="2022-07-24T00:00:00"/>
    <n v="6867.4390320622297"/>
    <x v="1"/>
  </r>
  <r>
    <s v="INCREMENTAL"/>
    <x v="4"/>
    <x v="1"/>
    <m/>
    <m/>
    <m/>
    <x v="22"/>
    <s v="Kleenex"/>
    <d v="2022-07-24T00:00:00"/>
    <n v="121.196142078412"/>
    <x v="1"/>
  </r>
  <r>
    <s v="INCREMENTAL"/>
    <x v="4"/>
    <x v="1"/>
    <m/>
    <m/>
    <m/>
    <x v="23"/>
    <s v="Kleenex"/>
    <d v="2022-07-24T00:00:00"/>
    <n v="4.6945779999931998E-2"/>
    <x v="1"/>
  </r>
  <r>
    <s v="INCREMENTAL"/>
    <x v="4"/>
    <x v="1"/>
    <m/>
    <m/>
    <m/>
    <x v="24"/>
    <s v="Kleenex"/>
    <d v="2022-07-24T00:00:00"/>
    <n v="0.37590876000011503"/>
    <x v="1"/>
  </r>
  <r>
    <s v="INCREMENTAL"/>
    <x v="0"/>
    <x v="0"/>
    <m/>
    <m/>
    <m/>
    <x v="25"/>
    <s v="Kleenex"/>
    <d v="2022-07-24T00:00:00"/>
    <n v="4.6412424319904799E-15"/>
    <x v="1"/>
  </r>
  <r>
    <s v="BASE"/>
    <x v="1"/>
    <x v="1"/>
    <m/>
    <m/>
    <m/>
    <x v="26"/>
    <s v="Kleenex"/>
    <d v="2022-07-24T00:00:00"/>
    <n v="-1970.99253607491"/>
    <x v="1"/>
  </r>
  <r>
    <s v="INCREMENTAL"/>
    <x v="0"/>
    <x v="0"/>
    <m/>
    <m/>
    <m/>
    <x v="27"/>
    <s v="Kleenex"/>
    <d v="2022-07-24T00:00:00"/>
    <n v="4.3606044247693498E-11"/>
    <x v="1"/>
  </r>
  <r>
    <s v="INCREMENTAL"/>
    <x v="0"/>
    <x v="0"/>
    <m/>
    <m/>
    <m/>
    <x v="28"/>
    <s v="Kleenex"/>
    <d v="2022-07-24T00:00:00"/>
    <n v="9.6849880011188503E-20"/>
    <x v="1"/>
  </r>
  <r>
    <s v="INCREMENTAL"/>
    <x v="0"/>
    <x v="0"/>
    <m/>
    <m/>
    <m/>
    <x v="29"/>
    <s v="Kleenex"/>
    <d v="2022-07-24T00:00:00"/>
    <n v="207.42381329541399"/>
    <x v="1"/>
  </r>
  <r>
    <s v="INCREMENTAL"/>
    <x v="0"/>
    <x v="3"/>
    <m/>
    <m/>
    <m/>
    <x v="30"/>
    <s v="Kleenex"/>
    <d v="2022-07-24T00:00:00"/>
    <n v="3.63659680272603"/>
    <x v="1"/>
  </r>
  <r>
    <s v="BASE"/>
    <x v="2"/>
    <x v="1"/>
    <m/>
    <m/>
    <m/>
    <x v="31"/>
    <s v="Kleenex"/>
    <d v="2022-07-24T00:00:00"/>
    <n v="0"/>
    <x v="1"/>
  </r>
  <r>
    <s v="BASE"/>
    <x v="2"/>
    <x v="1"/>
    <m/>
    <m/>
    <m/>
    <x v="32"/>
    <s v="Kleenex"/>
    <d v="2022-07-24T00:00:00"/>
    <n v="0"/>
    <x v="1"/>
  </r>
  <r>
    <s v="INCREMENTAL"/>
    <x v="0"/>
    <x v="0"/>
    <m/>
    <m/>
    <m/>
    <x v="0"/>
    <s v="Kleenex"/>
    <d v="2022-07-31T00:00:00"/>
    <n v="1.3745569743083699E-42"/>
    <x v="1"/>
  </r>
  <r>
    <s v="BASE"/>
    <x v="1"/>
    <x v="1"/>
    <m/>
    <m/>
    <m/>
    <x v="1"/>
    <s v="Kleenex"/>
    <d v="2022-07-31T00:00:00"/>
    <n v="-134.88745335507801"/>
    <x v="1"/>
  </r>
  <r>
    <s v="BASE"/>
    <x v="2"/>
    <x v="2"/>
    <m/>
    <m/>
    <m/>
    <x v="2"/>
    <s v="Kleenex"/>
    <d v="2022-07-31T00:00:00"/>
    <n v="-4190.4262570564897"/>
    <x v="1"/>
  </r>
  <r>
    <s v="INCREMENTAL"/>
    <x v="0"/>
    <x v="3"/>
    <m/>
    <m/>
    <m/>
    <x v="3"/>
    <s v="Kleenex"/>
    <d v="2022-07-31T00:00:00"/>
    <n v="8.11731773114601E-30"/>
    <x v="1"/>
  </r>
  <r>
    <s v="INCREMENTAL"/>
    <x v="0"/>
    <x v="0"/>
    <m/>
    <m/>
    <m/>
    <x v="4"/>
    <s v="Kleenex"/>
    <d v="2022-07-31T00:00:00"/>
    <n v="1.41315772866682E-3"/>
    <x v="1"/>
  </r>
  <r>
    <s v="INCREMENTAL"/>
    <x v="0"/>
    <x v="0"/>
    <m/>
    <m/>
    <m/>
    <x v="5"/>
    <s v="Kleenex"/>
    <d v="2022-07-31T00:00:00"/>
    <n v="12.8645510351267"/>
    <x v="1"/>
  </r>
  <r>
    <s v="BASE"/>
    <x v="2"/>
    <x v="4"/>
    <m/>
    <m/>
    <m/>
    <x v="6"/>
    <s v="Kleenex"/>
    <d v="2022-07-31T00:00:00"/>
    <n v="449.13308211699399"/>
    <x v="1"/>
  </r>
  <r>
    <s v="INCREMENTAL"/>
    <x v="0"/>
    <x v="0"/>
    <m/>
    <m/>
    <m/>
    <x v="7"/>
    <s v="Kleenex"/>
    <d v="2022-07-31T00:00:00"/>
    <n v="6.19189551961823E-19"/>
    <x v="1"/>
  </r>
  <r>
    <s v="INCREMENTAL"/>
    <x v="0"/>
    <x v="0"/>
    <m/>
    <m/>
    <m/>
    <x v="8"/>
    <s v="Kleenex"/>
    <d v="2022-07-31T00:00:00"/>
    <n v="9.2916198219084897E-23"/>
    <x v="1"/>
  </r>
  <r>
    <m/>
    <x v="3"/>
    <x v="1"/>
    <m/>
    <m/>
    <m/>
    <x v="9"/>
    <s v="Kleenex"/>
    <d v="2022-07-31T00:00:00"/>
    <n v="309.87860889020601"/>
    <x v="1"/>
  </r>
  <r>
    <s v="INCREMENTAL"/>
    <x v="0"/>
    <x v="0"/>
    <m/>
    <m/>
    <m/>
    <x v="10"/>
    <s v="Kleenex"/>
    <d v="2022-07-31T00:00:00"/>
    <n v="1.4447998098568299E-52"/>
    <x v="1"/>
  </r>
  <r>
    <s v="INCREMENTAL"/>
    <x v="0"/>
    <x v="0"/>
    <m/>
    <m/>
    <m/>
    <x v="11"/>
    <s v="Kleenex"/>
    <d v="2022-07-31T00:00:00"/>
    <n v="4.78010825123968E-2"/>
    <x v="1"/>
  </r>
  <r>
    <s v="INCREMENTAL"/>
    <x v="0"/>
    <x v="0"/>
    <m/>
    <m/>
    <m/>
    <x v="12"/>
    <s v="Kleenex"/>
    <d v="2022-07-31T00:00:00"/>
    <n v="3.64947972833198"/>
    <x v="1"/>
  </r>
  <r>
    <s v="INCREMENTAL"/>
    <x v="0"/>
    <x v="3"/>
    <m/>
    <m/>
    <m/>
    <x v="13"/>
    <s v="Kleenex"/>
    <d v="2022-07-31T00:00:00"/>
    <n v="0.115041568548369"/>
    <x v="1"/>
  </r>
  <r>
    <s v="INCREMENTAL"/>
    <x v="0"/>
    <x v="3"/>
    <m/>
    <m/>
    <m/>
    <x v="14"/>
    <s v="Kleenex"/>
    <d v="2022-07-31T00:00:00"/>
    <n v="4.4843422195076803"/>
    <x v="1"/>
  </r>
  <r>
    <s v="INCREMENTAL"/>
    <x v="0"/>
    <x v="0"/>
    <m/>
    <m/>
    <m/>
    <x v="15"/>
    <s v="Kleenex"/>
    <d v="2022-07-31T00:00:00"/>
    <n v="1.6835183886999599E-11"/>
    <x v="1"/>
  </r>
  <r>
    <s v="INCREMENTAL"/>
    <x v="0"/>
    <x v="0"/>
    <m/>
    <m/>
    <m/>
    <x v="16"/>
    <s v="Kleenex"/>
    <d v="2022-07-31T00:00:00"/>
    <n v="5.0277361119949397E-21"/>
    <x v="1"/>
  </r>
  <r>
    <s v="INCREMENTAL"/>
    <x v="0"/>
    <x v="0"/>
    <m/>
    <m/>
    <m/>
    <x v="17"/>
    <s v="Kleenex"/>
    <d v="2022-07-31T00:00:00"/>
    <n v="1.9787060917317799E-4"/>
    <x v="1"/>
  </r>
  <r>
    <s v="INCREMENTAL"/>
    <x v="0"/>
    <x v="0"/>
    <m/>
    <m/>
    <m/>
    <x v="18"/>
    <s v="Kleenex"/>
    <d v="2022-07-31T00:00:00"/>
    <n v="10.3680022929994"/>
    <x v="1"/>
  </r>
  <r>
    <s v="BASE"/>
    <x v="2"/>
    <x v="1"/>
    <m/>
    <m/>
    <m/>
    <x v="19"/>
    <s v="Kleenex"/>
    <d v="2022-07-31T00:00:00"/>
    <n v="5972.94254062036"/>
    <x v="1"/>
  </r>
  <r>
    <s v="INCREMENTAL"/>
    <x v="0"/>
    <x v="0"/>
    <m/>
    <m/>
    <m/>
    <x v="20"/>
    <s v="Kleenex"/>
    <d v="2022-07-31T00:00:00"/>
    <n v="4.7160295290627902E-17"/>
    <x v="1"/>
  </r>
  <r>
    <s v="BASE"/>
    <x v="2"/>
    <x v="1"/>
    <m/>
    <m/>
    <m/>
    <x v="21"/>
    <s v="Kleenex"/>
    <d v="2022-07-31T00:00:00"/>
    <n v="6794.4779840383599"/>
    <x v="1"/>
  </r>
  <r>
    <s v="INCREMENTAL"/>
    <x v="4"/>
    <x v="1"/>
    <m/>
    <m/>
    <m/>
    <x v="22"/>
    <s v="Kleenex"/>
    <d v="2022-07-31T00:00:00"/>
    <n v="345.24000631898298"/>
    <x v="1"/>
  </r>
  <r>
    <s v="INCREMENTAL"/>
    <x v="4"/>
    <x v="1"/>
    <m/>
    <m/>
    <m/>
    <x v="23"/>
    <s v="Kleenex"/>
    <d v="2022-07-31T00:00:00"/>
    <n v="8.9296199999870703E-3"/>
    <x v="1"/>
  </r>
  <r>
    <s v="INCREMENTAL"/>
    <x v="4"/>
    <x v="1"/>
    <m/>
    <m/>
    <m/>
    <x v="24"/>
    <s v="Kleenex"/>
    <d v="2022-07-31T00:00:00"/>
    <n v="0.13110084000003999"/>
    <x v="1"/>
  </r>
  <r>
    <s v="INCREMENTAL"/>
    <x v="0"/>
    <x v="0"/>
    <m/>
    <m/>
    <m/>
    <x v="25"/>
    <s v="Kleenex"/>
    <d v="2022-07-31T00:00:00"/>
    <n v="1.8564969727961899E-15"/>
    <x v="1"/>
  </r>
  <r>
    <s v="BASE"/>
    <x v="1"/>
    <x v="1"/>
    <m/>
    <m/>
    <m/>
    <x v="26"/>
    <s v="Kleenex"/>
    <d v="2022-07-31T00:00:00"/>
    <n v="-1993.94881940183"/>
    <x v="1"/>
  </r>
  <r>
    <s v="INCREMENTAL"/>
    <x v="0"/>
    <x v="0"/>
    <m/>
    <m/>
    <m/>
    <x v="27"/>
    <s v="Kleenex"/>
    <d v="2022-07-31T00:00:00"/>
    <n v="3.0524230973385601E-11"/>
    <x v="1"/>
  </r>
  <r>
    <s v="INCREMENTAL"/>
    <x v="0"/>
    <x v="0"/>
    <m/>
    <m/>
    <m/>
    <x v="28"/>
    <s v="Kleenex"/>
    <d v="2022-07-31T00:00:00"/>
    <n v="3.8739952004475299E-20"/>
    <x v="1"/>
  </r>
  <r>
    <s v="INCREMENTAL"/>
    <x v="0"/>
    <x v="0"/>
    <m/>
    <m/>
    <m/>
    <x v="29"/>
    <s v="Kleenex"/>
    <d v="2022-07-31T00:00:00"/>
    <n v="195.90273026216499"/>
    <x v="1"/>
  </r>
  <r>
    <s v="INCREMENTAL"/>
    <x v="0"/>
    <x v="3"/>
    <m/>
    <m/>
    <m/>
    <x v="30"/>
    <s v="Kleenex"/>
    <d v="2022-07-31T00:00:00"/>
    <n v="2.8621867513632302"/>
    <x v="1"/>
  </r>
  <r>
    <s v="BASE"/>
    <x v="2"/>
    <x v="1"/>
    <m/>
    <m/>
    <m/>
    <x v="31"/>
    <s v="Kleenex"/>
    <d v="2022-07-31T00:00:00"/>
    <n v="0"/>
    <x v="1"/>
  </r>
  <r>
    <s v="BASE"/>
    <x v="2"/>
    <x v="1"/>
    <m/>
    <m/>
    <m/>
    <x v="32"/>
    <s v="Kleenex"/>
    <d v="2022-07-31T00:00:00"/>
    <n v="0"/>
    <x v="1"/>
  </r>
  <r>
    <s v="INCREMENTAL"/>
    <x v="0"/>
    <x v="0"/>
    <m/>
    <m/>
    <m/>
    <x v="0"/>
    <s v="Kleenex"/>
    <d v="2022-08-07T00:00:00"/>
    <n v="1.3745569743083701E-43"/>
    <x v="1"/>
  </r>
  <r>
    <s v="BASE"/>
    <x v="1"/>
    <x v="1"/>
    <m/>
    <m/>
    <m/>
    <x v="1"/>
    <s v="Kleenex"/>
    <d v="2022-08-07T00:00:00"/>
    <n v="-134.88745335507801"/>
    <x v="1"/>
  </r>
  <r>
    <s v="BASE"/>
    <x v="2"/>
    <x v="2"/>
    <m/>
    <m/>
    <m/>
    <x v="2"/>
    <s v="Kleenex"/>
    <d v="2022-08-07T00:00:00"/>
    <n v="-4147.2103539169502"/>
    <x v="1"/>
  </r>
  <r>
    <s v="INCREMENTAL"/>
    <x v="0"/>
    <x v="3"/>
    <m/>
    <m/>
    <m/>
    <x v="3"/>
    <s v="Kleenex"/>
    <d v="2022-08-07T00:00:00"/>
    <n v="1.6234635462291999E-30"/>
    <x v="1"/>
  </r>
  <r>
    <s v="INCREMENTAL"/>
    <x v="0"/>
    <x v="0"/>
    <m/>
    <m/>
    <m/>
    <x v="4"/>
    <s v="Kleenex"/>
    <d v="2022-08-07T00:00:00"/>
    <n v="1.0598682965001201E-3"/>
    <x v="1"/>
  </r>
  <r>
    <s v="INCREMENTAL"/>
    <x v="0"/>
    <x v="0"/>
    <m/>
    <m/>
    <m/>
    <x v="5"/>
    <s v="Kleenex"/>
    <d v="2022-08-07T00:00:00"/>
    <n v="9.6484132763449892"/>
    <x v="1"/>
  </r>
  <r>
    <s v="BASE"/>
    <x v="2"/>
    <x v="4"/>
    <m/>
    <m/>
    <m/>
    <x v="6"/>
    <s v="Kleenex"/>
    <d v="2022-08-07T00:00:00"/>
    <n v="476.97492232512002"/>
    <x v="1"/>
  </r>
  <r>
    <s v="INCREMENTAL"/>
    <x v="0"/>
    <x v="0"/>
    <m/>
    <m/>
    <m/>
    <x v="7"/>
    <s v="Kleenex"/>
    <d v="2022-08-07T00:00:00"/>
    <n v="2.4767582078472898E-19"/>
    <x v="1"/>
  </r>
  <r>
    <s v="INCREMENTAL"/>
    <x v="0"/>
    <x v="0"/>
    <m/>
    <m/>
    <m/>
    <x v="8"/>
    <s v="Kleenex"/>
    <d v="2022-08-07T00:00:00"/>
    <n v="4.6458099109542402E-23"/>
    <x v="1"/>
  </r>
  <r>
    <m/>
    <x v="3"/>
    <x v="1"/>
    <m/>
    <m/>
    <m/>
    <x v="9"/>
    <s v="Kleenex"/>
    <d v="2022-08-07T00:00:00"/>
    <n v="309.87860889020601"/>
    <x v="1"/>
  </r>
  <r>
    <s v="INCREMENTAL"/>
    <x v="0"/>
    <x v="0"/>
    <m/>
    <m/>
    <m/>
    <x v="10"/>
    <s v="Kleenex"/>
    <d v="2022-08-07T00:00:00"/>
    <n v="2.88959961971367E-53"/>
    <x v="1"/>
  </r>
  <r>
    <s v="INCREMENTAL"/>
    <x v="0"/>
    <x v="0"/>
    <m/>
    <m/>
    <m/>
    <x v="11"/>
    <s v="Kleenex"/>
    <d v="2022-08-07T00:00:00"/>
    <n v="1.4340324753719E-2"/>
    <x v="1"/>
  </r>
  <r>
    <s v="INCREMENTAL"/>
    <x v="0"/>
    <x v="0"/>
    <m/>
    <m/>
    <m/>
    <x v="12"/>
    <s v="Kleenex"/>
    <d v="2022-08-07T00:00:00"/>
    <n v="2.1896878369991901"/>
    <x v="1"/>
  </r>
  <r>
    <s v="INCREMENTAL"/>
    <x v="0"/>
    <x v="3"/>
    <m/>
    <m/>
    <m/>
    <x v="13"/>
    <s v="Kleenex"/>
    <d v="2022-08-07T00:00:00"/>
    <n v="0.106494968564566"/>
    <x v="1"/>
  </r>
  <r>
    <s v="INCREMENTAL"/>
    <x v="0"/>
    <x v="3"/>
    <m/>
    <m/>
    <m/>
    <x v="14"/>
    <s v="Kleenex"/>
    <d v="2022-08-07T00:00:00"/>
    <n v="2.7011795278030801"/>
    <x v="1"/>
  </r>
  <r>
    <s v="INCREMENTAL"/>
    <x v="0"/>
    <x v="0"/>
    <m/>
    <m/>
    <m/>
    <x v="15"/>
    <s v="Kleenex"/>
    <d v="2022-08-07T00:00:00"/>
    <n v="8.4175919434998203E-12"/>
    <x v="1"/>
  </r>
  <r>
    <s v="INCREMENTAL"/>
    <x v="0"/>
    <x v="0"/>
    <m/>
    <m/>
    <m/>
    <x v="16"/>
    <s v="Kleenex"/>
    <d v="2022-08-07T00:00:00"/>
    <n v="2.5138680559974698E-21"/>
    <x v="1"/>
  </r>
  <r>
    <s v="INCREMENTAL"/>
    <x v="0"/>
    <x v="0"/>
    <m/>
    <m/>
    <m/>
    <x v="17"/>
    <s v="Kleenex"/>
    <d v="2022-08-07T00:00:00"/>
    <n v="9.89353045865892E-5"/>
    <x v="1"/>
  </r>
  <r>
    <s v="INCREMENTAL"/>
    <x v="0"/>
    <x v="0"/>
    <m/>
    <m/>
    <m/>
    <x v="18"/>
    <s v="Kleenex"/>
    <d v="2022-08-07T00:00:00"/>
    <n v="8.0978190702251105"/>
    <x v="1"/>
  </r>
  <r>
    <s v="BASE"/>
    <x v="2"/>
    <x v="1"/>
    <m/>
    <m/>
    <m/>
    <x v="19"/>
    <s v="Kleenex"/>
    <d v="2022-08-07T00:00:00"/>
    <n v="5822.6706578403"/>
    <x v="1"/>
  </r>
  <r>
    <s v="INCREMENTAL"/>
    <x v="0"/>
    <x v="0"/>
    <m/>
    <m/>
    <m/>
    <x v="20"/>
    <s v="Kleenex"/>
    <d v="2022-08-07T00:00:00"/>
    <n v="1.41480885871883E-17"/>
    <x v="1"/>
  </r>
  <r>
    <s v="BASE"/>
    <x v="2"/>
    <x v="1"/>
    <m/>
    <m/>
    <m/>
    <x v="21"/>
    <s v="Kleenex"/>
    <d v="2022-08-07T00:00:00"/>
    <n v="6757.3436871946697"/>
    <x v="1"/>
  </r>
  <r>
    <s v="INCREMENTAL"/>
    <x v="4"/>
    <x v="1"/>
    <m/>
    <m/>
    <m/>
    <x v="22"/>
    <s v="Kleenex"/>
    <d v="2022-08-07T00:00:00"/>
    <n v="205.21259116862601"/>
    <x v="1"/>
  </r>
  <r>
    <s v="INCREMENTAL"/>
    <x v="4"/>
    <x v="1"/>
    <m/>
    <m/>
    <m/>
    <x v="23"/>
    <s v="Kleenex"/>
    <d v="2022-08-07T00:00:00"/>
    <n v="1.27938999999815E-2"/>
    <x v="1"/>
  </r>
  <r>
    <s v="INCREMENTAL"/>
    <x v="4"/>
    <x v="1"/>
    <m/>
    <m/>
    <m/>
    <x v="24"/>
    <s v="Kleenex"/>
    <d v="2022-08-07T00:00:00"/>
    <n v="0.16366788000005"/>
    <x v="1"/>
  </r>
  <r>
    <s v="INCREMENTAL"/>
    <x v="0"/>
    <x v="0"/>
    <m/>
    <m/>
    <m/>
    <x v="25"/>
    <s v="Kleenex"/>
    <d v="2022-08-07T00:00:00"/>
    <n v="7.4259878911847604E-16"/>
    <x v="1"/>
  </r>
  <r>
    <s v="BASE"/>
    <x v="1"/>
    <x v="1"/>
    <m/>
    <m/>
    <m/>
    <x v="26"/>
    <s v="Kleenex"/>
    <d v="2022-08-07T00:00:00"/>
    <n v="-1994.50808761387"/>
    <x v="1"/>
  </r>
  <r>
    <s v="INCREMENTAL"/>
    <x v="0"/>
    <x v="0"/>
    <m/>
    <m/>
    <m/>
    <x v="27"/>
    <s v="Kleenex"/>
    <d v="2022-08-07T00:00:00"/>
    <n v="2.1366961681369799E-11"/>
    <x v="1"/>
  </r>
  <r>
    <s v="INCREMENTAL"/>
    <x v="0"/>
    <x v="0"/>
    <m/>
    <m/>
    <m/>
    <x v="28"/>
    <s v="Kleenex"/>
    <d v="2022-08-07T00:00:00"/>
    <n v="1.5495980801790199E-20"/>
    <x v="1"/>
  </r>
  <r>
    <s v="INCREMENTAL"/>
    <x v="0"/>
    <x v="0"/>
    <m/>
    <m/>
    <m/>
    <x v="29"/>
    <s v="Kleenex"/>
    <d v="2022-08-07T00:00:00"/>
    <n v="78.361092104866103"/>
    <x v="1"/>
  </r>
  <r>
    <s v="INCREMENTAL"/>
    <x v="0"/>
    <x v="3"/>
    <m/>
    <m/>
    <m/>
    <x v="30"/>
    <s v="Kleenex"/>
    <d v="2022-08-07T00:00:00"/>
    <n v="2.3064308256818"/>
    <x v="1"/>
  </r>
  <r>
    <s v="BASE"/>
    <x v="2"/>
    <x v="1"/>
    <m/>
    <m/>
    <m/>
    <x v="31"/>
    <s v="Kleenex"/>
    <d v="2022-08-07T00:00:00"/>
    <n v="0"/>
    <x v="1"/>
  </r>
  <r>
    <s v="BASE"/>
    <x v="2"/>
    <x v="1"/>
    <m/>
    <m/>
    <m/>
    <x v="32"/>
    <s v="Kleenex"/>
    <d v="2022-08-07T00:00:00"/>
    <n v="0"/>
    <x v="1"/>
  </r>
  <r>
    <s v="INCREMENTAL"/>
    <x v="0"/>
    <x v="0"/>
    <m/>
    <m/>
    <m/>
    <x v="0"/>
    <s v="Kleenex"/>
    <d v="2022-08-14T00:00:00"/>
    <n v="1.37455697430837E-44"/>
    <x v="1"/>
  </r>
  <r>
    <s v="BASE"/>
    <x v="1"/>
    <x v="1"/>
    <m/>
    <m/>
    <m/>
    <x v="1"/>
    <s v="Kleenex"/>
    <d v="2022-08-14T00:00:00"/>
    <n v="-134.88745335507801"/>
    <x v="1"/>
  </r>
  <r>
    <s v="BASE"/>
    <x v="2"/>
    <x v="2"/>
    <m/>
    <m/>
    <m/>
    <x v="2"/>
    <s v="Kleenex"/>
    <d v="2022-08-14T00:00:00"/>
    <n v="-4077.07928303262"/>
    <x v="1"/>
  </r>
  <r>
    <s v="INCREMENTAL"/>
    <x v="0"/>
    <x v="3"/>
    <m/>
    <m/>
    <m/>
    <x v="3"/>
    <s v="Kleenex"/>
    <d v="2022-08-14T00:00:00"/>
    <n v="3.2469270924584002E-31"/>
    <x v="1"/>
  </r>
  <r>
    <s v="INCREMENTAL"/>
    <x v="0"/>
    <x v="0"/>
    <m/>
    <m/>
    <m/>
    <x v="4"/>
    <s v="Kleenex"/>
    <d v="2022-08-14T00:00:00"/>
    <n v="7.9490122237508697E-4"/>
    <x v="1"/>
  </r>
  <r>
    <s v="INCREMENTAL"/>
    <x v="0"/>
    <x v="0"/>
    <m/>
    <m/>
    <m/>
    <x v="5"/>
    <s v="Kleenex"/>
    <d v="2022-08-14T00:00:00"/>
    <n v="7.2363099572587197"/>
    <x v="1"/>
  </r>
  <r>
    <s v="BASE"/>
    <x v="2"/>
    <x v="4"/>
    <m/>
    <m/>
    <m/>
    <x v="6"/>
    <s v="Kleenex"/>
    <d v="2022-08-14T00:00:00"/>
    <n v="392.37303707943897"/>
    <x v="1"/>
  </r>
  <r>
    <s v="INCREMENTAL"/>
    <x v="0"/>
    <x v="0"/>
    <m/>
    <m/>
    <m/>
    <x v="7"/>
    <s v="Kleenex"/>
    <d v="2022-08-14T00:00:00"/>
    <n v="9.9070328313891703E-20"/>
    <x v="1"/>
  </r>
  <r>
    <s v="INCREMENTAL"/>
    <x v="0"/>
    <x v="0"/>
    <m/>
    <m/>
    <m/>
    <x v="8"/>
    <s v="Kleenex"/>
    <d v="2022-08-14T00:00:00"/>
    <n v="2.3229049554771301E-23"/>
    <x v="1"/>
  </r>
  <r>
    <m/>
    <x v="3"/>
    <x v="1"/>
    <m/>
    <m/>
    <m/>
    <x v="9"/>
    <s v="Kleenex"/>
    <d v="2022-08-14T00:00:00"/>
    <n v="309.87860889020601"/>
    <x v="1"/>
  </r>
  <r>
    <s v="INCREMENTAL"/>
    <x v="0"/>
    <x v="0"/>
    <m/>
    <m/>
    <m/>
    <x v="10"/>
    <s v="Kleenex"/>
    <d v="2022-08-14T00:00:00"/>
    <n v="5.7791992394273399E-54"/>
    <x v="1"/>
  </r>
  <r>
    <s v="INCREMENTAL"/>
    <x v="0"/>
    <x v="0"/>
    <m/>
    <m/>
    <m/>
    <x v="11"/>
    <s v="Kleenex"/>
    <d v="2022-08-14T00:00:00"/>
    <n v="4.30209742611569E-3"/>
    <x v="1"/>
  </r>
  <r>
    <s v="INCREMENTAL"/>
    <x v="0"/>
    <x v="0"/>
    <m/>
    <m/>
    <m/>
    <x v="12"/>
    <s v="Kleenex"/>
    <d v="2022-08-14T00:00:00"/>
    <n v="1.3138127021995201"/>
    <x v="1"/>
  </r>
  <r>
    <s v="INCREMENTAL"/>
    <x v="0"/>
    <x v="3"/>
    <m/>
    <m/>
    <m/>
    <x v="13"/>
    <s v="Kleenex"/>
    <d v="2022-08-14T00:00:00"/>
    <n v="0.11196002356943099"/>
    <x v="1"/>
  </r>
  <r>
    <s v="INCREMENTAL"/>
    <x v="0"/>
    <x v="3"/>
    <m/>
    <m/>
    <m/>
    <x v="14"/>
    <s v="Kleenex"/>
    <d v="2022-08-14T00:00:00"/>
    <n v="2.5682094911212201"/>
    <x v="1"/>
  </r>
  <r>
    <s v="INCREMENTAL"/>
    <x v="0"/>
    <x v="0"/>
    <m/>
    <m/>
    <m/>
    <x v="15"/>
    <s v="Kleenex"/>
    <d v="2022-08-14T00:00:00"/>
    <n v="4.2087959717498899E-12"/>
    <x v="1"/>
  </r>
  <r>
    <s v="INCREMENTAL"/>
    <x v="0"/>
    <x v="0"/>
    <m/>
    <m/>
    <m/>
    <x v="16"/>
    <s v="Kleenex"/>
    <d v="2022-08-14T00:00:00"/>
    <n v="1.25693402799873E-21"/>
    <x v="1"/>
  </r>
  <r>
    <s v="INCREMENTAL"/>
    <x v="0"/>
    <x v="0"/>
    <m/>
    <m/>
    <m/>
    <x v="17"/>
    <s v="Kleenex"/>
    <d v="2022-08-14T00:00:00"/>
    <n v="4.9467652293294498E-5"/>
    <x v="1"/>
  </r>
  <r>
    <s v="INCREMENTAL"/>
    <x v="0"/>
    <x v="0"/>
    <m/>
    <m/>
    <m/>
    <x v="18"/>
    <s v="Kleenex"/>
    <d v="2022-08-14T00:00:00"/>
    <n v="6.3227857095167801"/>
    <x v="1"/>
  </r>
  <r>
    <s v="BASE"/>
    <x v="2"/>
    <x v="1"/>
    <m/>
    <m/>
    <m/>
    <x v="19"/>
    <s v="Kleenex"/>
    <d v="2022-08-14T00:00:00"/>
    <n v="5664.5680611412299"/>
    <x v="1"/>
  </r>
  <r>
    <s v="INCREMENTAL"/>
    <x v="0"/>
    <x v="0"/>
    <m/>
    <m/>
    <m/>
    <x v="20"/>
    <s v="Kleenex"/>
    <d v="2022-08-14T00:00:00"/>
    <n v="4.2444265761565098E-18"/>
    <x v="1"/>
  </r>
  <r>
    <s v="BASE"/>
    <x v="2"/>
    <x v="1"/>
    <m/>
    <m/>
    <m/>
    <x v="21"/>
    <s v="Kleenex"/>
    <d v="2022-08-14T00:00:00"/>
    <n v="6709.2783086040299"/>
    <x v="1"/>
  </r>
  <r>
    <s v="INCREMENTAL"/>
    <x v="4"/>
    <x v="1"/>
    <m/>
    <m/>
    <m/>
    <x v="22"/>
    <s v="Kleenex"/>
    <d v="2022-08-14T00:00:00"/>
    <n v="573.62954896077201"/>
    <x v="1"/>
  </r>
  <r>
    <s v="INCREMENTAL"/>
    <x v="4"/>
    <x v="1"/>
    <m/>
    <m/>
    <m/>
    <x v="23"/>
    <s v="Kleenex"/>
    <d v="2022-08-14T00:00:00"/>
    <n v="2.5587799999962999E-3"/>
    <x v="1"/>
  </r>
  <r>
    <s v="INCREMENTAL"/>
    <x v="4"/>
    <x v="1"/>
    <m/>
    <m/>
    <m/>
    <x v="24"/>
    <s v="Kleenex"/>
    <d v="2022-08-14T00:00:00"/>
    <n v="0.198362880000061"/>
    <x v="1"/>
  </r>
  <r>
    <s v="INCREMENTAL"/>
    <x v="0"/>
    <x v="0"/>
    <m/>
    <m/>
    <m/>
    <x v="25"/>
    <s v="Kleenex"/>
    <d v="2022-08-14T00:00:00"/>
    <n v="2.9703951564739002E-16"/>
    <x v="1"/>
  </r>
  <r>
    <s v="BASE"/>
    <x v="1"/>
    <x v="1"/>
    <m/>
    <m/>
    <m/>
    <x v="26"/>
    <s v="Kleenex"/>
    <d v="2022-08-14T00:00:00"/>
    <n v="-2000.8724481197"/>
    <x v="1"/>
  </r>
  <r>
    <s v="INCREMENTAL"/>
    <x v="0"/>
    <x v="0"/>
    <m/>
    <m/>
    <m/>
    <x v="27"/>
    <s v="Kleenex"/>
    <d v="2022-08-14T00:00:00"/>
    <n v="1.4956873176958901E-11"/>
    <x v="1"/>
  </r>
  <r>
    <s v="INCREMENTAL"/>
    <x v="0"/>
    <x v="0"/>
    <m/>
    <m/>
    <m/>
    <x v="28"/>
    <s v="Kleenex"/>
    <d v="2022-08-14T00:00:00"/>
    <n v="6.1983923207160698E-21"/>
    <x v="1"/>
  </r>
  <r>
    <s v="INCREMENTAL"/>
    <x v="0"/>
    <x v="0"/>
    <m/>
    <m/>
    <m/>
    <x v="29"/>
    <s v="Kleenex"/>
    <d v="2022-08-14T00:00:00"/>
    <n v="31.344436841946301"/>
    <x v="1"/>
  </r>
  <r>
    <s v="INCREMENTAL"/>
    <x v="0"/>
    <x v="3"/>
    <m/>
    <m/>
    <m/>
    <x v="30"/>
    <s v="Kleenex"/>
    <d v="2022-08-14T00:00:00"/>
    <n v="1.8420596628410399"/>
    <x v="1"/>
  </r>
  <r>
    <s v="BASE"/>
    <x v="2"/>
    <x v="1"/>
    <m/>
    <m/>
    <m/>
    <x v="31"/>
    <s v="Kleenex"/>
    <d v="2022-08-14T00:00:00"/>
    <n v="0"/>
    <x v="1"/>
  </r>
  <r>
    <s v="BASE"/>
    <x v="2"/>
    <x v="1"/>
    <m/>
    <m/>
    <m/>
    <x v="32"/>
    <s v="Kleenex"/>
    <d v="2022-08-14T00:00:00"/>
    <n v="0"/>
    <x v="1"/>
  </r>
  <r>
    <s v="INCREMENTAL"/>
    <x v="0"/>
    <x v="0"/>
    <m/>
    <m/>
    <m/>
    <x v="0"/>
    <s v="Kleenex"/>
    <d v="2022-08-21T00:00:00"/>
    <n v="1.37455697430837E-45"/>
    <x v="1"/>
  </r>
  <r>
    <s v="BASE"/>
    <x v="1"/>
    <x v="1"/>
    <m/>
    <m/>
    <m/>
    <x v="1"/>
    <s v="Kleenex"/>
    <d v="2022-08-21T00:00:00"/>
    <n v="-134.88745335507801"/>
    <x v="1"/>
  </r>
  <r>
    <s v="BASE"/>
    <x v="2"/>
    <x v="2"/>
    <m/>
    <m/>
    <m/>
    <x v="2"/>
    <s v="Kleenex"/>
    <d v="2022-08-21T00:00:00"/>
    <n v="-4174.8836954010403"/>
    <x v="1"/>
  </r>
  <r>
    <s v="INCREMENTAL"/>
    <x v="0"/>
    <x v="3"/>
    <m/>
    <m/>
    <m/>
    <x v="3"/>
    <s v="Kleenex"/>
    <d v="2022-08-21T00:00:00"/>
    <n v="6.4938541849167797E-32"/>
    <x v="1"/>
  </r>
  <r>
    <s v="INCREMENTAL"/>
    <x v="0"/>
    <x v="0"/>
    <m/>
    <m/>
    <m/>
    <x v="4"/>
    <s v="Kleenex"/>
    <d v="2022-08-21T00:00:00"/>
    <n v="5.9617591678131504E-4"/>
    <x v="1"/>
  </r>
  <r>
    <s v="INCREMENTAL"/>
    <x v="0"/>
    <x v="0"/>
    <m/>
    <m/>
    <m/>
    <x v="5"/>
    <s v="Kleenex"/>
    <d v="2022-08-21T00:00:00"/>
    <n v="5.42723246794404"/>
    <x v="1"/>
  </r>
  <r>
    <s v="BASE"/>
    <x v="2"/>
    <x v="4"/>
    <m/>
    <m/>
    <m/>
    <x v="6"/>
    <s v="Kleenex"/>
    <d v="2022-08-21T00:00:00"/>
    <n v="411.72488817208699"/>
    <x v="1"/>
  </r>
  <r>
    <s v="INCREMENTAL"/>
    <x v="0"/>
    <x v="0"/>
    <m/>
    <m/>
    <m/>
    <x v="7"/>
    <s v="Kleenex"/>
    <d v="2022-08-21T00:00:00"/>
    <n v="3.9628131325556702E-20"/>
    <x v="1"/>
  </r>
  <r>
    <s v="INCREMENTAL"/>
    <x v="0"/>
    <x v="0"/>
    <m/>
    <m/>
    <m/>
    <x v="8"/>
    <s v="Kleenex"/>
    <d v="2022-08-21T00:00:00"/>
    <n v="1.16145247773856E-23"/>
    <x v="1"/>
  </r>
  <r>
    <m/>
    <x v="3"/>
    <x v="1"/>
    <m/>
    <m/>
    <m/>
    <x v="9"/>
    <s v="Kleenex"/>
    <d v="2022-08-21T00:00:00"/>
    <n v="309.87860889020601"/>
    <x v="1"/>
  </r>
  <r>
    <s v="INCREMENTAL"/>
    <x v="0"/>
    <x v="0"/>
    <m/>
    <m/>
    <m/>
    <x v="10"/>
    <s v="Kleenex"/>
    <d v="2022-08-21T00:00:00"/>
    <n v="1.1558398478854701E-54"/>
    <x v="1"/>
  </r>
  <r>
    <s v="INCREMENTAL"/>
    <x v="0"/>
    <x v="0"/>
    <m/>
    <m/>
    <m/>
    <x v="11"/>
    <s v="Kleenex"/>
    <d v="2022-08-21T00:00:00"/>
    <n v="1.29062922783471E-3"/>
    <x v="1"/>
  </r>
  <r>
    <s v="INCREMENTAL"/>
    <x v="0"/>
    <x v="0"/>
    <m/>
    <m/>
    <m/>
    <x v="12"/>
    <s v="Kleenex"/>
    <d v="2022-08-21T00:00:00"/>
    <n v="0.78828762131970498"/>
    <x v="1"/>
  </r>
  <r>
    <s v="INCREMENTAL"/>
    <x v="0"/>
    <x v="3"/>
    <m/>
    <m/>
    <m/>
    <x v="13"/>
    <s v="Kleenex"/>
    <d v="2022-08-21T00:00:00"/>
    <n v="0.104230096070884"/>
    <x v="1"/>
  </r>
  <r>
    <s v="INCREMENTAL"/>
    <x v="0"/>
    <x v="3"/>
    <m/>
    <m/>
    <m/>
    <x v="14"/>
    <s v="Kleenex"/>
    <d v="2022-08-21T00:00:00"/>
    <n v="2.0919245164484801"/>
    <x v="1"/>
  </r>
  <r>
    <s v="INCREMENTAL"/>
    <x v="0"/>
    <x v="0"/>
    <m/>
    <m/>
    <m/>
    <x v="15"/>
    <s v="Kleenex"/>
    <d v="2022-08-21T00:00:00"/>
    <n v="2.1043979858749498E-12"/>
    <x v="1"/>
  </r>
  <r>
    <s v="INCREMENTAL"/>
    <x v="0"/>
    <x v="0"/>
    <m/>
    <m/>
    <m/>
    <x v="16"/>
    <s v="Kleenex"/>
    <d v="2022-08-21T00:00:00"/>
    <n v="6.2846701399936699E-22"/>
    <x v="1"/>
  </r>
  <r>
    <s v="INCREMENTAL"/>
    <x v="0"/>
    <x v="0"/>
    <m/>
    <m/>
    <m/>
    <x v="17"/>
    <s v="Kleenex"/>
    <d v="2022-08-21T00:00:00"/>
    <n v="2.4733826146647398E-5"/>
    <x v="1"/>
  </r>
  <r>
    <s v="INCREMENTAL"/>
    <x v="0"/>
    <x v="0"/>
    <m/>
    <m/>
    <m/>
    <x v="18"/>
    <s v="Kleenex"/>
    <d v="2022-08-21T00:00:00"/>
    <n v="9.5924682330395807"/>
    <x v="1"/>
  </r>
  <r>
    <s v="BASE"/>
    <x v="2"/>
    <x v="1"/>
    <m/>
    <m/>
    <m/>
    <x v="19"/>
    <s v="Kleenex"/>
    <d v="2022-08-21T00:00:00"/>
    <n v="5612.0109459545301"/>
    <x v="1"/>
  </r>
  <r>
    <s v="INCREMENTAL"/>
    <x v="0"/>
    <x v="0"/>
    <m/>
    <m/>
    <m/>
    <x v="20"/>
    <s v="Kleenex"/>
    <d v="2022-08-21T00:00:00"/>
    <n v="1.27332797284695E-18"/>
    <x v="1"/>
  </r>
  <r>
    <s v="BASE"/>
    <x v="2"/>
    <x v="1"/>
    <m/>
    <m/>
    <m/>
    <x v="21"/>
    <s v="Kleenex"/>
    <d v="2022-08-21T00:00:00"/>
    <n v="6662.7819848095996"/>
    <x v="1"/>
  </r>
  <r>
    <s v="INCREMENTAL"/>
    <x v="4"/>
    <x v="1"/>
    <m/>
    <m/>
    <m/>
    <x v="22"/>
    <s v="Kleenex"/>
    <d v="2022-08-21T00:00:00"/>
    <n v="117.333316832885"/>
    <x v="1"/>
  </r>
  <r>
    <s v="INCREMENTAL"/>
    <x v="4"/>
    <x v="1"/>
    <m/>
    <m/>
    <m/>
    <x v="23"/>
    <s v="Kleenex"/>
    <d v="2022-08-21T00:00:00"/>
    <n v="1.9321399999972001E-3"/>
    <x v="1"/>
  </r>
  <r>
    <s v="INCREMENTAL"/>
    <x v="4"/>
    <x v="1"/>
    <m/>
    <m/>
    <m/>
    <x v="24"/>
    <s v="Kleenex"/>
    <d v="2022-08-21T00:00:00"/>
    <n v="0.191053800000059"/>
    <x v="1"/>
  </r>
  <r>
    <s v="INCREMENTAL"/>
    <x v="0"/>
    <x v="0"/>
    <m/>
    <m/>
    <m/>
    <x v="25"/>
    <s v="Kleenex"/>
    <d v="2022-08-21T00:00:00"/>
    <n v="1.18815806258956E-16"/>
    <x v="1"/>
  </r>
  <r>
    <s v="BASE"/>
    <x v="1"/>
    <x v="1"/>
    <m/>
    <m/>
    <m/>
    <x v="26"/>
    <s v="Kleenex"/>
    <d v="2022-08-21T00:00:00"/>
    <n v="-1995.82196150751"/>
    <x v="1"/>
  </r>
  <r>
    <s v="INCREMENTAL"/>
    <x v="0"/>
    <x v="0"/>
    <m/>
    <m/>
    <m/>
    <x v="27"/>
    <s v="Kleenex"/>
    <d v="2022-08-21T00:00:00"/>
    <n v="1.0469811223871199E-11"/>
    <x v="1"/>
  </r>
  <r>
    <s v="INCREMENTAL"/>
    <x v="0"/>
    <x v="0"/>
    <m/>
    <m/>
    <m/>
    <x v="28"/>
    <s v="Kleenex"/>
    <d v="2022-08-21T00:00:00"/>
    <n v="2.4793569282864298E-21"/>
    <x v="1"/>
  </r>
  <r>
    <s v="INCREMENTAL"/>
    <x v="0"/>
    <x v="0"/>
    <m/>
    <m/>
    <m/>
    <x v="29"/>
    <s v="Kleenex"/>
    <d v="2022-08-21T00:00:00"/>
    <n v="12.5377747367786"/>
    <x v="1"/>
  </r>
  <r>
    <s v="INCREMENTAL"/>
    <x v="0"/>
    <x v="3"/>
    <m/>
    <m/>
    <m/>
    <x v="30"/>
    <s v="Kleenex"/>
    <d v="2022-08-21T00:00:00"/>
    <n v="1.5507778814206501"/>
    <x v="1"/>
  </r>
  <r>
    <s v="BASE"/>
    <x v="2"/>
    <x v="1"/>
    <m/>
    <m/>
    <m/>
    <x v="31"/>
    <s v="Kleenex"/>
    <d v="2022-08-21T00:00:00"/>
    <n v="0"/>
    <x v="1"/>
  </r>
  <r>
    <s v="BASE"/>
    <x v="2"/>
    <x v="1"/>
    <m/>
    <m/>
    <m/>
    <x v="32"/>
    <s v="Kleenex"/>
    <d v="2022-08-21T00:00:00"/>
    <n v="0"/>
    <x v="1"/>
  </r>
  <r>
    <s v="INCREMENTAL"/>
    <x v="0"/>
    <x v="0"/>
    <m/>
    <m/>
    <m/>
    <x v="0"/>
    <s v="Kleenex"/>
    <d v="2022-08-28T00:00:00"/>
    <n v="1.37455697430837E-46"/>
    <x v="1"/>
  </r>
  <r>
    <s v="BASE"/>
    <x v="1"/>
    <x v="1"/>
    <m/>
    <m/>
    <m/>
    <x v="1"/>
    <s v="Kleenex"/>
    <d v="2022-08-28T00:00:00"/>
    <n v="-134.88745335507801"/>
    <x v="1"/>
  </r>
  <r>
    <s v="BASE"/>
    <x v="2"/>
    <x v="2"/>
    <m/>
    <m/>
    <m/>
    <x v="2"/>
    <s v="Kleenex"/>
    <d v="2022-08-28T00:00:00"/>
    <n v="-4172.23008731353"/>
    <x v="1"/>
  </r>
  <r>
    <s v="INCREMENTAL"/>
    <x v="0"/>
    <x v="3"/>
    <m/>
    <m/>
    <m/>
    <x v="3"/>
    <s v="Kleenex"/>
    <d v="2022-08-28T00:00:00"/>
    <n v="1.2987708369833601E-32"/>
    <x v="1"/>
  </r>
  <r>
    <s v="INCREMENTAL"/>
    <x v="0"/>
    <x v="0"/>
    <m/>
    <m/>
    <m/>
    <x v="4"/>
    <s v="Kleenex"/>
    <d v="2022-08-28T00:00:00"/>
    <n v="4.4713193758598598E-4"/>
    <x v="1"/>
  </r>
  <r>
    <s v="INCREMENTAL"/>
    <x v="0"/>
    <x v="0"/>
    <m/>
    <m/>
    <m/>
    <x v="5"/>
    <s v="Kleenex"/>
    <d v="2022-08-28T00:00:00"/>
    <n v="4.0704243509580298"/>
    <x v="1"/>
  </r>
  <r>
    <s v="BASE"/>
    <x v="2"/>
    <x v="4"/>
    <m/>
    <m/>
    <m/>
    <x v="6"/>
    <s v="Kleenex"/>
    <d v="2022-08-28T00:00:00"/>
    <n v="389.71579159253099"/>
    <x v="1"/>
  </r>
  <r>
    <s v="INCREMENTAL"/>
    <x v="0"/>
    <x v="0"/>
    <m/>
    <m/>
    <m/>
    <x v="7"/>
    <s v="Kleenex"/>
    <d v="2022-08-28T00:00:00"/>
    <n v="1.58512525302227E-20"/>
    <x v="1"/>
  </r>
  <r>
    <s v="INCREMENTAL"/>
    <x v="0"/>
    <x v="0"/>
    <m/>
    <m/>
    <m/>
    <x v="8"/>
    <s v="Kleenex"/>
    <d v="2022-08-28T00:00:00"/>
    <n v="5.8072623886928002E-24"/>
    <x v="1"/>
  </r>
  <r>
    <m/>
    <x v="3"/>
    <x v="1"/>
    <m/>
    <m/>
    <m/>
    <x v="9"/>
    <s v="Kleenex"/>
    <d v="2022-08-28T00:00:00"/>
    <n v="309.87860889020601"/>
    <x v="1"/>
  </r>
  <r>
    <s v="INCREMENTAL"/>
    <x v="0"/>
    <x v="0"/>
    <m/>
    <m/>
    <m/>
    <x v="10"/>
    <s v="Kleenex"/>
    <d v="2022-08-28T00:00:00"/>
    <n v="2.3116796957709299E-55"/>
    <x v="1"/>
  </r>
  <r>
    <s v="INCREMENTAL"/>
    <x v="0"/>
    <x v="0"/>
    <m/>
    <m/>
    <m/>
    <x v="11"/>
    <s v="Kleenex"/>
    <d v="2022-08-28T00:00:00"/>
    <n v="3.87188768350412E-4"/>
    <x v="1"/>
  </r>
  <r>
    <s v="INCREMENTAL"/>
    <x v="0"/>
    <x v="0"/>
    <m/>
    <m/>
    <m/>
    <x v="12"/>
    <s v="Kleenex"/>
    <d v="2022-08-28T00:00:00"/>
    <n v="0.47297257279182497"/>
    <x v="1"/>
  </r>
  <r>
    <s v="INCREMENTAL"/>
    <x v="0"/>
    <x v="3"/>
    <m/>
    <m/>
    <m/>
    <x v="13"/>
    <s v="Kleenex"/>
    <d v="2022-08-28T00:00:00"/>
    <n v="0.100190802021318"/>
    <x v="1"/>
  </r>
  <r>
    <s v="INCREMENTAL"/>
    <x v="0"/>
    <x v="3"/>
    <m/>
    <m/>
    <m/>
    <x v="14"/>
    <s v="Kleenex"/>
    <d v="2022-08-28T00:00:00"/>
    <n v="1.79521820657939"/>
    <x v="1"/>
  </r>
  <r>
    <s v="INCREMENTAL"/>
    <x v="0"/>
    <x v="0"/>
    <m/>
    <m/>
    <m/>
    <x v="15"/>
    <s v="Kleenex"/>
    <d v="2022-08-28T00:00:00"/>
    <n v="1.05219899293748E-12"/>
    <x v="1"/>
  </r>
  <r>
    <s v="INCREMENTAL"/>
    <x v="0"/>
    <x v="0"/>
    <m/>
    <m/>
    <m/>
    <x v="16"/>
    <s v="Kleenex"/>
    <d v="2022-08-28T00:00:00"/>
    <n v="3.1423350699968401E-22"/>
    <x v="1"/>
  </r>
  <r>
    <s v="INCREMENTAL"/>
    <x v="0"/>
    <x v="0"/>
    <m/>
    <m/>
    <m/>
    <x v="17"/>
    <s v="Kleenex"/>
    <d v="2022-08-28T00:00:00"/>
    <n v="1.2366913073323599E-5"/>
    <x v="1"/>
  </r>
  <r>
    <s v="INCREMENTAL"/>
    <x v="0"/>
    <x v="0"/>
    <m/>
    <m/>
    <m/>
    <x v="18"/>
    <s v="Kleenex"/>
    <d v="2022-08-28T00:00:00"/>
    <n v="8.0528169300764105"/>
    <x v="1"/>
  </r>
  <r>
    <s v="BASE"/>
    <x v="2"/>
    <x v="1"/>
    <m/>
    <m/>
    <m/>
    <x v="19"/>
    <s v="Kleenex"/>
    <d v="2022-08-28T00:00:00"/>
    <n v="5696.54927686064"/>
    <x v="1"/>
  </r>
  <r>
    <s v="INCREMENTAL"/>
    <x v="0"/>
    <x v="0"/>
    <m/>
    <m/>
    <m/>
    <x v="20"/>
    <s v="Kleenex"/>
    <d v="2022-08-28T00:00:00"/>
    <n v="3.8199839185408502E-19"/>
    <x v="1"/>
  </r>
  <r>
    <s v="BASE"/>
    <x v="2"/>
    <x v="1"/>
    <m/>
    <m/>
    <m/>
    <x v="21"/>
    <s v="Kleenex"/>
    <d v="2022-08-28T00:00:00"/>
    <n v="6655.2505217877797"/>
    <x v="1"/>
  </r>
  <r>
    <s v="INCREMENTAL"/>
    <x v="4"/>
    <x v="1"/>
    <m/>
    <m/>
    <m/>
    <x v="22"/>
    <s v="Kleenex"/>
    <d v="2022-08-28T00:00:00"/>
    <n v="154.51300982108299"/>
    <x v="1"/>
  </r>
  <r>
    <s v="INCREMENTAL"/>
    <x v="4"/>
    <x v="1"/>
    <m/>
    <m/>
    <m/>
    <x v="23"/>
    <s v="Kleenex"/>
    <d v="2022-08-28T00:00:00"/>
    <n v="6.7885999999901705E-4"/>
    <x v="1"/>
  </r>
  <r>
    <s v="INCREMENTAL"/>
    <x v="4"/>
    <x v="1"/>
    <m/>
    <m/>
    <m/>
    <x v="24"/>
    <s v="Kleenex"/>
    <d v="2022-08-28T00:00:00"/>
    <n v="0.101772000000031"/>
    <x v="1"/>
  </r>
  <r>
    <s v="INCREMENTAL"/>
    <x v="0"/>
    <x v="0"/>
    <m/>
    <m/>
    <m/>
    <x v="25"/>
    <s v="Kleenex"/>
    <d v="2022-08-28T00:00:00"/>
    <n v="4.7526322503582601E-17"/>
    <x v="1"/>
  </r>
  <r>
    <s v="BASE"/>
    <x v="1"/>
    <x v="1"/>
    <m/>
    <m/>
    <m/>
    <x v="26"/>
    <s v="Kleenex"/>
    <d v="2022-08-28T00:00:00"/>
    <n v="-2006.1670242197299"/>
    <x v="1"/>
  </r>
  <r>
    <s v="INCREMENTAL"/>
    <x v="0"/>
    <x v="0"/>
    <m/>
    <m/>
    <m/>
    <x v="27"/>
    <s v="Kleenex"/>
    <d v="2022-08-28T00:00:00"/>
    <n v="7.3288678567098399E-12"/>
    <x v="1"/>
  </r>
  <r>
    <s v="INCREMENTAL"/>
    <x v="0"/>
    <x v="0"/>
    <m/>
    <m/>
    <m/>
    <x v="28"/>
    <s v="Kleenex"/>
    <d v="2022-08-28T00:00:00"/>
    <n v="9.9174277131456997E-22"/>
    <x v="1"/>
  </r>
  <r>
    <s v="INCREMENTAL"/>
    <x v="0"/>
    <x v="0"/>
    <m/>
    <m/>
    <m/>
    <x v="29"/>
    <s v="Kleenex"/>
    <d v="2022-08-28T00:00:00"/>
    <n v="5.0151098947114203"/>
    <x v="1"/>
  </r>
  <r>
    <s v="INCREMENTAL"/>
    <x v="0"/>
    <x v="3"/>
    <m/>
    <m/>
    <m/>
    <x v="30"/>
    <s v="Kleenex"/>
    <d v="2022-08-28T00:00:00"/>
    <n v="1.3606147407104401"/>
    <x v="1"/>
  </r>
  <r>
    <s v="BASE"/>
    <x v="2"/>
    <x v="1"/>
    <m/>
    <m/>
    <m/>
    <x v="31"/>
    <s v="Kleenex"/>
    <d v="2022-08-28T00:00:00"/>
    <n v="0"/>
    <x v="1"/>
  </r>
  <r>
    <s v="BASE"/>
    <x v="2"/>
    <x v="1"/>
    <m/>
    <m/>
    <m/>
    <x v="32"/>
    <s v="Kleenex"/>
    <d v="2022-08-28T00:00:00"/>
    <n v="0"/>
    <x v="1"/>
  </r>
  <r>
    <s v="INCREMENTAL"/>
    <x v="0"/>
    <x v="0"/>
    <m/>
    <m/>
    <m/>
    <x v="0"/>
    <s v="Kleenex"/>
    <d v="2022-09-04T00:00:00"/>
    <n v="1.37455697430837E-47"/>
    <x v="1"/>
  </r>
  <r>
    <s v="BASE"/>
    <x v="1"/>
    <x v="1"/>
    <m/>
    <m/>
    <m/>
    <x v="1"/>
    <s v="Kleenex"/>
    <d v="2022-09-04T00:00:00"/>
    <n v="-136.680023310103"/>
    <x v="1"/>
  </r>
  <r>
    <s v="BASE"/>
    <x v="2"/>
    <x v="2"/>
    <m/>
    <m/>
    <m/>
    <x v="2"/>
    <s v="Kleenex"/>
    <d v="2022-09-04T00:00:00"/>
    <n v="-4041.0660304163398"/>
    <x v="1"/>
  </r>
  <r>
    <s v="INCREMENTAL"/>
    <x v="0"/>
    <x v="3"/>
    <m/>
    <m/>
    <m/>
    <x v="3"/>
    <s v="Kleenex"/>
    <d v="2022-09-04T00:00:00"/>
    <n v="2.5975416739667199E-33"/>
    <x v="1"/>
  </r>
  <r>
    <s v="INCREMENTAL"/>
    <x v="0"/>
    <x v="0"/>
    <m/>
    <m/>
    <m/>
    <x v="4"/>
    <s v="Kleenex"/>
    <d v="2022-09-04T00:00:00"/>
    <n v="3.3534895318948997E-4"/>
    <x v="1"/>
  </r>
  <r>
    <s v="INCREMENTAL"/>
    <x v="0"/>
    <x v="0"/>
    <m/>
    <m/>
    <m/>
    <x v="5"/>
    <s v="Kleenex"/>
    <d v="2022-09-04T00:00:00"/>
    <n v="3.0528182632185201"/>
    <x v="1"/>
  </r>
  <r>
    <s v="BASE"/>
    <x v="2"/>
    <x v="4"/>
    <m/>
    <m/>
    <m/>
    <x v="6"/>
    <s v="Kleenex"/>
    <d v="2022-09-04T00:00:00"/>
    <n v="353.52013704256501"/>
    <x v="1"/>
  </r>
  <r>
    <s v="INCREMENTAL"/>
    <x v="0"/>
    <x v="0"/>
    <m/>
    <m/>
    <m/>
    <x v="7"/>
    <s v="Kleenex"/>
    <d v="2022-09-04T00:00:00"/>
    <n v="6.3405010120890699E-21"/>
    <x v="1"/>
  </r>
  <r>
    <s v="INCREMENTAL"/>
    <x v="0"/>
    <x v="0"/>
    <m/>
    <m/>
    <m/>
    <x v="8"/>
    <s v="Kleenex"/>
    <d v="2022-09-04T00:00:00"/>
    <n v="2.9036311943464001E-24"/>
    <x v="1"/>
  </r>
  <r>
    <m/>
    <x v="3"/>
    <x v="1"/>
    <m/>
    <m/>
    <m/>
    <x v="9"/>
    <s v="Kleenex"/>
    <d v="2022-09-04T00:00:00"/>
    <n v="309.87860889020601"/>
    <x v="1"/>
  </r>
  <r>
    <s v="INCREMENTAL"/>
    <x v="0"/>
    <x v="0"/>
    <m/>
    <m/>
    <m/>
    <x v="10"/>
    <s v="Kleenex"/>
    <d v="2022-09-04T00:00:00"/>
    <n v="4.6233593915418698E-56"/>
    <x v="1"/>
  </r>
  <r>
    <s v="INCREMENTAL"/>
    <x v="0"/>
    <x v="0"/>
    <m/>
    <m/>
    <m/>
    <x v="11"/>
    <s v="Kleenex"/>
    <d v="2022-09-04T00:00:00"/>
    <n v="1.16156630505124E-4"/>
    <x v="1"/>
  </r>
  <r>
    <s v="INCREMENTAL"/>
    <x v="0"/>
    <x v="0"/>
    <m/>
    <m/>
    <m/>
    <x v="12"/>
    <s v="Kleenex"/>
    <d v="2022-09-04T00:00:00"/>
    <n v="0.28378354367509401"/>
    <x v="1"/>
  </r>
  <r>
    <s v="INCREMENTAL"/>
    <x v="0"/>
    <x v="3"/>
    <m/>
    <m/>
    <m/>
    <x v="13"/>
    <s v="Kleenex"/>
    <d v="2022-09-04T00:00:00"/>
    <n v="9.8246634606448002E-2"/>
    <x v="1"/>
  </r>
  <r>
    <s v="INCREMENTAL"/>
    <x v="0"/>
    <x v="3"/>
    <m/>
    <m/>
    <m/>
    <x v="14"/>
    <s v="Kleenex"/>
    <d v="2022-09-04T00:00:00"/>
    <n v="1.17316736263175"/>
    <x v="1"/>
  </r>
  <r>
    <s v="INCREMENTAL"/>
    <x v="0"/>
    <x v="0"/>
    <m/>
    <m/>
    <m/>
    <x v="15"/>
    <s v="Kleenex"/>
    <d v="2022-09-04T00:00:00"/>
    <n v="5.2609949646873796E-13"/>
    <x v="1"/>
  </r>
  <r>
    <s v="INCREMENTAL"/>
    <x v="0"/>
    <x v="0"/>
    <m/>
    <m/>
    <m/>
    <x v="16"/>
    <s v="Kleenex"/>
    <d v="2022-09-04T00:00:00"/>
    <n v="1.5711675349984201E-22"/>
    <x v="1"/>
  </r>
  <r>
    <s v="INCREMENTAL"/>
    <x v="0"/>
    <x v="0"/>
    <m/>
    <m/>
    <m/>
    <x v="17"/>
    <s v="Kleenex"/>
    <d v="2022-09-04T00:00:00"/>
    <n v="6.1834565366618301E-6"/>
    <x v="1"/>
  </r>
  <r>
    <s v="INCREMENTAL"/>
    <x v="0"/>
    <x v="0"/>
    <m/>
    <m/>
    <m/>
    <x v="18"/>
    <s v="Kleenex"/>
    <d v="2022-09-04T00:00:00"/>
    <n v="3.2211267720305701"/>
    <x v="1"/>
  </r>
  <r>
    <s v="BASE"/>
    <x v="2"/>
    <x v="1"/>
    <m/>
    <m/>
    <m/>
    <x v="19"/>
    <s v="Kleenex"/>
    <d v="2022-09-04T00:00:00"/>
    <n v="5738.83731531383"/>
    <x v="1"/>
  </r>
  <r>
    <s v="INCREMENTAL"/>
    <x v="0"/>
    <x v="0"/>
    <m/>
    <m/>
    <m/>
    <x v="20"/>
    <s v="Kleenex"/>
    <d v="2022-09-04T00:00:00"/>
    <n v="1.14599517556225E-19"/>
    <x v="1"/>
  </r>
  <r>
    <s v="BASE"/>
    <x v="2"/>
    <x v="1"/>
    <m/>
    <m/>
    <m/>
    <x v="21"/>
    <s v="Kleenex"/>
    <d v="2022-09-04T00:00:00"/>
    <n v="6610.7939692284299"/>
    <x v="1"/>
  </r>
  <r>
    <s v="INCREMENTAL"/>
    <x v="4"/>
    <x v="1"/>
    <m/>
    <m/>
    <m/>
    <x v="22"/>
    <s v="Kleenex"/>
    <d v="2022-09-04T00:00:00"/>
    <n v="452.43340688235901"/>
    <x v="1"/>
  </r>
  <r>
    <s v="INCREMENTAL"/>
    <x v="4"/>
    <x v="1"/>
    <m/>
    <m/>
    <m/>
    <x v="23"/>
    <s v="Kleenex"/>
    <d v="2022-09-04T00:00:00"/>
    <n v="5.6397599999918301E-3"/>
    <x v="1"/>
  </r>
  <r>
    <s v="INCREMENTAL"/>
    <x v="4"/>
    <x v="1"/>
    <m/>
    <m/>
    <m/>
    <x v="24"/>
    <s v="Kleenex"/>
    <d v="2022-09-04T00:00:00"/>
    <n v="6.3098640000019399E-2"/>
    <x v="1"/>
  </r>
  <r>
    <s v="INCREMENTAL"/>
    <x v="0"/>
    <x v="0"/>
    <m/>
    <m/>
    <m/>
    <x v="25"/>
    <s v="Kleenex"/>
    <d v="2022-09-04T00:00:00"/>
    <n v="1.9010529001432999E-17"/>
    <x v="1"/>
  </r>
  <r>
    <s v="BASE"/>
    <x v="1"/>
    <x v="1"/>
    <m/>
    <m/>
    <m/>
    <x v="26"/>
    <s v="Kleenex"/>
    <d v="2022-09-04T00:00:00"/>
    <n v="-2006.1670242197299"/>
    <x v="1"/>
  </r>
  <r>
    <s v="INCREMENTAL"/>
    <x v="0"/>
    <x v="0"/>
    <m/>
    <m/>
    <m/>
    <x v="27"/>
    <s v="Kleenex"/>
    <d v="2022-09-04T00:00:00"/>
    <n v="5.1302074996969001E-12"/>
    <x v="1"/>
  </r>
  <r>
    <s v="INCREMENTAL"/>
    <x v="0"/>
    <x v="0"/>
    <m/>
    <m/>
    <m/>
    <x v="28"/>
    <s v="Kleenex"/>
    <d v="2022-09-04T00:00:00"/>
    <n v="3.9669710852582702E-22"/>
    <x v="1"/>
  </r>
  <r>
    <s v="INCREMENTAL"/>
    <x v="0"/>
    <x v="0"/>
    <m/>
    <m/>
    <m/>
    <x v="29"/>
    <s v="Kleenex"/>
    <d v="2022-09-04T00:00:00"/>
    <n v="2.0060439578845699"/>
    <x v="1"/>
  </r>
  <r>
    <s v="INCREMENTAL"/>
    <x v="0"/>
    <x v="3"/>
    <m/>
    <m/>
    <m/>
    <x v="30"/>
    <s v="Kleenex"/>
    <d v="2022-09-04T00:00:00"/>
    <n v="1.1183596203553201"/>
    <x v="1"/>
  </r>
  <r>
    <s v="BASE"/>
    <x v="2"/>
    <x v="1"/>
    <m/>
    <m/>
    <m/>
    <x v="31"/>
    <s v="Kleenex"/>
    <d v="2022-09-04T00:00:00"/>
    <n v="0"/>
    <x v="1"/>
  </r>
  <r>
    <s v="BASE"/>
    <x v="2"/>
    <x v="1"/>
    <m/>
    <m/>
    <m/>
    <x v="32"/>
    <s v="Kleenex"/>
    <d v="2022-09-04T00:00:00"/>
    <n v="0"/>
    <x v="1"/>
  </r>
  <r>
    <s v="INCREMENTAL"/>
    <x v="0"/>
    <x v="0"/>
    <m/>
    <m/>
    <m/>
    <x v="0"/>
    <s v="Kleenex"/>
    <d v="2022-09-11T00:00:00"/>
    <n v="1.3745569743083701E-48"/>
    <x v="1"/>
  </r>
  <r>
    <s v="BASE"/>
    <x v="1"/>
    <x v="1"/>
    <m/>
    <m/>
    <m/>
    <x v="1"/>
    <s v="Kleenex"/>
    <d v="2022-09-11T00:00:00"/>
    <n v="-137.912616948449"/>
    <x v="1"/>
  </r>
  <r>
    <s v="BASE"/>
    <x v="2"/>
    <x v="2"/>
    <m/>
    <m/>
    <m/>
    <x v="2"/>
    <s v="Kleenex"/>
    <d v="2022-09-11T00:00:00"/>
    <n v="-3905.3529310834001"/>
    <x v="1"/>
  </r>
  <r>
    <s v="INCREMENTAL"/>
    <x v="0"/>
    <x v="3"/>
    <m/>
    <m/>
    <m/>
    <x v="3"/>
    <s v="Kleenex"/>
    <d v="2022-09-11T00:00:00"/>
    <n v="5.1950833479334399E-34"/>
    <x v="1"/>
  </r>
  <r>
    <s v="INCREMENTAL"/>
    <x v="0"/>
    <x v="0"/>
    <m/>
    <m/>
    <m/>
    <x v="4"/>
    <s v="Kleenex"/>
    <d v="2022-09-11T00:00:00"/>
    <n v="2.5151171489211702E-4"/>
    <x v="1"/>
  </r>
  <r>
    <s v="INCREMENTAL"/>
    <x v="0"/>
    <x v="0"/>
    <m/>
    <m/>
    <m/>
    <x v="5"/>
    <s v="Kleenex"/>
    <d v="2022-09-11T00:00:00"/>
    <n v="2.2896136974138899"/>
    <x v="1"/>
  </r>
  <r>
    <s v="BASE"/>
    <x v="2"/>
    <x v="4"/>
    <m/>
    <m/>
    <m/>
    <x v="6"/>
    <s v="Kleenex"/>
    <d v="2022-09-11T00:00:00"/>
    <n v="499.59233901054102"/>
    <x v="1"/>
  </r>
  <r>
    <s v="INCREMENTAL"/>
    <x v="0"/>
    <x v="0"/>
    <m/>
    <m/>
    <m/>
    <x v="7"/>
    <s v="Kleenex"/>
    <d v="2022-09-11T00:00:00"/>
    <n v="2.5362004048356201E-21"/>
    <x v="1"/>
  </r>
  <r>
    <s v="INCREMENTAL"/>
    <x v="0"/>
    <x v="0"/>
    <m/>
    <m/>
    <m/>
    <x v="8"/>
    <s v="Kleenex"/>
    <d v="2022-09-11T00:00:00"/>
    <n v="1.45181559717321E-24"/>
    <x v="1"/>
  </r>
  <r>
    <m/>
    <x v="3"/>
    <x v="1"/>
    <m/>
    <m/>
    <m/>
    <x v="9"/>
    <s v="Kleenex"/>
    <d v="2022-09-11T00:00:00"/>
    <n v="309.87860889020601"/>
    <x v="1"/>
  </r>
  <r>
    <s v="INCREMENTAL"/>
    <x v="0"/>
    <x v="0"/>
    <m/>
    <m/>
    <m/>
    <x v="10"/>
    <s v="Kleenex"/>
    <d v="2022-09-11T00:00:00"/>
    <n v="9.2467187830837401E-57"/>
    <x v="1"/>
  </r>
  <r>
    <s v="INCREMENTAL"/>
    <x v="0"/>
    <x v="0"/>
    <m/>
    <m/>
    <m/>
    <x v="11"/>
    <s v="Kleenex"/>
    <d v="2022-09-11T00:00:00"/>
    <n v="3.48469891515372E-5"/>
    <x v="1"/>
  </r>
  <r>
    <s v="INCREMENTAL"/>
    <x v="0"/>
    <x v="0"/>
    <m/>
    <m/>
    <m/>
    <x v="12"/>
    <s v="Kleenex"/>
    <d v="2022-09-11T00:00:00"/>
    <n v="0.17027012620505699"/>
    <x v="1"/>
  </r>
  <r>
    <s v="INCREMENTAL"/>
    <x v="0"/>
    <x v="3"/>
    <m/>
    <m/>
    <m/>
    <x v="13"/>
    <s v="Kleenex"/>
    <d v="2022-09-11T00:00:00"/>
    <n v="8.6317768981978196E-2"/>
    <x v="1"/>
  </r>
  <r>
    <s v="INCREMENTAL"/>
    <x v="0"/>
    <x v="3"/>
    <m/>
    <m/>
    <m/>
    <x v="14"/>
    <s v="Kleenex"/>
    <d v="2022-09-11T00:00:00"/>
    <n v="0.4692669450527"/>
    <x v="1"/>
  </r>
  <r>
    <s v="INCREMENTAL"/>
    <x v="0"/>
    <x v="0"/>
    <m/>
    <m/>
    <m/>
    <x v="15"/>
    <s v="Kleenex"/>
    <d v="2022-09-11T00:00:00"/>
    <n v="2.6304974823436898E-13"/>
    <x v="1"/>
  </r>
  <r>
    <s v="INCREMENTAL"/>
    <x v="0"/>
    <x v="0"/>
    <m/>
    <m/>
    <m/>
    <x v="16"/>
    <s v="Kleenex"/>
    <d v="2022-09-11T00:00:00"/>
    <n v="7.8558376749920897E-23"/>
    <x v="1"/>
  </r>
  <r>
    <s v="INCREMENTAL"/>
    <x v="0"/>
    <x v="0"/>
    <m/>
    <m/>
    <m/>
    <x v="17"/>
    <s v="Kleenex"/>
    <d v="2022-09-11T00:00:00"/>
    <n v="3.09172826833091E-6"/>
    <x v="1"/>
  </r>
  <r>
    <s v="INCREMENTAL"/>
    <x v="0"/>
    <x v="0"/>
    <m/>
    <m/>
    <m/>
    <x v="18"/>
    <s v="Kleenex"/>
    <d v="2022-09-11T00:00:00"/>
    <n v="1.2884507088122299"/>
    <x v="1"/>
  </r>
  <r>
    <s v="BASE"/>
    <x v="2"/>
    <x v="1"/>
    <m/>
    <m/>
    <m/>
    <x v="19"/>
    <s v="Kleenex"/>
    <d v="2022-09-11T00:00:00"/>
    <n v="5455.6796627035601"/>
    <x v="1"/>
  </r>
  <r>
    <s v="INCREMENTAL"/>
    <x v="0"/>
    <x v="0"/>
    <m/>
    <m/>
    <m/>
    <x v="20"/>
    <s v="Kleenex"/>
    <d v="2022-09-11T00:00:00"/>
    <n v="3.43798552668676E-20"/>
    <x v="1"/>
  </r>
  <r>
    <s v="BASE"/>
    <x v="2"/>
    <x v="1"/>
    <m/>
    <m/>
    <m/>
    <x v="21"/>
    <s v="Kleenex"/>
    <d v="2022-09-11T00:00:00"/>
    <n v="6506.29491980069"/>
    <x v="1"/>
  </r>
  <r>
    <s v="INCREMENTAL"/>
    <x v="4"/>
    <x v="1"/>
    <m/>
    <m/>
    <m/>
    <x v="22"/>
    <s v="Kleenex"/>
    <d v="2022-09-11T00:00:00"/>
    <n v="136.647443060521"/>
    <x v="1"/>
  </r>
  <r>
    <s v="INCREMENTAL"/>
    <x v="4"/>
    <x v="1"/>
    <m/>
    <m/>
    <m/>
    <x v="23"/>
    <s v="Kleenex"/>
    <d v="2022-09-11T00:00:00"/>
    <n v="3.2324179999953198E-2"/>
    <x v="1"/>
  </r>
  <r>
    <s v="INCREMENTAL"/>
    <x v="4"/>
    <x v="1"/>
    <m/>
    <m/>
    <m/>
    <x v="24"/>
    <s v="Kleenex"/>
    <d v="2022-09-11T00:00:00"/>
    <n v="0.29578644000009102"/>
    <x v="1"/>
  </r>
  <r>
    <s v="INCREMENTAL"/>
    <x v="0"/>
    <x v="0"/>
    <m/>
    <m/>
    <m/>
    <x v="25"/>
    <s v="Kleenex"/>
    <d v="2022-09-11T00:00:00"/>
    <n v="7.6042116005732093E-18"/>
    <x v="1"/>
  </r>
  <r>
    <s v="BASE"/>
    <x v="1"/>
    <x v="1"/>
    <m/>
    <m/>
    <m/>
    <x v="26"/>
    <s v="Kleenex"/>
    <d v="2022-09-11T00:00:00"/>
    <n v="-2006.1670242197299"/>
    <x v="1"/>
  </r>
  <r>
    <s v="INCREMENTAL"/>
    <x v="0"/>
    <x v="0"/>
    <m/>
    <m/>
    <m/>
    <x v="27"/>
    <s v="Kleenex"/>
    <d v="2022-09-11T00:00:00"/>
    <n v="3.59114524978783E-12"/>
    <x v="1"/>
  </r>
  <r>
    <s v="INCREMENTAL"/>
    <x v="0"/>
    <x v="0"/>
    <m/>
    <m/>
    <m/>
    <x v="28"/>
    <s v="Kleenex"/>
    <d v="2022-09-11T00:00:00"/>
    <n v="1.58678843410331E-22"/>
    <x v="1"/>
  </r>
  <r>
    <s v="INCREMENTAL"/>
    <x v="0"/>
    <x v="0"/>
    <m/>
    <m/>
    <m/>
    <x v="29"/>
    <s v="Kleenex"/>
    <d v="2022-09-11T00:00:00"/>
    <n v="0.80241758315382805"/>
    <x v="1"/>
  </r>
  <r>
    <s v="INCREMENTAL"/>
    <x v="0"/>
    <x v="3"/>
    <m/>
    <m/>
    <m/>
    <x v="30"/>
    <s v="Kleenex"/>
    <d v="2022-09-11T00:00:00"/>
    <n v="1.04935811017776"/>
    <x v="1"/>
  </r>
  <r>
    <s v="BASE"/>
    <x v="2"/>
    <x v="1"/>
    <m/>
    <m/>
    <m/>
    <x v="31"/>
    <s v="Kleenex"/>
    <d v="2022-09-11T00:00:00"/>
    <n v="0"/>
    <x v="1"/>
  </r>
  <r>
    <s v="BASE"/>
    <x v="2"/>
    <x v="1"/>
    <m/>
    <m/>
    <m/>
    <x v="32"/>
    <s v="Kleenex"/>
    <d v="2022-09-11T00:00:00"/>
    <n v="0"/>
    <x v="1"/>
  </r>
  <r>
    <s v="INCREMENTAL"/>
    <x v="0"/>
    <x v="0"/>
    <m/>
    <m/>
    <m/>
    <x v="0"/>
    <s v="Kleenex"/>
    <d v="2022-09-18T00:00:00"/>
    <n v="1.3745569743083699E-49"/>
    <x v="1"/>
  </r>
  <r>
    <s v="BASE"/>
    <x v="1"/>
    <x v="1"/>
    <m/>
    <m/>
    <m/>
    <x v="1"/>
    <s v="Kleenex"/>
    <d v="2022-09-18T00:00:00"/>
    <n v="-136.44918395697701"/>
    <x v="1"/>
  </r>
  <r>
    <s v="BASE"/>
    <x v="2"/>
    <x v="2"/>
    <m/>
    <m/>
    <m/>
    <x v="2"/>
    <s v="Kleenex"/>
    <d v="2022-09-18T00:00:00"/>
    <n v="-3799.2086075827901"/>
    <x v="1"/>
  </r>
  <r>
    <s v="INCREMENTAL"/>
    <x v="0"/>
    <x v="3"/>
    <m/>
    <m/>
    <m/>
    <x v="3"/>
    <s v="Kleenex"/>
    <d v="2022-09-18T00:00:00"/>
    <n v="1.0390166695866899E-34"/>
    <x v="1"/>
  </r>
  <r>
    <s v="INCREMENTAL"/>
    <x v="0"/>
    <x v="0"/>
    <m/>
    <m/>
    <m/>
    <x v="4"/>
    <s v="Kleenex"/>
    <d v="2022-09-18T00:00:00"/>
    <n v="1.8863378616908801E-4"/>
    <x v="1"/>
  </r>
  <r>
    <s v="INCREMENTAL"/>
    <x v="0"/>
    <x v="0"/>
    <m/>
    <m/>
    <m/>
    <x v="5"/>
    <s v="Kleenex"/>
    <d v="2022-09-18T00:00:00"/>
    <n v="1.71721027306042"/>
    <x v="1"/>
  </r>
  <r>
    <s v="BASE"/>
    <x v="2"/>
    <x v="4"/>
    <m/>
    <m/>
    <m/>
    <x v="6"/>
    <s v="Kleenex"/>
    <d v="2022-09-18T00:00:00"/>
    <n v="123.92335926358"/>
    <x v="1"/>
  </r>
  <r>
    <s v="INCREMENTAL"/>
    <x v="0"/>
    <x v="0"/>
    <m/>
    <m/>
    <m/>
    <x v="7"/>
    <s v="Kleenex"/>
    <d v="2022-09-18T00:00:00"/>
    <n v="1.01448016193425E-21"/>
    <x v="1"/>
  </r>
  <r>
    <s v="INCREMENTAL"/>
    <x v="0"/>
    <x v="0"/>
    <m/>
    <m/>
    <m/>
    <x v="8"/>
    <s v="Kleenex"/>
    <d v="2022-09-18T00:00:00"/>
    <n v="7.2590779858660104E-25"/>
    <x v="1"/>
  </r>
  <r>
    <m/>
    <x v="3"/>
    <x v="1"/>
    <m/>
    <m/>
    <m/>
    <x v="9"/>
    <s v="Kleenex"/>
    <d v="2022-09-18T00:00:00"/>
    <n v="309.87860889020601"/>
    <x v="1"/>
  </r>
  <r>
    <s v="INCREMENTAL"/>
    <x v="0"/>
    <x v="0"/>
    <m/>
    <m/>
    <m/>
    <x v="10"/>
    <s v="Kleenex"/>
    <d v="2022-09-18T00:00:00"/>
    <n v="1.84934375661675E-57"/>
    <x v="1"/>
  </r>
  <r>
    <s v="INCREMENTAL"/>
    <x v="0"/>
    <x v="0"/>
    <m/>
    <m/>
    <m/>
    <x v="11"/>
    <s v="Kleenex"/>
    <d v="2022-09-18T00:00:00"/>
    <n v="1.0454096745461099E-5"/>
    <x v="1"/>
  </r>
  <r>
    <s v="INCREMENTAL"/>
    <x v="0"/>
    <x v="0"/>
    <m/>
    <m/>
    <m/>
    <x v="12"/>
    <s v="Kleenex"/>
    <d v="2022-09-18T00:00:00"/>
    <n v="0.102162075723034"/>
    <x v="1"/>
  </r>
  <r>
    <s v="INCREMENTAL"/>
    <x v="0"/>
    <x v="3"/>
    <m/>
    <m/>
    <m/>
    <x v="13"/>
    <s v="Kleenex"/>
    <d v="2022-09-18T00:00:00"/>
    <n v="0.109324533894658"/>
    <x v="1"/>
  </r>
  <r>
    <s v="INCREMENTAL"/>
    <x v="0"/>
    <x v="3"/>
    <m/>
    <m/>
    <m/>
    <x v="14"/>
    <s v="Kleenex"/>
    <d v="2022-09-18T00:00:00"/>
    <n v="0.64696765802107903"/>
    <x v="1"/>
  </r>
  <r>
    <s v="INCREMENTAL"/>
    <x v="0"/>
    <x v="0"/>
    <m/>
    <m/>
    <m/>
    <x v="15"/>
    <s v="Kleenex"/>
    <d v="2022-09-18T00:00:00"/>
    <n v="1.3152487411718401E-13"/>
    <x v="1"/>
  </r>
  <r>
    <s v="INCREMENTAL"/>
    <x v="0"/>
    <x v="0"/>
    <m/>
    <m/>
    <m/>
    <x v="16"/>
    <s v="Kleenex"/>
    <d v="2022-09-18T00:00:00"/>
    <n v="3.9279188374960502E-23"/>
    <x v="1"/>
  </r>
  <r>
    <s v="INCREMENTAL"/>
    <x v="0"/>
    <x v="0"/>
    <m/>
    <m/>
    <m/>
    <x v="17"/>
    <s v="Kleenex"/>
    <d v="2022-09-18T00:00:00"/>
    <n v="1.5458641341654601E-6"/>
    <x v="1"/>
  </r>
  <r>
    <s v="INCREMENTAL"/>
    <x v="0"/>
    <x v="0"/>
    <m/>
    <m/>
    <m/>
    <x v="18"/>
    <s v="Kleenex"/>
    <d v="2022-09-18T00:00:00"/>
    <n v="0.51538028352489096"/>
    <x v="1"/>
  </r>
  <r>
    <s v="BASE"/>
    <x v="2"/>
    <x v="1"/>
    <m/>
    <m/>
    <m/>
    <x v="19"/>
    <s v="Kleenex"/>
    <d v="2022-09-18T00:00:00"/>
    <n v="5910.9531753937899"/>
    <x v="1"/>
  </r>
  <r>
    <s v="INCREMENTAL"/>
    <x v="0"/>
    <x v="0"/>
    <m/>
    <m/>
    <m/>
    <x v="20"/>
    <s v="Kleenex"/>
    <d v="2022-09-18T00:00:00"/>
    <n v="1.03139565800603E-20"/>
    <x v="1"/>
  </r>
  <r>
    <s v="BASE"/>
    <x v="2"/>
    <x v="1"/>
    <m/>
    <m/>
    <m/>
    <x v="21"/>
    <s v="Kleenex"/>
    <d v="2022-09-18T00:00:00"/>
    <n v="6735.37692004769"/>
    <x v="1"/>
  </r>
  <r>
    <s v="INCREMENTAL"/>
    <x v="4"/>
    <x v="1"/>
    <m/>
    <m/>
    <m/>
    <x v="22"/>
    <s v="Kleenex"/>
    <d v="2022-09-18T00:00:00"/>
    <n v="189.27843703082701"/>
    <x v="1"/>
  </r>
  <r>
    <s v="INCREMENTAL"/>
    <x v="4"/>
    <x v="1"/>
    <m/>
    <m/>
    <m/>
    <x v="23"/>
    <s v="Kleenex"/>
    <d v="2022-09-18T00:00:00"/>
    <n v="2.61622199999621E-2"/>
    <x v="1"/>
  </r>
  <r>
    <s v="INCREMENTAL"/>
    <x v="4"/>
    <x v="1"/>
    <m/>
    <m/>
    <m/>
    <x v="24"/>
    <s v="Kleenex"/>
    <d v="2022-09-18T00:00:00"/>
    <n v="0.39700332000012201"/>
    <x v="1"/>
  </r>
  <r>
    <s v="INCREMENTAL"/>
    <x v="0"/>
    <x v="0"/>
    <m/>
    <m/>
    <m/>
    <x v="25"/>
    <s v="Kleenex"/>
    <d v="2022-09-18T00:00:00"/>
    <n v="3.04168464022928E-18"/>
    <x v="1"/>
  </r>
  <r>
    <s v="BASE"/>
    <x v="1"/>
    <x v="1"/>
    <m/>
    <m/>
    <m/>
    <x v="26"/>
    <s v="Kleenex"/>
    <d v="2022-09-18T00:00:00"/>
    <n v="-2006.1670242197299"/>
    <x v="1"/>
  </r>
  <r>
    <s v="INCREMENTAL"/>
    <x v="0"/>
    <x v="0"/>
    <m/>
    <m/>
    <m/>
    <x v="27"/>
    <s v="Kleenex"/>
    <d v="2022-09-18T00:00:00"/>
    <n v="2.5138016748514902E-12"/>
    <x v="1"/>
  </r>
  <r>
    <s v="INCREMENTAL"/>
    <x v="0"/>
    <x v="0"/>
    <m/>
    <m/>
    <m/>
    <x v="28"/>
    <s v="Kleenex"/>
    <d v="2022-09-18T00:00:00"/>
    <n v="6.3471537364132504E-23"/>
    <x v="1"/>
  </r>
  <r>
    <s v="INCREMENTAL"/>
    <x v="0"/>
    <x v="0"/>
    <m/>
    <m/>
    <m/>
    <x v="29"/>
    <s v="Kleenex"/>
    <d v="2022-09-18T00:00:00"/>
    <n v="0.32096703326153198"/>
    <x v="1"/>
  </r>
  <r>
    <s v="INCREMENTAL"/>
    <x v="0"/>
    <x v="3"/>
    <m/>
    <m/>
    <m/>
    <x v="30"/>
    <s v="Kleenex"/>
    <d v="2022-09-18T00:00:00"/>
    <n v="1.01512415508898"/>
    <x v="1"/>
  </r>
  <r>
    <s v="BASE"/>
    <x v="2"/>
    <x v="1"/>
    <m/>
    <m/>
    <m/>
    <x v="31"/>
    <s v="Kleenex"/>
    <d v="2022-09-18T00:00:00"/>
    <n v="0"/>
    <x v="1"/>
  </r>
  <r>
    <s v="BASE"/>
    <x v="2"/>
    <x v="1"/>
    <m/>
    <m/>
    <m/>
    <x v="32"/>
    <s v="Kleenex"/>
    <d v="2022-09-18T00:00:00"/>
    <n v="0"/>
    <x v="1"/>
  </r>
  <r>
    <s v="INCREMENTAL"/>
    <x v="0"/>
    <x v="0"/>
    <m/>
    <m/>
    <m/>
    <x v="0"/>
    <s v="Kleenex"/>
    <d v="2022-09-25T00:00:00"/>
    <n v="1.37455697430837E-50"/>
    <x v="1"/>
  </r>
  <r>
    <s v="BASE"/>
    <x v="1"/>
    <x v="1"/>
    <m/>
    <m/>
    <m/>
    <x v="1"/>
    <s v="Kleenex"/>
    <d v="2022-09-25T00:00:00"/>
    <n v="-135.867849851415"/>
    <x v="1"/>
  </r>
  <r>
    <s v="BASE"/>
    <x v="2"/>
    <x v="2"/>
    <m/>
    <m/>
    <m/>
    <x v="2"/>
    <s v="Kleenex"/>
    <d v="2022-09-25T00:00:00"/>
    <n v="-3756.3717913128999"/>
    <x v="1"/>
  </r>
  <r>
    <s v="INCREMENTAL"/>
    <x v="0"/>
    <x v="3"/>
    <m/>
    <m/>
    <m/>
    <x v="3"/>
    <s v="Kleenex"/>
    <d v="2022-09-25T00:00:00"/>
    <n v="2.07803333917338E-35"/>
    <x v="1"/>
  </r>
  <r>
    <s v="INCREMENTAL"/>
    <x v="0"/>
    <x v="0"/>
    <m/>
    <m/>
    <m/>
    <x v="4"/>
    <s v="Kleenex"/>
    <d v="2022-09-25T00:00:00"/>
    <n v="1.4147533962681599E-4"/>
    <x v="1"/>
  </r>
  <r>
    <s v="INCREMENTAL"/>
    <x v="0"/>
    <x v="0"/>
    <m/>
    <m/>
    <m/>
    <x v="5"/>
    <s v="Kleenex"/>
    <d v="2022-09-25T00:00:00"/>
    <n v="1.28790770479532"/>
    <x v="1"/>
  </r>
  <r>
    <s v="BASE"/>
    <x v="2"/>
    <x v="4"/>
    <m/>
    <m/>
    <m/>
    <x v="6"/>
    <s v="Kleenex"/>
    <d v="2022-09-25T00:00:00"/>
    <n v="419.87248991701699"/>
    <x v="1"/>
  </r>
  <r>
    <s v="INCREMENTAL"/>
    <x v="0"/>
    <x v="0"/>
    <m/>
    <m/>
    <m/>
    <x v="7"/>
    <s v="Kleenex"/>
    <d v="2022-09-25T00:00:00"/>
    <n v="4.0579206477370098E-22"/>
    <x v="1"/>
  </r>
  <r>
    <s v="INCREMENTAL"/>
    <x v="0"/>
    <x v="0"/>
    <m/>
    <m/>
    <m/>
    <x v="8"/>
    <s v="Kleenex"/>
    <d v="2022-09-25T00:00:00"/>
    <n v="3.6295389929330001E-25"/>
    <x v="1"/>
  </r>
  <r>
    <m/>
    <x v="3"/>
    <x v="1"/>
    <m/>
    <m/>
    <m/>
    <x v="9"/>
    <s v="Kleenex"/>
    <d v="2022-09-25T00:00:00"/>
    <n v="309.87860889020601"/>
    <x v="1"/>
  </r>
  <r>
    <s v="INCREMENTAL"/>
    <x v="0"/>
    <x v="0"/>
    <m/>
    <m/>
    <m/>
    <x v="10"/>
    <s v="Kleenex"/>
    <d v="2022-09-25T00:00:00"/>
    <n v="3.6986875132335001E-58"/>
    <x v="1"/>
  </r>
  <r>
    <s v="INCREMENTAL"/>
    <x v="0"/>
    <x v="0"/>
    <m/>
    <m/>
    <m/>
    <x v="11"/>
    <s v="Kleenex"/>
    <d v="2022-09-25T00:00:00"/>
    <n v="3.13622902363833E-6"/>
    <x v="1"/>
  </r>
  <r>
    <s v="INCREMENTAL"/>
    <x v="0"/>
    <x v="0"/>
    <m/>
    <m/>
    <m/>
    <x v="12"/>
    <s v="Kleenex"/>
    <d v="2022-09-25T00:00:00"/>
    <n v="6.1297245433820299E-2"/>
    <x v="1"/>
  </r>
  <r>
    <s v="INCREMENTAL"/>
    <x v="0"/>
    <x v="3"/>
    <m/>
    <m/>
    <m/>
    <x v="13"/>
    <s v="Kleenex"/>
    <d v="2022-09-25T00:00:00"/>
    <n v="8.4452458768437003E-2"/>
    <x v="1"/>
  </r>
  <r>
    <s v="INCREMENTAL"/>
    <x v="0"/>
    <x v="3"/>
    <m/>
    <m/>
    <m/>
    <x v="14"/>
    <s v="Kleenex"/>
    <d v="2022-09-25T00:00:00"/>
    <n v="0.25878706320843098"/>
    <x v="1"/>
  </r>
  <r>
    <s v="INCREMENTAL"/>
    <x v="0"/>
    <x v="0"/>
    <m/>
    <m/>
    <m/>
    <x v="15"/>
    <s v="Kleenex"/>
    <d v="2022-09-25T00:00:00"/>
    <n v="6.5762437058592194E-14"/>
    <x v="1"/>
  </r>
  <r>
    <s v="INCREMENTAL"/>
    <x v="0"/>
    <x v="0"/>
    <m/>
    <m/>
    <m/>
    <x v="16"/>
    <s v="Kleenex"/>
    <d v="2022-09-25T00:00:00"/>
    <n v="1.9639594187480201E-23"/>
    <x v="1"/>
  </r>
  <r>
    <s v="INCREMENTAL"/>
    <x v="0"/>
    <x v="0"/>
    <m/>
    <m/>
    <m/>
    <x v="17"/>
    <s v="Kleenex"/>
    <d v="2022-09-25T00:00:00"/>
    <n v="7.7293206708272897E-7"/>
    <x v="1"/>
  </r>
  <r>
    <s v="INCREMENTAL"/>
    <x v="0"/>
    <x v="0"/>
    <m/>
    <m/>
    <m/>
    <x v="18"/>
    <s v="Kleenex"/>
    <d v="2022-09-25T00:00:00"/>
    <n v="0.20615211340995701"/>
    <x v="1"/>
  </r>
  <r>
    <s v="BASE"/>
    <x v="2"/>
    <x v="1"/>
    <m/>
    <m/>
    <m/>
    <x v="19"/>
    <s v="Kleenex"/>
    <d v="2022-09-25T00:00:00"/>
    <n v="6575.2895930401"/>
    <x v="1"/>
  </r>
  <r>
    <s v="INCREMENTAL"/>
    <x v="0"/>
    <x v="0"/>
    <m/>
    <m/>
    <m/>
    <x v="20"/>
    <s v="Kleenex"/>
    <d v="2022-09-25T00:00:00"/>
    <n v="3.0941869740180901E-21"/>
    <x v="1"/>
  </r>
  <r>
    <s v="BASE"/>
    <x v="2"/>
    <x v="1"/>
    <m/>
    <m/>
    <m/>
    <x v="21"/>
    <s v="Kleenex"/>
    <d v="2022-09-25T00:00:00"/>
    <n v="6823.1916868090402"/>
    <x v="1"/>
  </r>
  <r>
    <s v="INCREMENTAL"/>
    <x v="4"/>
    <x v="1"/>
    <m/>
    <m/>
    <m/>
    <x v="22"/>
    <s v="Kleenex"/>
    <d v="2022-09-25T00:00:00"/>
    <n v="264.60352931860501"/>
    <x v="1"/>
  </r>
  <r>
    <s v="INCREMENTAL"/>
    <x v="4"/>
    <x v="1"/>
    <m/>
    <m/>
    <m/>
    <x v="23"/>
    <s v="Kleenex"/>
    <d v="2022-09-25T00:00:00"/>
    <n v="2.5587799999962999E-2"/>
    <x v="1"/>
  </r>
  <r>
    <s v="INCREMENTAL"/>
    <x v="4"/>
    <x v="1"/>
    <m/>
    <m/>
    <m/>
    <x v="24"/>
    <s v="Kleenex"/>
    <d v="2022-09-25T00:00:00"/>
    <n v="0.36554652000011201"/>
    <x v="1"/>
  </r>
  <r>
    <s v="INCREMENTAL"/>
    <x v="0"/>
    <x v="0"/>
    <m/>
    <m/>
    <m/>
    <x v="25"/>
    <s v="Kleenex"/>
    <d v="2022-09-25T00:00:00"/>
    <n v="1.21667385609171E-18"/>
    <x v="1"/>
  </r>
  <r>
    <s v="BASE"/>
    <x v="1"/>
    <x v="1"/>
    <m/>
    <m/>
    <m/>
    <x v="26"/>
    <s v="Kleenex"/>
    <d v="2022-09-25T00:00:00"/>
    <n v="-2006.1670242197299"/>
    <x v="1"/>
  </r>
  <r>
    <s v="INCREMENTAL"/>
    <x v="0"/>
    <x v="0"/>
    <m/>
    <m/>
    <m/>
    <x v="27"/>
    <s v="Kleenex"/>
    <d v="2022-09-25T00:00:00"/>
    <n v="1.7596611723960399E-12"/>
    <x v="1"/>
  </r>
  <r>
    <s v="INCREMENTAL"/>
    <x v="0"/>
    <x v="0"/>
    <m/>
    <m/>
    <m/>
    <x v="28"/>
    <s v="Kleenex"/>
    <d v="2022-09-25T00:00:00"/>
    <n v="2.5388614945652899E-23"/>
    <x v="1"/>
  </r>
  <r>
    <s v="INCREMENTAL"/>
    <x v="0"/>
    <x v="0"/>
    <m/>
    <m/>
    <m/>
    <x v="29"/>
    <s v="Kleenex"/>
    <d v="2022-09-25T00:00:00"/>
    <n v="0.12838681330461299"/>
    <x v="1"/>
  </r>
  <r>
    <s v="INCREMENTAL"/>
    <x v="0"/>
    <x v="3"/>
    <m/>
    <m/>
    <m/>
    <x v="30"/>
    <s v="Kleenex"/>
    <d v="2022-09-25T00:00:00"/>
    <n v="0.84623132754456198"/>
    <x v="1"/>
  </r>
  <r>
    <s v="BASE"/>
    <x v="2"/>
    <x v="1"/>
    <m/>
    <m/>
    <m/>
    <x v="31"/>
    <s v="Kleenex"/>
    <d v="2022-09-25T00:00:00"/>
    <n v="0"/>
    <x v="1"/>
  </r>
  <r>
    <s v="BASE"/>
    <x v="2"/>
    <x v="1"/>
    <m/>
    <m/>
    <m/>
    <x v="32"/>
    <s v="Kleenex"/>
    <d v="2022-09-25T00:00:00"/>
    <n v="0"/>
    <x v="1"/>
  </r>
  <r>
    <s v="INCREMENTAL"/>
    <x v="0"/>
    <x v="0"/>
    <m/>
    <m/>
    <m/>
    <x v="0"/>
    <s v="Kleenex"/>
    <d v="2022-10-02T00:00:00"/>
    <n v="1.37455697430837E-51"/>
    <x v="1"/>
  </r>
  <r>
    <s v="BASE"/>
    <x v="1"/>
    <x v="1"/>
    <m/>
    <m/>
    <m/>
    <x v="1"/>
    <s v="Kleenex"/>
    <d v="2022-10-02T00:00:00"/>
    <n v="-135.50671839424101"/>
    <x v="1"/>
  </r>
  <r>
    <s v="BASE"/>
    <x v="2"/>
    <x v="2"/>
    <m/>
    <m/>
    <m/>
    <x v="2"/>
    <s v="Kleenex"/>
    <d v="2022-10-02T00:00:00"/>
    <n v="-3718.8421912180302"/>
    <x v="1"/>
  </r>
  <r>
    <s v="INCREMENTAL"/>
    <x v="0"/>
    <x v="3"/>
    <m/>
    <m/>
    <m/>
    <x v="3"/>
    <s v="Kleenex"/>
    <d v="2022-10-02T00:00:00"/>
    <n v="4.1560666783467503E-36"/>
    <x v="1"/>
  </r>
  <r>
    <s v="INCREMENTAL"/>
    <x v="0"/>
    <x v="0"/>
    <m/>
    <m/>
    <m/>
    <x v="4"/>
    <s v="Kleenex"/>
    <d v="2022-10-02T00:00:00"/>
    <n v="1.0610650472011199E-4"/>
    <x v="1"/>
  </r>
  <r>
    <s v="INCREMENTAL"/>
    <x v="0"/>
    <x v="0"/>
    <m/>
    <m/>
    <m/>
    <x v="5"/>
    <s v="Kleenex"/>
    <d v="2022-10-02T00:00:00"/>
    <n v="0.96593077859648602"/>
    <x v="1"/>
  </r>
  <r>
    <s v="BASE"/>
    <x v="2"/>
    <x v="4"/>
    <m/>
    <m/>
    <m/>
    <x v="6"/>
    <s v="Kleenex"/>
    <d v="2022-10-02T00:00:00"/>
    <n v="375.36686271491601"/>
    <x v="1"/>
  </r>
  <r>
    <s v="INCREMENTAL"/>
    <x v="0"/>
    <x v="0"/>
    <m/>
    <m/>
    <m/>
    <x v="7"/>
    <s v="Kleenex"/>
    <d v="2022-10-02T00:00:00"/>
    <n v="1.6231682590948001E-22"/>
    <x v="1"/>
  </r>
  <r>
    <s v="INCREMENTAL"/>
    <x v="0"/>
    <x v="0"/>
    <m/>
    <m/>
    <m/>
    <x v="8"/>
    <s v="Kleenex"/>
    <d v="2022-10-02T00:00:00"/>
    <n v="1.8147694964665099E-25"/>
    <x v="1"/>
  </r>
  <r>
    <m/>
    <x v="3"/>
    <x v="1"/>
    <m/>
    <m/>
    <m/>
    <x v="9"/>
    <s v="Kleenex"/>
    <d v="2022-10-02T00:00:00"/>
    <n v="309.87860889020601"/>
    <x v="1"/>
  </r>
  <r>
    <s v="INCREMENTAL"/>
    <x v="0"/>
    <x v="0"/>
    <m/>
    <m/>
    <m/>
    <x v="10"/>
    <s v="Kleenex"/>
    <d v="2022-10-02T00:00:00"/>
    <n v="7.3973750264669904E-59"/>
    <x v="1"/>
  </r>
  <r>
    <s v="INCREMENTAL"/>
    <x v="0"/>
    <x v="0"/>
    <m/>
    <m/>
    <m/>
    <x v="11"/>
    <s v="Kleenex"/>
    <d v="2022-10-02T00:00:00"/>
    <n v="9.4086870709150301E-7"/>
    <x v="1"/>
  </r>
  <r>
    <s v="INCREMENTAL"/>
    <x v="0"/>
    <x v="0"/>
    <m/>
    <m/>
    <m/>
    <x v="12"/>
    <s v="Kleenex"/>
    <d v="2022-10-02T00:00:00"/>
    <n v="3.6778347260292298E-2"/>
    <x v="1"/>
  </r>
  <r>
    <s v="INCREMENTAL"/>
    <x v="0"/>
    <x v="3"/>
    <m/>
    <m/>
    <m/>
    <x v="13"/>
    <s v="Kleenex"/>
    <d v="2022-10-02T00:00:00"/>
    <n v="7.48262024305692E-2"/>
    <x v="1"/>
  </r>
  <r>
    <s v="INCREMENTAL"/>
    <x v="0"/>
    <x v="3"/>
    <m/>
    <m/>
    <m/>
    <x v="14"/>
    <s v="Kleenex"/>
    <d v="2022-10-02T00:00:00"/>
    <n v="0.103514825283372"/>
    <x v="1"/>
  </r>
  <r>
    <s v="INCREMENTAL"/>
    <x v="0"/>
    <x v="0"/>
    <m/>
    <m/>
    <m/>
    <x v="15"/>
    <s v="Kleenex"/>
    <d v="2022-10-02T00:00:00"/>
    <n v="3.2881218529296299E-14"/>
    <x v="1"/>
  </r>
  <r>
    <s v="INCREMENTAL"/>
    <x v="0"/>
    <x v="0"/>
    <m/>
    <m/>
    <m/>
    <x v="16"/>
    <s v="Kleenex"/>
    <d v="2022-10-02T00:00:00"/>
    <n v="9.8197970937401504E-24"/>
    <x v="1"/>
  </r>
  <r>
    <s v="INCREMENTAL"/>
    <x v="0"/>
    <x v="0"/>
    <m/>
    <m/>
    <m/>
    <x v="17"/>
    <s v="Kleenex"/>
    <d v="2022-10-02T00:00:00"/>
    <n v="3.8646603354136401E-7"/>
    <x v="1"/>
  </r>
  <r>
    <s v="INCREMENTAL"/>
    <x v="0"/>
    <x v="0"/>
    <m/>
    <m/>
    <m/>
    <x v="18"/>
    <s v="Kleenex"/>
    <d v="2022-10-02T00:00:00"/>
    <n v="8.2460845363982793E-2"/>
    <x v="1"/>
  </r>
  <r>
    <s v="BASE"/>
    <x v="2"/>
    <x v="1"/>
    <m/>
    <m/>
    <m/>
    <x v="19"/>
    <s v="Kleenex"/>
    <d v="2022-10-02T00:00:00"/>
    <n v="7089.8003401667902"/>
    <x v="1"/>
  </r>
  <r>
    <s v="INCREMENTAL"/>
    <x v="0"/>
    <x v="0"/>
    <m/>
    <m/>
    <m/>
    <x v="20"/>
    <s v="Kleenex"/>
    <d v="2022-10-02T00:00:00"/>
    <n v="9.2825609220542696E-22"/>
    <x v="1"/>
  </r>
  <r>
    <s v="BASE"/>
    <x v="2"/>
    <x v="1"/>
    <m/>
    <m/>
    <m/>
    <x v="21"/>
    <s v="Kleenex"/>
    <d v="2022-10-02T00:00:00"/>
    <n v="6876.3826444006399"/>
    <x v="1"/>
  </r>
  <r>
    <s v="INCREMENTAL"/>
    <x v="4"/>
    <x v="1"/>
    <m/>
    <m/>
    <m/>
    <x v="22"/>
    <s v="Kleenex"/>
    <d v="2022-10-02T00:00:00"/>
    <n v="241.90943100113299"/>
    <x v="1"/>
  </r>
  <r>
    <s v="INCREMENTAL"/>
    <x v="4"/>
    <x v="1"/>
    <m/>
    <m/>
    <m/>
    <x v="23"/>
    <s v="Kleenex"/>
    <d v="2022-10-02T00:00:00"/>
    <n v="1.95302799999717E-2"/>
    <x v="1"/>
  </r>
  <r>
    <s v="INCREMENTAL"/>
    <x v="4"/>
    <x v="1"/>
    <m/>
    <m/>
    <m/>
    <x v="24"/>
    <s v="Kleenex"/>
    <d v="2022-10-02T00:00:00"/>
    <n v="0.44650152000013699"/>
    <x v="1"/>
  </r>
  <r>
    <s v="INCREMENTAL"/>
    <x v="0"/>
    <x v="0"/>
    <m/>
    <m/>
    <m/>
    <x v="25"/>
    <s v="Kleenex"/>
    <d v="2022-10-02T00:00:00"/>
    <n v="4.8666954243668596E-19"/>
    <x v="1"/>
  </r>
  <r>
    <s v="BASE"/>
    <x v="1"/>
    <x v="1"/>
    <m/>
    <m/>
    <m/>
    <x v="26"/>
    <s v="Kleenex"/>
    <d v="2022-10-02T00:00:00"/>
    <n v="-2001.48503658808"/>
    <x v="1"/>
  </r>
  <r>
    <s v="INCREMENTAL"/>
    <x v="0"/>
    <x v="0"/>
    <m/>
    <m/>
    <m/>
    <x v="27"/>
    <s v="Kleenex"/>
    <d v="2022-10-02T00:00:00"/>
    <n v="1.23176282067722E-12"/>
    <x v="1"/>
  </r>
  <r>
    <s v="INCREMENTAL"/>
    <x v="0"/>
    <x v="0"/>
    <m/>
    <m/>
    <m/>
    <x v="28"/>
    <s v="Kleenex"/>
    <d v="2022-10-02T00:00:00"/>
    <n v="1.01554459782612E-23"/>
    <x v="1"/>
  </r>
  <r>
    <s v="INCREMENTAL"/>
    <x v="0"/>
    <x v="0"/>
    <m/>
    <m/>
    <m/>
    <x v="29"/>
    <s v="Kleenex"/>
    <d v="2022-10-02T00:00:00"/>
    <n v="5.1354725321844999E-2"/>
    <x v="1"/>
  </r>
  <r>
    <s v="INCREMENTAL"/>
    <x v="0"/>
    <x v="3"/>
    <m/>
    <m/>
    <m/>
    <x v="30"/>
    <s v="Kleenex"/>
    <d v="2022-10-02T00:00:00"/>
    <n v="0.75004571377234897"/>
    <x v="1"/>
  </r>
  <r>
    <s v="BASE"/>
    <x v="2"/>
    <x v="1"/>
    <m/>
    <m/>
    <m/>
    <x v="31"/>
    <s v="Kleenex"/>
    <d v="2022-10-02T00:00:00"/>
    <n v="0"/>
    <x v="1"/>
  </r>
  <r>
    <s v="BASE"/>
    <x v="2"/>
    <x v="1"/>
    <m/>
    <m/>
    <m/>
    <x v="32"/>
    <s v="Kleenex"/>
    <d v="2022-10-02T00:00:00"/>
    <n v="0"/>
    <x v="1"/>
  </r>
  <r>
    <s v="INCREMENTAL"/>
    <x v="0"/>
    <x v="0"/>
    <m/>
    <m/>
    <m/>
    <x v="0"/>
    <s v="Kleenex"/>
    <d v="2022-10-09T00:00:00"/>
    <n v="1.3745569743083699E-52"/>
    <x v="1"/>
  </r>
  <r>
    <s v="BASE"/>
    <x v="1"/>
    <x v="1"/>
    <m/>
    <m/>
    <m/>
    <x v="1"/>
    <s v="Kleenex"/>
    <d v="2022-10-09T00:00:00"/>
    <n v="-135.50671839424101"/>
    <x v="1"/>
  </r>
  <r>
    <s v="BASE"/>
    <x v="2"/>
    <x v="2"/>
    <m/>
    <m/>
    <m/>
    <x v="2"/>
    <s v="Kleenex"/>
    <d v="2022-10-09T00:00:00"/>
    <n v="-3724.1494073930699"/>
    <x v="1"/>
  </r>
  <r>
    <s v="INCREMENTAL"/>
    <x v="0"/>
    <x v="3"/>
    <m/>
    <m/>
    <m/>
    <x v="3"/>
    <s v="Kleenex"/>
    <d v="2022-10-09T00:00:00"/>
    <n v="8.3121333566935096E-37"/>
    <x v="1"/>
  </r>
  <r>
    <s v="INCREMENTAL"/>
    <x v="0"/>
    <x v="0"/>
    <m/>
    <m/>
    <m/>
    <x v="4"/>
    <s v="Kleenex"/>
    <d v="2022-10-09T00:00:00"/>
    <n v="7.9579878540084003E-5"/>
    <x v="1"/>
  </r>
  <r>
    <s v="INCREMENTAL"/>
    <x v="0"/>
    <x v="0"/>
    <m/>
    <m/>
    <m/>
    <x v="5"/>
    <s v="Kleenex"/>
    <d v="2022-10-09T00:00:00"/>
    <n v="0.72444808394736404"/>
    <x v="1"/>
  </r>
  <r>
    <s v="BASE"/>
    <x v="2"/>
    <x v="4"/>
    <m/>
    <m/>
    <m/>
    <x v="6"/>
    <s v="Kleenex"/>
    <d v="2022-10-09T00:00:00"/>
    <n v="386.57196642493102"/>
    <x v="1"/>
  </r>
  <r>
    <s v="INCREMENTAL"/>
    <x v="0"/>
    <x v="0"/>
    <m/>
    <m/>
    <m/>
    <x v="7"/>
    <s v="Kleenex"/>
    <d v="2022-10-09T00:00:00"/>
    <n v="6.4926730363792101E-23"/>
    <x v="1"/>
  </r>
  <r>
    <s v="INCREMENTAL"/>
    <x v="0"/>
    <x v="0"/>
    <m/>
    <m/>
    <m/>
    <x v="8"/>
    <s v="Kleenex"/>
    <d v="2022-10-09T00:00:00"/>
    <n v="9.0738474823325095E-26"/>
    <x v="1"/>
  </r>
  <r>
    <m/>
    <x v="3"/>
    <x v="1"/>
    <m/>
    <m/>
    <m/>
    <x v="9"/>
    <s v="Kleenex"/>
    <d v="2022-10-09T00:00:00"/>
    <n v="309.87860889020601"/>
    <x v="1"/>
  </r>
  <r>
    <s v="INCREMENTAL"/>
    <x v="0"/>
    <x v="0"/>
    <m/>
    <m/>
    <m/>
    <x v="10"/>
    <s v="Kleenex"/>
    <d v="2022-10-09T00:00:00"/>
    <n v="1.4794750052934001E-59"/>
    <x v="1"/>
  </r>
  <r>
    <s v="INCREMENTAL"/>
    <x v="0"/>
    <x v="0"/>
    <m/>
    <m/>
    <m/>
    <x v="11"/>
    <s v="Kleenex"/>
    <d v="2022-10-09T00:00:00"/>
    <n v="2.8226061212745203E-7"/>
    <x v="1"/>
  </r>
  <r>
    <s v="INCREMENTAL"/>
    <x v="0"/>
    <x v="0"/>
    <m/>
    <m/>
    <m/>
    <x v="12"/>
    <s v="Kleenex"/>
    <d v="2022-10-09T00:00:00"/>
    <n v="2.2067008356175401E-2"/>
    <x v="1"/>
  </r>
  <r>
    <s v="INCREMENTAL"/>
    <x v="0"/>
    <x v="3"/>
    <m/>
    <m/>
    <m/>
    <x v="13"/>
    <s v="Kleenex"/>
    <d v="2022-10-09T00:00:00"/>
    <n v="7.0029547329207201E-2"/>
    <x v="1"/>
  </r>
  <r>
    <s v="INCREMENTAL"/>
    <x v="0"/>
    <x v="3"/>
    <m/>
    <m/>
    <m/>
    <x v="14"/>
    <s v="Kleenex"/>
    <d v="2022-10-09T00:00:00"/>
    <n v="1.1950976901133401"/>
    <x v="1"/>
  </r>
  <r>
    <s v="INCREMENTAL"/>
    <x v="0"/>
    <x v="0"/>
    <m/>
    <m/>
    <m/>
    <x v="15"/>
    <s v="Kleenex"/>
    <d v="2022-10-09T00:00:00"/>
    <n v="1.6440609264648099E-14"/>
    <x v="1"/>
  </r>
  <r>
    <s v="INCREMENTAL"/>
    <x v="0"/>
    <x v="0"/>
    <m/>
    <m/>
    <m/>
    <x v="16"/>
    <s v="Kleenex"/>
    <d v="2022-10-09T00:00:00"/>
    <n v="4.9098985468700598E-24"/>
    <x v="1"/>
  </r>
  <r>
    <s v="INCREMENTAL"/>
    <x v="0"/>
    <x v="0"/>
    <m/>
    <m/>
    <m/>
    <x v="17"/>
    <s v="Kleenex"/>
    <d v="2022-10-09T00:00:00"/>
    <n v="1.9323301677068201E-7"/>
    <x v="1"/>
  </r>
  <r>
    <s v="INCREMENTAL"/>
    <x v="0"/>
    <x v="0"/>
    <m/>
    <m/>
    <m/>
    <x v="18"/>
    <s v="Kleenex"/>
    <d v="2022-10-09T00:00:00"/>
    <n v="3.2984338145593102E-2"/>
    <x v="1"/>
  </r>
  <r>
    <s v="BASE"/>
    <x v="2"/>
    <x v="1"/>
    <m/>
    <m/>
    <m/>
    <x v="19"/>
    <s v="Kleenex"/>
    <d v="2022-10-09T00:00:00"/>
    <n v="7284.2666378997301"/>
    <x v="1"/>
  </r>
  <r>
    <s v="INCREMENTAL"/>
    <x v="0"/>
    <x v="0"/>
    <m/>
    <m/>
    <m/>
    <x v="20"/>
    <s v="Kleenex"/>
    <d v="2022-10-09T00:00:00"/>
    <n v="2.7847682766162799E-22"/>
    <x v="1"/>
  </r>
  <r>
    <s v="BASE"/>
    <x v="2"/>
    <x v="1"/>
    <m/>
    <m/>
    <m/>
    <x v="21"/>
    <s v="Kleenex"/>
    <d v="2022-10-09T00:00:00"/>
    <n v="6889.2488937295902"/>
    <x v="1"/>
  </r>
  <r>
    <s v="INCREMENTAL"/>
    <x v="4"/>
    <x v="1"/>
    <m/>
    <m/>
    <m/>
    <x v="22"/>
    <s v="Kleenex"/>
    <d v="2022-10-09T00:00:00"/>
    <n v="139.06170883897499"/>
    <x v="1"/>
  </r>
  <r>
    <s v="INCREMENTAL"/>
    <x v="4"/>
    <x v="1"/>
    <m/>
    <m/>
    <m/>
    <x v="23"/>
    <s v="Kleenex"/>
    <d v="2022-10-09T00:00:00"/>
    <n v="2.1410199999969001E-2"/>
    <x v="1"/>
  </r>
  <r>
    <s v="INCREMENTAL"/>
    <x v="4"/>
    <x v="1"/>
    <m/>
    <m/>
    <m/>
    <x v="24"/>
    <s v="Kleenex"/>
    <d v="2022-10-09T00:00:00"/>
    <n v="0.41014116000012601"/>
    <x v="1"/>
  </r>
  <r>
    <s v="INCREMENTAL"/>
    <x v="0"/>
    <x v="0"/>
    <m/>
    <m/>
    <m/>
    <x v="25"/>
    <s v="Kleenex"/>
    <d v="2022-10-09T00:00:00"/>
    <n v="1.94667816974674E-19"/>
    <x v="1"/>
  </r>
  <r>
    <s v="BASE"/>
    <x v="1"/>
    <x v="1"/>
    <m/>
    <m/>
    <m/>
    <x v="26"/>
    <s v="Kleenex"/>
    <d v="2022-10-09T00:00:00"/>
    <n v="-2006.1670242197299"/>
    <x v="1"/>
  </r>
  <r>
    <s v="INCREMENTAL"/>
    <x v="0"/>
    <x v="0"/>
    <m/>
    <m/>
    <m/>
    <x v="27"/>
    <s v="Kleenex"/>
    <d v="2022-10-09T00:00:00"/>
    <n v="8.6223397447405795E-13"/>
    <x v="1"/>
  </r>
  <r>
    <s v="INCREMENTAL"/>
    <x v="0"/>
    <x v="0"/>
    <m/>
    <m/>
    <m/>
    <x v="28"/>
    <s v="Kleenex"/>
    <d v="2022-10-09T00:00:00"/>
    <n v="4.0621783913044701E-24"/>
    <x v="1"/>
  </r>
  <r>
    <s v="INCREMENTAL"/>
    <x v="0"/>
    <x v="0"/>
    <m/>
    <m/>
    <m/>
    <x v="29"/>
    <s v="Kleenex"/>
    <d v="2022-10-09T00:00:00"/>
    <n v="2.0541890128738E-2"/>
    <x v="1"/>
  </r>
  <r>
    <s v="INCREMENTAL"/>
    <x v="0"/>
    <x v="3"/>
    <m/>
    <m/>
    <m/>
    <x v="30"/>
    <s v="Kleenex"/>
    <d v="2022-10-09T00:00:00"/>
    <n v="0.67650685688623702"/>
    <x v="1"/>
  </r>
  <r>
    <s v="BASE"/>
    <x v="2"/>
    <x v="1"/>
    <m/>
    <m/>
    <m/>
    <x v="31"/>
    <s v="Kleenex"/>
    <d v="2022-10-09T00:00:00"/>
    <n v="0"/>
    <x v="1"/>
  </r>
  <r>
    <s v="BASE"/>
    <x v="2"/>
    <x v="1"/>
    <m/>
    <m/>
    <m/>
    <x v="32"/>
    <s v="Kleenex"/>
    <d v="2022-10-09T00:00:00"/>
    <n v="0"/>
    <x v="1"/>
  </r>
  <r>
    <s v="INCREMENTAL"/>
    <x v="0"/>
    <x v="0"/>
    <m/>
    <m/>
    <m/>
    <x v="0"/>
    <s v="Kleenex"/>
    <d v="2022-10-16T00:00:00"/>
    <n v="1.37455697430837E-53"/>
    <x v="1"/>
  </r>
  <r>
    <s v="BASE"/>
    <x v="1"/>
    <x v="1"/>
    <m/>
    <m/>
    <m/>
    <x v="1"/>
    <s v="Kleenex"/>
    <d v="2022-10-16T00:00:00"/>
    <n v="-135.50671839424101"/>
    <x v="1"/>
  </r>
  <r>
    <s v="BASE"/>
    <x v="2"/>
    <x v="2"/>
    <m/>
    <m/>
    <m/>
    <x v="2"/>
    <s v="Kleenex"/>
    <d v="2022-10-16T00:00:00"/>
    <n v="-3707.8486719983298"/>
    <x v="1"/>
  </r>
  <r>
    <s v="INCREMENTAL"/>
    <x v="0"/>
    <x v="3"/>
    <m/>
    <m/>
    <m/>
    <x v="3"/>
    <s v="Kleenex"/>
    <d v="2022-10-16T00:00:00"/>
    <n v="1.6624266713387E-37"/>
    <x v="1"/>
  </r>
  <r>
    <s v="INCREMENTAL"/>
    <x v="0"/>
    <x v="0"/>
    <m/>
    <m/>
    <m/>
    <x v="4"/>
    <s v="Kleenex"/>
    <d v="2022-10-16T00:00:00"/>
    <n v="5.96849089050629E-5"/>
    <x v="1"/>
  </r>
  <r>
    <s v="INCREMENTAL"/>
    <x v="0"/>
    <x v="0"/>
    <m/>
    <m/>
    <m/>
    <x v="5"/>
    <s v="Kleenex"/>
    <d v="2022-10-16T00:00:00"/>
    <n v="0.54333606296052295"/>
    <x v="1"/>
  </r>
  <r>
    <s v="BASE"/>
    <x v="2"/>
    <x v="4"/>
    <m/>
    <m/>
    <m/>
    <x v="6"/>
    <s v="Kleenex"/>
    <d v="2022-10-16T00:00:00"/>
    <n v="0"/>
    <x v="1"/>
  </r>
  <r>
    <s v="INCREMENTAL"/>
    <x v="0"/>
    <x v="0"/>
    <m/>
    <m/>
    <m/>
    <x v="7"/>
    <s v="Kleenex"/>
    <d v="2022-10-16T00:00:00"/>
    <n v="2.5970692145516799E-23"/>
    <x v="1"/>
  </r>
  <r>
    <s v="INCREMENTAL"/>
    <x v="0"/>
    <x v="0"/>
    <m/>
    <m/>
    <m/>
    <x v="8"/>
    <s v="Kleenex"/>
    <d v="2022-10-16T00:00:00"/>
    <n v="4.5369237411662502E-26"/>
    <x v="1"/>
  </r>
  <r>
    <m/>
    <x v="3"/>
    <x v="1"/>
    <m/>
    <m/>
    <m/>
    <x v="9"/>
    <s v="Kleenex"/>
    <d v="2022-10-16T00:00:00"/>
    <n v="309.87860889020601"/>
    <x v="1"/>
  </r>
  <r>
    <s v="INCREMENTAL"/>
    <x v="0"/>
    <x v="0"/>
    <m/>
    <m/>
    <m/>
    <x v="10"/>
    <s v="Kleenex"/>
    <d v="2022-10-16T00:00:00"/>
    <n v="2.9589500105867901E-60"/>
    <x v="1"/>
  </r>
  <r>
    <s v="INCREMENTAL"/>
    <x v="0"/>
    <x v="0"/>
    <m/>
    <m/>
    <m/>
    <x v="11"/>
    <s v="Kleenex"/>
    <d v="2022-10-16T00:00:00"/>
    <n v="8.4678183638235502E-8"/>
    <x v="1"/>
  </r>
  <r>
    <s v="INCREMENTAL"/>
    <x v="0"/>
    <x v="0"/>
    <m/>
    <m/>
    <m/>
    <x v="12"/>
    <s v="Kleenex"/>
    <d v="2022-10-16T00:00:00"/>
    <n v="1.32402050137052E-2"/>
    <x v="1"/>
  </r>
  <r>
    <s v="INCREMENTAL"/>
    <x v="0"/>
    <x v="3"/>
    <m/>
    <m/>
    <m/>
    <x v="13"/>
    <s v="Kleenex"/>
    <d v="2022-10-16T00:00:00"/>
    <n v="6.9593099198799496E-2"/>
    <x v="1"/>
  </r>
  <r>
    <s v="INCREMENTAL"/>
    <x v="0"/>
    <x v="3"/>
    <m/>
    <m/>
    <m/>
    <x v="14"/>
    <s v="Kleenex"/>
    <d v="2022-10-16T00:00:00"/>
    <n v="1.13923259604533"/>
    <x v="1"/>
  </r>
  <r>
    <s v="INCREMENTAL"/>
    <x v="0"/>
    <x v="0"/>
    <m/>
    <m/>
    <m/>
    <x v="15"/>
    <s v="Kleenex"/>
    <d v="2022-10-16T00:00:00"/>
    <n v="8.2203046323240196E-15"/>
    <x v="1"/>
  </r>
  <r>
    <s v="INCREMENTAL"/>
    <x v="0"/>
    <x v="0"/>
    <m/>
    <m/>
    <m/>
    <x v="16"/>
    <s v="Kleenex"/>
    <d v="2022-10-16T00:00:00"/>
    <n v="2.4549492734350299E-24"/>
    <x v="1"/>
  </r>
  <r>
    <s v="INCREMENTAL"/>
    <x v="0"/>
    <x v="0"/>
    <m/>
    <m/>
    <m/>
    <x v="17"/>
    <s v="Kleenex"/>
    <d v="2022-10-16T00:00:00"/>
    <n v="9.6616508385340897E-8"/>
    <x v="1"/>
  </r>
  <r>
    <s v="INCREMENTAL"/>
    <x v="0"/>
    <x v="0"/>
    <m/>
    <m/>
    <m/>
    <x v="18"/>
    <s v="Kleenex"/>
    <d v="2022-10-16T00:00:00"/>
    <n v="1.3193735258237201E-2"/>
    <x v="1"/>
  </r>
  <r>
    <s v="BASE"/>
    <x v="2"/>
    <x v="1"/>
    <m/>
    <m/>
    <m/>
    <x v="19"/>
    <s v="Kleenex"/>
    <d v="2022-10-16T00:00:00"/>
    <n v="7213.1761965610203"/>
    <x v="1"/>
  </r>
  <r>
    <s v="INCREMENTAL"/>
    <x v="0"/>
    <x v="0"/>
    <m/>
    <m/>
    <m/>
    <x v="20"/>
    <s v="Kleenex"/>
    <d v="2022-10-16T00:00:00"/>
    <n v="8.3543048298488501E-23"/>
    <x v="1"/>
  </r>
  <r>
    <s v="BASE"/>
    <x v="2"/>
    <x v="1"/>
    <m/>
    <m/>
    <m/>
    <x v="21"/>
    <s v="Kleenex"/>
    <d v="2022-10-16T00:00:00"/>
    <n v="6760.8479095728799"/>
    <x v="1"/>
  </r>
  <r>
    <s v="INCREMENTAL"/>
    <x v="4"/>
    <x v="1"/>
    <m/>
    <m/>
    <m/>
    <x v="22"/>
    <s v="Kleenex"/>
    <d v="2022-10-16T00:00:00"/>
    <n v="282.46909607916803"/>
    <x v="1"/>
  </r>
  <r>
    <s v="INCREMENTAL"/>
    <x v="4"/>
    <x v="1"/>
    <m/>
    <m/>
    <m/>
    <x v="23"/>
    <s v="Kleenex"/>
    <d v="2022-10-16T00:00:00"/>
    <n v="1.5457119999977601E-2"/>
    <x v="1"/>
  </r>
  <r>
    <s v="INCREMENTAL"/>
    <x v="4"/>
    <x v="1"/>
    <m/>
    <m/>
    <m/>
    <x v="24"/>
    <s v="Kleenex"/>
    <d v="2022-10-16T00:00:00"/>
    <n v="0.35148348000010798"/>
    <x v="1"/>
  </r>
  <r>
    <s v="INCREMENTAL"/>
    <x v="0"/>
    <x v="0"/>
    <m/>
    <m/>
    <m/>
    <x v="25"/>
    <s v="Kleenex"/>
    <d v="2022-10-16T00:00:00"/>
    <n v="7.78671267898697E-20"/>
    <x v="1"/>
  </r>
  <r>
    <s v="BASE"/>
    <x v="1"/>
    <x v="1"/>
    <m/>
    <m/>
    <m/>
    <x v="26"/>
    <s v="Kleenex"/>
    <d v="2022-10-16T00:00:00"/>
    <n v="-1987.2618410765299"/>
    <x v="1"/>
  </r>
  <r>
    <s v="INCREMENTAL"/>
    <x v="0"/>
    <x v="0"/>
    <m/>
    <m/>
    <m/>
    <x v="27"/>
    <s v="Kleenex"/>
    <d v="2022-10-16T00:00:00"/>
    <n v="6.0356378213184104E-13"/>
    <x v="1"/>
  </r>
  <r>
    <s v="INCREMENTAL"/>
    <x v="0"/>
    <x v="0"/>
    <m/>
    <m/>
    <m/>
    <x v="28"/>
    <s v="Kleenex"/>
    <d v="2022-10-16T00:00:00"/>
    <n v="1.62487135652179E-24"/>
    <x v="1"/>
  </r>
  <r>
    <s v="INCREMENTAL"/>
    <x v="0"/>
    <x v="0"/>
    <m/>
    <m/>
    <m/>
    <x v="29"/>
    <s v="Kleenex"/>
    <d v="2022-10-16T00:00:00"/>
    <n v="8.2167560514952095E-3"/>
    <x v="1"/>
  </r>
  <r>
    <s v="INCREMENTAL"/>
    <x v="0"/>
    <x v="3"/>
    <m/>
    <m/>
    <m/>
    <x v="30"/>
    <s v="Kleenex"/>
    <d v="2022-10-16T00:00:00"/>
    <n v="0.61362437844317597"/>
    <x v="1"/>
  </r>
  <r>
    <s v="BASE"/>
    <x v="2"/>
    <x v="1"/>
    <m/>
    <m/>
    <m/>
    <x v="31"/>
    <s v="Kleenex"/>
    <d v="2022-10-16T00:00:00"/>
    <n v="0"/>
    <x v="1"/>
  </r>
  <r>
    <s v="BASE"/>
    <x v="2"/>
    <x v="1"/>
    <m/>
    <m/>
    <m/>
    <x v="32"/>
    <s v="Kleenex"/>
    <d v="2022-10-16T00:00:00"/>
    <n v="0"/>
    <x v="1"/>
  </r>
  <r>
    <s v="INCREMENTAL"/>
    <x v="0"/>
    <x v="0"/>
    <m/>
    <m/>
    <m/>
    <x v="0"/>
    <s v="Kleenex"/>
    <d v="2022-10-23T00:00:00"/>
    <n v="1.3745569743083701E-54"/>
    <x v="1"/>
  </r>
  <r>
    <s v="BASE"/>
    <x v="1"/>
    <x v="1"/>
    <m/>
    <m/>
    <m/>
    <x v="1"/>
    <s v="Kleenex"/>
    <d v="2022-10-23T00:00:00"/>
    <n v="-135.50671839424101"/>
    <x v="1"/>
  </r>
  <r>
    <s v="BASE"/>
    <x v="2"/>
    <x v="2"/>
    <m/>
    <m/>
    <m/>
    <x v="2"/>
    <s v="Kleenex"/>
    <d v="2022-10-23T00:00:00"/>
    <n v="-3677.1426355570802"/>
    <x v="1"/>
  </r>
  <r>
    <s v="INCREMENTAL"/>
    <x v="0"/>
    <x v="3"/>
    <m/>
    <m/>
    <m/>
    <x v="3"/>
    <s v="Kleenex"/>
    <d v="2022-10-23T00:00:00"/>
    <n v="3.3248533426774001E-38"/>
    <x v="1"/>
  </r>
  <r>
    <s v="INCREMENTAL"/>
    <x v="0"/>
    <x v="0"/>
    <m/>
    <m/>
    <m/>
    <x v="4"/>
    <s v="Kleenex"/>
    <d v="2022-10-23T00:00:00"/>
    <n v="4.4763681678797297E-5"/>
    <x v="1"/>
  </r>
  <r>
    <s v="INCREMENTAL"/>
    <x v="0"/>
    <x v="0"/>
    <m/>
    <m/>
    <m/>
    <x v="5"/>
    <s v="Kleenex"/>
    <d v="2022-10-23T00:00:00"/>
    <n v="0.40750204722039202"/>
    <x v="1"/>
  </r>
  <r>
    <s v="BASE"/>
    <x v="2"/>
    <x v="4"/>
    <m/>
    <m/>
    <m/>
    <x v="6"/>
    <s v="Kleenex"/>
    <d v="2022-10-23T00:00:00"/>
    <n v="0"/>
    <x v="1"/>
  </r>
  <r>
    <s v="INCREMENTAL"/>
    <x v="0"/>
    <x v="0"/>
    <m/>
    <m/>
    <m/>
    <x v="7"/>
    <s v="Kleenex"/>
    <d v="2022-10-23T00:00:00"/>
    <n v="1.03882768582067E-23"/>
    <x v="1"/>
  </r>
  <r>
    <s v="INCREMENTAL"/>
    <x v="0"/>
    <x v="0"/>
    <m/>
    <m/>
    <m/>
    <x v="8"/>
    <s v="Kleenex"/>
    <d v="2022-10-23T00:00:00"/>
    <n v="2.26846187058313E-26"/>
    <x v="1"/>
  </r>
  <r>
    <m/>
    <x v="3"/>
    <x v="1"/>
    <m/>
    <m/>
    <m/>
    <x v="9"/>
    <s v="Kleenex"/>
    <d v="2022-10-23T00:00:00"/>
    <n v="309.87860889020601"/>
    <x v="1"/>
  </r>
  <r>
    <s v="INCREMENTAL"/>
    <x v="0"/>
    <x v="0"/>
    <m/>
    <m/>
    <m/>
    <x v="10"/>
    <s v="Kleenex"/>
    <d v="2022-10-23T00:00:00"/>
    <n v="5.9179000211735999E-61"/>
    <x v="1"/>
  </r>
  <r>
    <s v="INCREMENTAL"/>
    <x v="0"/>
    <x v="0"/>
    <m/>
    <m/>
    <m/>
    <x v="11"/>
    <s v="Kleenex"/>
    <d v="2022-10-23T00:00:00"/>
    <n v="2.54034550914706E-8"/>
    <x v="1"/>
  </r>
  <r>
    <s v="INCREMENTAL"/>
    <x v="0"/>
    <x v="0"/>
    <m/>
    <m/>
    <m/>
    <x v="12"/>
    <s v="Kleenex"/>
    <d v="2022-10-23T00:00:00"/>
    <n v="7.9441230082231296E-3"/>
    <x v="1"/>
  </r>
  <r>
    <s v="INCREMENTAL"/>
    <x v="0"/>
    <x v="3"/>
    <m/>
    <m/>
    <m/>
    <x v="13"/>
    <s v="Kleenex"/>
    <d v="2022-10-23T00:00:00"/>
    <n v="7.0507653959677993E-2"/>
    <x v="1"/>
  </r>
  <r>
    <s v="INCREMENTAL"/>
    <x v="0"/>
    <x v="3"/>
    <m/>
    <m/>
    <m/>
    <x v="14"/>
    <s v="Kleenex"/>
    <d v="2022-10-23T00:00:00"/>
    <n v="0.82611191841813003"/>
    <x v="1"/>
  </r>
  <r>
    <s v="INCREMENTAL"/>
    <x v="0"/>
    <x v="0"/>
    <m/>
    <m/>
    <m/>
    <x v="15"/>
    <s v="Kleenex"/>
    <d v="2022-10-23T00:00:00"/>
    <n v="4.11015231616202E-15"/>
    <x v="1"/>
  </r>
  <r>
    <s v="INCREMENTAL"/>
    <x v="0"/>
    <x v="0"/>
    <m/>
    <m/>
    <m/>
    <x v="16"/>
    <s v="Kleenex"/>
    <d v="2022-10-23T00:00:00"/>
    <n v="1.2274746367175201E-24"/>
    <x v="1"/>
  </r>
  <r>
    <s v="INCREMENTAL"/>
    <x v="0"/>
    <x v="0"/>
    <m/>
    <m/>
    <m/>
    <x v="17"/>
    <s v="Kleenex"/>
    <d v="2022-10-23T00:00:00"/>
    <n v="4.8308254192670402E-8"/>
    <x v="1"/>
  </r>
  <r>
    <s v="INCREMENTAL"/>
    <x v="0"/>
    <x v="0"/>
    <m/>
    <m/>
    <m/>
    <x v="18"/>
    <s v="Kleenex"/>
    <d v="2022-10-23T00:00:00"/>
    <n v="5.2774941032948698E-3"/>
    <x v="1"/>
  </r>
  <r>
    <s v="BASE"/>
    <x v="2"/>
    <x v="1"/>
    <m/>
    <m/>
    <m/>
    <x v="19"/>
    <s v="Kleenex"/>
    <d v="2022-10-23T00:00:00"/>
    <n v="6869.2284399612699"/>
    <x v="1"/>
  </r>
  <r>
    <s v="INCREMENTAL"/>
    <x v="0"/>
    <x v="0"/>
    <m/>
    <m/>
    <m/>
    <x v="20"/>
    <s v="Kleenex"/>
    <d v="2022-10-23T00:00:00"/>
    <n v="2.5062914489546599E-23"/>
    <x v="1"/>
  </r>
  <r>
    <s v="BASE"/>
    <x v="2"/>
    <x v="1"/>
    <m/>
    <m/>
    <m/>
    <x v="21"/>
    <s v="Kleenex"/>
    <d v="2022-10-23T00:00:00"/>
    <n v="6662.2066647176598"/>
    <x v="1"/>
  </r>
  <r>
    <s v="INCREMENTAL"/>
    <x v="4"/>
    <x v="1"/>
    <m/>
    <m/>
    <m/>
    <x v="22"/>
    <s v="Kleenex"/>
    <d v="2022-10-23T00:00:00"/>
    <n v="381.45399299579901"/>
    <x v="1"/>
  </r>
  <r>
    <s v="INCREMENTAL"/>
    <x v="4"/>
    <x v="1"/>
    <m/>
    <m/>
    <m/>
    <x v="23"/>
    <s v="Kleenex"/>
    <d v="2022-10-23T00:00:00"/>
    <n v="5.4830999999920596E-3"/>
    <x v="1"/>
  </r>
  <r>
    <s v="INCREMENTAL"/>
    <x v="4"/>
    <x v="1"/>
    <m/>
    <m/>
    <m/>
    <x v="24"/>
    <s v="Kleenex"/>
    <d v="2022-10-23T00:00:00"/>
    <n v="0.394320240000121"/>
    <x v="1"/>
  </r>
  <r>
    <s v="INCREMENTAL"/>
    <x v="0"/>
    <x v="0"/>
    <m/>
    <m/>
    <m/>
    <x v="25"/>
    <s v="Kleenex"/>
    <d v="2022-10-23T00:00:00"/>
    <n v="3.1146850715947798E-20"/>
    <x v="1"/>
  </r>
  <r>
    <s v="BASE"/>
    <x v="1"/>
    <x v="1"/>
    <m/>
    <m/>
    <m/>
    <x v="26"/>
    <s v="Kleenex"/>
    <d v="2022-10-23T00:00:00"/>
    <n v="-1984.4281691927899"/>
    <x v="1"/>
  </r>
  <r>
    <s v="INCREMENTAL"/>
    <x v="0"/>
    <x v="0"/>
    <m/>
    <m/>
    <m/>
    <x v="27"/>
    <s v="Kleenex"/>
    <d v="2022-10-23T00:00:00"/>
    <n v="4.2249464749228702E-13"/>
    <x v="1"/>
  </r>
  <r>
    <s v="INCREMENTAL"/>
    <x v="0"/>
    <x v="0"/>
    <m/>
    <m/>
    <m/>
    <x v="28"/>
    <s v="Kleenex"/>
    <d v="2022-10-23T00:00:00"/>
    <n v="6.4994854260871703E-25"/>
    <x v="1"/>
  </r>
  <r>
    <s v="INCREMENTAL"/>
    <x v="0"/>
    <x v="0"/>
    <m/>
    <m/>
    <m/>
    <x v="29"/>
    <s v="Kleenex"/>
    <d v="2022-10-23T00:00:00"/>
    <n v="3.2867024205980801E-3"/>
    <x v="1"/>
  </r>
  <r>
    <s v="INCREMENTAL"/>
    <x v="0"/>
    <x v="3"/>
    <m/>
    <m/>
    <m/>
    <x v="30"/>
    <s v="Kleenex"/>
    <d v="2022-10-23T00:00:00"/>
    <n v="0.56797603922164197"/>
    <x v="1"/>
  </r>
  <r>
    <s v="BASE"/>
    <x v="2"/>
    <x v="1"/>
    <m/>
    <m/>
    <m/>
    <x v="31"/>
    <s v="Kleenex"/>
    <d v="2022-10-23T00:00:00"/>
    <n v="0"/>
    <x v="1"/>
  </r>
  <r>
    <s v="BASE"/>
    <x v="2"/>
    <x v="1"/>
    <m/>
    <m/>
    <m/>
    <x v="32"/>
    <s v="Kleenex"/>
    <d v="2022-10-23T00:00:00"/>
    <n v="0"/>
    <x v="1"/>
  </r>
  <r>
    <s v="INCREMENTAL"/>
    <x v="0"/>
    <x v="0"/>
    <m/>
    <m/>
    <m/>
    <x v="0"/>
    <s v="Kleenex"/>
    <d v="2022-10-30T00:00:00"/>
    <n v="1.37455697430837E-55"/>
    <x v="1"/>
  </r>
  <r>
    <s v="BASE"/>
    <x v="1"/>
    <x v="1"/>
    <m/>
    <m/>
    <m/>
    <x v="1"/>
    <s v="Kleenex"/>
    <d v="2022-10-30T00:00:00"/>
    <n v="-135.50671839424101"/>
    <x v="1"/>
  </r>
  <r>
    <s v="BASE"/>
    <x v="2"/>
    <x v="2"/>
    <m/>
    <m/>
    <m/>
    <x v="2"/>
    <s v="Kleenex"/>
    <d v="2022-10-30T00:00:00"/>
    <n v="-3691.9270234732398"/>
    <x v="1"/>
  </r>
  <r>
    <s v="INCREMENTAL"/>
    <x v="0"/>
    <x v="3"/>
    <m/>
    <m/>
    <m/>
    <x v="3"/>
    <s v="Kleenex"/>
    <d v="2022-10-30T00:00:00"/>
    <n v="6.6497066853547901E-39"/>
    <x v="1"/>
  </r>
  <r>
    <s v="INCREMENTAL"/>
    <x v="0"/>
    <x v="0"/>
    <m/>
    <m/>
    <m/>
    <x v="4"/>
    <s v="Kleenex"/>
    <d v="2022-10-30T00:00:00"/>
    <n v="3.35727612590981E-5"/>
    <x v="1"/>
  </r>
  <r>
    <s v="INCREMENTAL"/>
    <x v="0"/>
    <x v="0"/>
    <m/>
    <m/>
    <m/>
    <x v="5"/>
    <s v="Kleenex"/>
    <d v="2022-10-30T00:00:00"/>
    <n v="0.305626535415294"/>
    <x v="1"/>
  </r>
  <r>
    <s v="BASE"/>
    <x v="2"/>
    <x v="4"/>
    <m/>
    <m/>
    <m/>
    <x v="6"/>
    <s v="Kleenex"/>
    <d v="2022-10-30T00:00:00"/>
    <n v="0"/>
    <x v="1"/>
  </r>
  <r>
    <s v="INCREMENTAL"/>
    <x v="0"/>
    <x v="0"/>
    <m/>
    <m/>
    <m/>
    <x v="7"/>
    <s v="Kleenex"/>
    <d v="2022-10-30T00:00:00"/>
    <n v="4.1553107432827E-24"/>
    <x v="1"/>
  </r>
  <r>
    <s v="INCREMENTAL"/>
    <x v="0"/>
    <x v="0"/>
    <m/>
    <m/>
    <m/>
    <x v="8"/>
    <s v="Kleenex"/>
    <d v="2022-10-30T00:00:00"/>
    <n v="1.13423093529156E-26"/>
    <x v="1"/>
  </r>
  <r>
    <m/>
    <x v="3"/>
    <x v="1"/>
    <m/>
    <m/>
    <m/>
    <x v="9"/>
    <s v="Kleenex"/>
    <d v="2022-10-30T00:00:00"/>
    <n v="309.87860889020601"/>
    <x v="1"/>
  </r>
  <r>
    <s v="INCREMENTAL"/>
    <x v="0"/>
    <x v="0"/>
    <m/>
    <m/>
    <m/>
    <x v="10"/>
    <s v="Kleenex"/>
    <d v="2022-10-30T00:00:00"/>
    <n v="1.18358000423472E-61"/>
    <x v="1"/>
  </r>
  <r>
    <s v="INCREMENTAL"/>
    <x v="0"/>
    <x v="0"/>
    <m/>
    <m/>
    <m/>
    <x v="11"/>
    <s v="Kleenex"/>
    <d v="2022-10-30T00:00:00"/>
    <n v="7.6210365274411999E-9"/>
    <x v="1"/>
  </r>
  <r>
    <s v="INCREMENTAL"/>
    <x v="0"/>
    <x v="0"/>
    <m/>
    <m/>
    <m/>
    <x v="12"/>
    <s v="Kleenex"/>
    <d v="2022-10-30T00:00:00"/>
    <n v="4.7664738049338802E-3"/>
    <x v="1"/>
  </r>
  <r>
    <s v="INCREMENTAL"/>
    <x v="0"/>
    <x v="3"/>
    <m/>
    <m/>
    <m/>
    <x v="13"/>
    <s v="Kleenex"/>
    <d v="2022-10-30T00:00:00"/>
    <n v="6.3560212787936193E-2"/>
    <x v="1"/>
  </r>
  <r>
    <s v="INCREMENTAL"/>
    <x v="0"/>
    <x v="3"/>
    <m/>
    <m/>
    <m/>
    <x v="14"/>
    <s v="Kleenex"/>
    <d v="2022-10-30T00:00:00"/>
    <n v="0.33044476736725198"/>
    <x v="1"/>
  </r>
  <r>
    <s v="INCREMENTAL"/>
    <x v="0"/>
    <x v="0"/>
    <m/>
    <m/>
    <m/>
    <x v="15"/>
    <s v="Kleenex"/>
    <d v="2022-10-30T00:00:00"/>
    <n v="2.05507615808101E-15"/>
    <x v="1"/>
  </r>
  <r>
    <s v="INCREMENTAL"/>
    <x v="0"/>
    <x v="0"/>
    <m/>
    <m/>
    <m/>
    <x v="16"/>
    <s v="Kleenex"/>
    <d v="2022-10-30T00:00:00"/>
    <n v="6.1373731835875701E-25"/>
    <x v="1"/>
  </r>
  <r>
    <s v="INCREMENTAL"/>
    <x v="0"/>
    <x v="0"/>
    <m/>
    <m/>
    <m/>
    <x v="17"/>
    <s v="Kleenex"/>
    <d v="2022-10-30T00:00:00"/>
    <n v="2.41541270963353E-8"/>
    <x v="1"/>
  </r>
  <r>
    <s v="INCREMENTAL"/>
    <x v="0"/>
    <x v="0"/>
    <m/>
    <m/>
    <m/>
    <x v="18"/>
    <s v="Kleenex"/>
    <d v="2022-10-30T00:00:00"/>
    <n v="2.11099764131796E-3"/>
    <x v="1"/>
  </r>
  <r>
    <s v="BASE"/>
    <x v="2"/>
    <x v="1"/>
    <m/>
    <m/>
    <m/>
    <x v="19"/>
    <s v="Kleenex"/>
    <d v="2022-10-30T00:00:00"/>
    <n v="6679.8701714269"/>
    <x v="1"/>
  </r>
  <r>
    <s v="INCREMENTAL"/>
    <x v="0"/>
    <x v="0"/>
    <m/>
    <m/>
    <m/>
    <x v="20"/>
    <s v="Kleenex"/>
    <d v="2022-10-30T00:00:00"/>
    <n v="7.5188743468639598E-24"/>
    <x v="1"/>
  </r>
  <r>
    <s v="BASE"/>
    <x v="2"/>
    <x v="1"/>
    <m/>
    <m/>
    <m/>
    <x v="21"/>
    <s v="Kleenex"/>
    <d v="2022-10-30T00:00:00"/>
    <n v="6776.3815520553799"/>
    <x v="1"/>
  </r>
  <r>
    <s v="INCREMENTAL"/>
    <x v="4"/>
    <x v="1"/>
    <m/>
    <m/>
    <m/>
    <x v="22"/>
    <s v="Kleenex"/>
    <d v="2022-10-30T00:00:00"/>
    <n v="323.51161431289302"/>
    <x v="1"/>
  </r>
  <r>
    <s v="INCREMENTAL"/>
    <x v="4"/>
    <x v="1"/>
    <m/>
    <m/>
    <m/>
    <x v="23"/>
    <s v="Kleenex"/>
    <d v="2022-10-30T00:00:00"/>
    <n v="1.7075939999975299E-2"/>
    <x v="1"/>
  </r>
  <r>
    <s v="INCREMENTAL"/>
    <x v="4"/>
    <x v="1"/>
    <m/>
    <m/>
    <m/>
    <x v="24"/>
    <s v="Kleenex"/>
    <d v="2022-10-30T00:00:00"/>
    <n v="0.36230832000011098"/>
    <x v="1"/>
  </r>
  <r>
    <s v="INCREMENTAL"/>
    <x v="0"/>
    <x v="0"/>
    <m/>
    <m/>
    <m/>
    <x v="25"/>
    <s v="Kleenex"/>
    <d v="2022-10-30T00:00:00"/>
    <n v="1.24587402863791E-20"/>
    <x v="1"/>
  </r>
  <r>
    <s v="BASE"/>
    <x v="1"/>
    <x v="1"/>
    <m/>
    <m/>
    <m/>
    <x v="26"/>
    <s v="Kleenex"/>
    <d v="2022-10-30T00:00:00"/>
    <n v="-1992.0294090944301"/>
    <x v="1"/>
  </r>
  <r>
    <s v="INCREMENTAL"/>
    <x v="0"/>
    <x v="0"/>
    <m/>
    <m/>
    <m/>
    <x v="27"/>
    <s v="Kleenex"/>
    <d v="2022-10-30T00:00:00"/>
    <n v="2.95746253244602E-13"/>
    <x v="1"/>
  </r>
  <r>
    <s v="INCREMENTAL"/>
    <x v="0"/>
    <x v="0"/>
    <m/>
    <m/>
    <m/>
    <x v="28"/>
    <s v="Kleenex"/>
    <d v="2022-10-30T00:00:00"/>
    <n v="2.59979417043486E-25"/>
    <x v="1"/>
  </r>
  <r>
    <s v="INCREMENTAL"/>
    <x v="0"/>
    <x v="0"/>
    <m/>
    <m/>
    <m/>
    <x v="29"/>
    <s v="Kleenex"/>
    <d v="2022-10-30T00:00:00"/>
    <n v="1.31468096823923E-3"/>
    <x v="1"/>
  </r>
  <r>
    <s v="INCREMENTAL"/>
    <x v="0"/>
    <x v="3"/>
    <m/>
    <m/>
    <m/>
    <x v="30"/>
    <s v="Kleenex"/>
    <d v="2022-10-30T00:00:00"/>
    <n v="0.52854356961087201"/>
    <x v="1"/>
  </r>
  <r>
    <s v="BASE"/>
    <x v="2"/>
    <x v="1"/>
    <m/>
    <m/>
    <m/>
    <x v="31"/>
    <s v="Kleenex"/>
    <d v="2022-10-30T00:00:00"/>
    <n v="0"/>
    <x v="1"/>
  </r>
  <r>
    <s v="BASE"/>
    <x v="2"/>
    <x v="1"/>
    <m/>
    <m/>
    <m/>
    <x v="32"/>
    <s v="Kleenex"/>
    <d v="2022-10-30T00:00:00"/>
    <n v="0"/>
    <x v="1"/>
  </r>
  <r>
    <s v="INCREMENTAL"/>
    <x v="0"/>
    <x v="0"/>
    <m/>
    <m/>
    <m/>
    <x v="0"/>
    <s v="Kleenex"/>
    <d v="2022-11-06T00:00:00"/>
    <n v="1.3745569743083699E-56"/>
    <x v="1"/>
  </r>
  <r>
    <s v="BASE"/>
    <x v="1"/>
    <x v="1"/>
    <m/>
    <m/>
    <m/>
    <x v="1"/>
    <s v="Kleenex"/>
    <d v="2022-11-06T00:00:00"/>
    <n v="-135.50671839424101"/>
    <x v="1"/>
  </r>
  <r>
    <s v="BASE"/>
    <x v="2"/>
    <x v="2"/>
    <m/>
    <m/>
    <m/>
    <x v="2"/>
    <s v="Kleenex"/>
    <d v="2022-11-06T00:00:00"/>
    <n v="-3672.5935931213398"/>
    <x v="1"/>
  </r>
  <r>
    <s v="INCREMENTAL"/>
    <x v="0"/>
    <x v="3"/>
    <m/>
    <m/>
    <m/>
    <x v="3"/>
    <s v="Kleenex"/>
    <d v="2022-11-06T00:00:00"/>
    <n v="1.32994133707096E-39"/>
    <x v="1"/>
  </r>
  <r>
    <s v="INCREMENTAL"/>
    <x v="0"/>
    <x v="0"/>
    <m/>
    <m/>
    <m/>
    <x v="4"/>
    <s v="Kleenex"/>
    <d v="2022-11-06T00:00:00"/>
    <n v="2.5179570944323399E-5"/>
    <x v="1"/>
  </r>
  <r>
    <s v="INCREMENTAL"/>
    <x v="0"/>
    <x v="0"/>
    <m/>
    <m/>
    <m/>
    <x v="5"/>
    <s v="Kleenex"/>
    <d v="2022-11-06T00:00:00"/>
    <n v="0.22921990156147101"/>
    <x v="1"/>
  </r>
  <r>
    <s v="BASE"/>
    <x v="2"/>
    <x v="4"/>
    <m/>
    <m/>
    <m/>
    <x v="6"/>
    <s v="Kleenex"/>
    <d v="2022-11-06T00:00:00"/>
    <n v="0"/>
    <x v="1"/>
  </r>
  <r>
    <s v="INCREMENTAL"/>
    <x v="0"/>
    <x v="0"/>
    <m/>
    <m/>
    <m/>
    <x v="7"/>
    <s v="Kleenex"/>
    <d v="2022-11-06T00:00:00"/>
    <n v="1.66212429731308E-24"/>
    <x v="1"/>
  </r>
  <r>
    <s v="INCREMENTAL"/>
    <x v="0"/>
    <x v="0"/>
    <m/>
    <m/>
    <m/>
    <x v="8"/>
    <s v="Kleenex"/>
    <d v="2022-11-06T00:00:00"/>
    <n v="5.6711546764578098E-27"/>
    <x v="1"/>
  </r>
  <r>
    <m/>
    <x v="3"/>
    <x v="1"/>
    <m/>
    <m/>
    <m/>
    <x v="9"/>
    <s v="Kleenex"/>
    <d v="2022-11-06T00:00:00"/>
    <n v="309.87860889020601"/>
    <x v="1"/>
  </r>
  <r>
    <s v="INCREMENTAL"/>
    <x v="0"/>
    <x v="0"/>
    <m/>
    <m/>
    <m/>
    <x v="10"/>
    <s v="Kleenex"/>
    <d v="2022-11-06T00:00:00"/>
    <n v="2.3671600084694399E-62"/>
    <x v="1"/>
  </r>
  <r>
    <s v="INCREMENTAL"/>
    <x v="0"/>
    <x v="0"/>
    <m/>
    <m/>
    <m/>
    <x v="11"/>
    <s v="Kleenex"/>
    <d v="2022-11-06T00:00:00"/>
    <n v="2.28631095823236E-9"/>
    <x v="1"/>
  </r>
  <r>
    <s v="INCREMENTAL"/>
    <x v="0"/>
    <x v="0"/>
    <m/>
    <m/>
    <m/>
    <x v="12"/>
    <s v="Kleenex"/>
    <d v="2022-11-06T00:00:00"/>
    <n v="2.8598842829603301E-3"/>
    <x v="1"/>
  </r>
  <r>
    <s v="INCREMENTAL"/>
    <x v="0"/>
    <x v="3"/>
    <m/>
    <m/>
    <m/>
    <x v="13"/>
    <s v="Kleenex"/>
    <d v="2022-11-06T00:00:00"/>
    <n v="6.0604341836412598E-2"/>
    <x v="1"/>
  </r>
  <r>
    <s v="INCREMENTAL"/>
    <x v="0"/>
    <x v="3"/>
    <m/>
    <m/>
    <m/>
    <x v="14"/>
    <s v="Kleenex"/>
    <d v="2022-11-06T00:00:00"/>
    <n v="0.13217790694690101"/>
    <x v="1"/>
  </r>
  <r>
    <s v="INCREMENTAL"/>
    <x v="0"/>
    <x v="0"/>
    <m/>
    <m/>
    <m/>
    <x v="15"/>
    <s v="Kleenex"/>
    <d v="2022-11-06T00:00:00"/>
    <n v="1.0275380790405001E-15"/>
    <x v="1"/>
  </r>
  <r>
    <s v="INCREMENTAL"/>
    <x v="0"/>
    <x v="0"/>
    <m/>
    <m/>
    <m/>
    <x v="16"/>
    <s v="Kleenex"/>
    <d v="2022-11-06T00:00:00"/>
    <n v="3.0686865917937901E-25"/>
    <x v="1"/>
  </r>
  <r>
    <s v="INCREMENTAL"/>
    <x v="0"/>
    <x v="0"/>
    <m/>
    <m/>
    <m/>
    <x v="17"/>
    <s v="Kleenex"/>
    <d v="2022-11-06T00:00:00"/>
    <n v="1.2077063548167601E-8"/>
    <x v="1"/>
  </r>
  <r>
    <s v="INCREMENTAL"/>
    <x v="0"/>
    <x v="0"/>
    <m/>
    <m/>
    <m/>
    <x v="18"/>
    <s v="Kleenex"/>
    <d v="2022-11-06T00:00:00"/>
    <n v="8.4439905652718497E-4"/>
    <x v="1"/>
  </r>
  <r>
    <s v="BASE"/>
    <x v="2"/>
    <x v="1"/>
    <m/>
    <m/>
    <m/>
    <x v="19"/>
    <s v="Kleenex"/>
    <d v="2022-11-06T00:00:00"/>
    <n v="6783.4837482334797"/>
    <x v="1"/>
  </r>
  <r>
    <s v="INCREMENTAL"/>
    <x v="0"/>
    <x v="0"/>
    <m/>
    <m/>
    <m/>
    <x v="20"/>
    <s v="Kleenex"/>
    <d v="2022-11-06T00:00:00"/>
    <n v="2.25566230405919E-24"/>
    <x v="1"/>
  </r>
  <r>
    <s v="BASE"/>
    <x v="2"/>
    <x v="1"/>
    <m/>
    <m/>
    <m/>
    <x v="21"/>
    <s v="Kleenex"/>
    <d v="2022-11-06T00:00:00"/>
    <n v="6778.7874360762298"/>
    <x v="1"/>
  </r>
  <r>
    <s v="INCREMENTAL"/>
    <x v="4"/>
    <x v="1"/>
    <m/>
    <m/>
    <m/>
    <x v="22"/>
    <s v="Kleenex"/>
    <d v="2022-11-06T00:00:00"/>
    <n v="351.51709734296497"/>
    <x v="1"/>
  </r>
  <r>
    <s v="INCREMENTAL"/>
    <x v="4"/>
    <x v="1"/>
    <m/>
    <m/>
    <m/>
    <x v="23"/>
    <s v="Kleenex"/>
    <d v="2022-11-06T00:00:00"/>
    <n v="6.0052999999913098E-3"/>
    <x v="1"/>
  </r>
  <r>
    <s v="INCREMENTAL"/>
    <x v="4"/>
    <x v="1"/>
    <m/>
    <m/>
    <m/>
    <x v="24"/>
    <s v="Kleenex"/>
    <d v="2022-11-06T00:00:00"/>
    <n v="0.24776856000007599"/>
    <x v="1"/>
  </r>
  <r>
    <s v="INCREMENTAL"/>
    <x v="0"/>
    <x v="0"/>
    <m/>
    <m/>
    <m/>
    <x v="25"/>
    <s v="Kleenex"/>
    <d v="2022-11-06T00:00:00"/>
    <n v="4.9834961145516603E-21"/>
    <x v="1"/>
  </r>
  <r>
    <s v="BASE"/>
    <x v="1"/>
    <x v="1"/>
    <m/>
    <m/>
    <m/>
    <x v="26"/>
    <s v="Kleenex"/>
    <d v="2022-11-06T00:00:00"/>
    <n v="-2001.37471525826"/>
    <x v="1"/>
  </r>
  <r>
    <s v="INCREMENTAL"/>
    <x v="0"/>
    <x v="0"/>
    <m/>
    <m/>
    <m/>
    <x v="27"/>
    <s v="Kleenex"/>
    <d v="2022-11-06T00:00:00"/>
    <n v="2.0702237727122101E-13"/>
    <x v="1"/>
  </r>
  <r>
    <s v="INCREMENTAL"/>
    <x v="0"/>
    <x v="0"/>
    <m/>
    <m/>
    <m/>
    <x v="28"/>
    <s v="Kleenex"/>
    <d v="2022-11-06T00:00:00"/>
    <n v="1.0399176681739499E-25"/>
    <x v="1"/>
  </r>
  <r>
    <s v="INCREMENTAL"/>
    <x v="0"/>
    <x v="0"/>
    <m/>
    <m/>
    <m/>
    <x v="29"/>
    <s v="Kleenex"/>
    <d v="2022-11-06T00:00:00"/>
    <n v="5.2587238729569403E-4"/>
    <x v="1"/>
  </r>
  <r>
    <s v="INCREMENTAL"/>
    <x v="0"/>
    <x v="3"/>
    <m/>
    <m/>
    <m/>
    <x v="30"/>
    <s v="Kleenex"/>
    <d v="2022-11-06T00:00:00"/>
    <n v="0.49495373480548399"/>
    <x v="1"/>
  </r>
  <r>
    <s v="BASE"/>
    <x v="2"/>
    <x v="1"/>
    <m/>
    <m/>
    <m/>
    <x v="31"/>
    <s v="Kleenex"/>
    <d v="2022-11-06T00:00:00"/>
    <n v="0"/>
    <x v="1"/>
  </r>
  <r>
    <s v="BASE"/>
    <x v="2"/>
    <x v="1"/>
    <m/>
    <m/>
    <m/>
    <x v="32"/>
    <s v="Kleenex"/>
    <d v="2022-11-06T00:00:00"/>
    <n v="0"/>
    <x v="1"/>
  </r>
  <r>
    <s v="INCREMENTAL"/>
    <x v="0"/>
    <x v="0"/>
    <m/>
    <m/>
    <m/>
    <x v="0"/>
    <s v="Kleenex"/>
    <d v="2022-11-13T00:00:00"/>
    <n v="1.37455697430837E-57"/>
    <x v="1"/>
  </r>
  <r>
    <s v="BASE"/>
    <x v="1"/>
    <x v="1"/>
    <m/>
    <m/>
    <m/>
    <x v="1"/>
    <s v="Kleenex"/>
    <d v="2022-11-13T00:00:00"/>
    <n v="-135.50671839424101"/>
    <x v="1"/>
  </r>
  <r>
    <s v="BASE"/>
    <x v="2"/>
    <x v="2"/>
    <m/>
    <m/>
    <m/>
    <x v="2"/>
    <s v="Kleenex"/>
    <d v="2022-11-13T00:00:00"/>
    <n v="-3724.1494073930699"/>
    <x v="1"/>
  </r>
  <r>
    <s v="INCREMENTAL"/>
    <x v="0"/>
    <x v="3"/>
    <m/>
    <m/>
    <m/>
    <x v="3"/>
    <s v="Kleenex"/>
    <d v="2022-11-13T00:00:00"/>
    <n v="2.6598826741419202E-40"/>
    <x v="1"/>
  </r>
  <r>
    <s v="INCREMENTAL"/>
    <x v="0"/>
    <x v="0"/>
    <m/>
    <m/>
    <m/>
    <x v="4"/>
    <s v="Kleenex"/>
    <d v="2022-11-13T00:00:00"/>
    <n v="1.8884678208242602E-5"/>
    <x v="1"/>
  </r>
  <r>
    <s v="INCREMENTAL"/>
    <x v="0"/>
    <x v="0"/>
    <m/>
    <m/>
    <m/>
    <x v="5"/>
    <s v="Kleenex"/>
    <d v="2022-11-13T00:00:00"/>
    <n v="0.17191492617110299"/>
    <x v="1"/>
  </r>
  <r>
    <s v="BASE"/>
    <x v="2"/>
    <x v="4"/>
    <m/>
    <m/>
    <m/>
    <x v="6"/>
    <s v="Kleenex"/>
    <d v="2022-11-13T00:00:00"/>
    <n v="0"/>
    <x v="1"/>
  </r>
  <r>
    <s v="INCREMENTAL"/>
    <x v="0"/>
    <x v="0"/>
    <m/>
    <m/>
    <m/>
    <x v="7"/>
    <s v="Kleenex"/>
    <d v="2022-11-13T00:00:00"/>
    <n v="6.6484971892523097E-25"/>
    <x v="1"/>
  </r>
  <r>
    <s v="INCREMENTAL"/>
    <x v="0"/>
    <x v="0"/>
    <m/>
    <m/>
    <m/>
    <x v="8"/>
    <s v="Kleenex"/>
    <d v="2022-11-13T00:00:00"/>
    <n v="2.8355773382289099E-27"/>
    <x v="1"/>
  </r>
  <r>
    <m/>
    <x v="3"/>
    <x v="1"/>
    <m/>
    <m/>
    <m/>
    <x v="9"/>
    <s v="Kleenex"/>
    <d v="2022-11-13T00:00:00"/>
    <n v="309.87860889020601"/>
    <x v="1"/>
  </r>
  <r>
    <s v="INCREMENTAL"/>
    <x v="0"/>
    <x v="0"/>
    <m/>
    <m/>
    <m/>
    <x v="10"/>
    <s v="Kleenex"/>
    <d v="2022-11-13T00:00:00"/>
    <n v="4.7343200169388801E-63"/>
    <x v="1"/>
  </r>
  <r>
    <s v="INCREMENTAL"/>
    <x v="0"/>
    <x v="0"/>
    <m/>
    <m/>
    <m/>
    <x v="11"/>
    <s v="Kleenex"/>
    <d v="2022-11-13T00:00:00"/>
    <n v="6.85893287469707E-10"/>
    <x v="1"/>
  </r>
  <r>
    <s v="INCREMENTAL"/>
    <x v="0"/>
    <x v="0"/>
    <m/>
    <m/>
    <m/>
    <x v="12"/>
    <s v="Kleenex"/>
    <d v="2022-11-13T00:00:00"/>
    <n v="1.71593056977619E-3"/>
    <x v="1"/>
  </r>
  <r>
    <s v="INCREMENTAL"/>
    <x v="0"/>
    <x v="3"/>
    <m/>
    <m/>
    <m/>
    <x v="13"/>
    <s v="Kleenex"/>
    <d v="2022-11-13T00:00:00"/>
    <n v="6.2052188350957702E-2"/>
    <x v="1"/>
  </r>
  <r>
    <s v="INCREMENTAL"/>
    <x v="0"/>
    <x v="3"/>
    <m/>
    <m/>
    <m/>
    <x v="14"/>
    <s v="Kleenex"/>
    <d v="2022-11-13T00:00:00"/>
    <n v="5.2871162778760403E-2"/>
    <x v="1"/>
  </r>
  <r>
    <s v="INCREMENTAL"/>
    <x v="0"/>
    <x v="0"/>
    <m/>
    <m/>
    <m/>
    <x v="15"/>
    <s v="Kleenex"/>
    <d v="2022-11-13T00:00:00"/>
    <n v="5.1376903952025103E-16"/>
    <x v="1"/>
  </r>
  <r>
    <s v="INCREMENTAL"/>
    <x v="0"/>
    <x v="0"/>
    <m/>
    <m/>
    <m/>
    <x v="16"/>
    <s v="Kleenex"/>
    <d v="2022-11-13T00:00:00"/>
    <n v="1.53434329589689E-25"/>
    <x v="1"/>
  </r>
  <r>
    <s v="INCREMENTAL"/>
    <x v="0"/>
    <x v="0"/>
    <m/>
    <m/>
    <m/>
    <x v="17"/>
    <s v="Kleenex"/>
    <d v="2022-11-13T00:00:00"/>
    <n v="6.0385317740838102E-9"/>
    <x v="1"/>
  </r>
  <r>
    <s v="INCREMENTAL"/>
    <x v="0"/>
    <x v="0"/>
    <m/>
    <m/>
    <m/>
    <x v="18"/>
    <s v="Kleenex"/>
    <d v="2022-11-13T00:00:00"/>
    <n v="3.3775962261087299E-4"/>
    <x v="1"/>
  </r>
  <r>
    <s v="BASE"/>
    <x v="2"/>
    <x v="1"/>
    <m/>
    <m/>
    <m/>
    <x v="19"/>
    <s v="Kleenex"/>
    <d v="2022-11-13T00:00:00"/>
    <n v="6661.0608760414798"/>
    <x v="1"/>
  </r>
  <r>
    <s v="INCREMENTAL"/>
    <x v="0"/>
    <x v="0"/>
    <m/>
    <m/>
    <m/>
    <x v="20"/>
    <s v="Kleenex"/>
    <d v="2022-11-13T00:00:00"/>
    <n v="6.7669869121775599E-25"/>
    <x v="1"/>
  </r>
  <r>
    <s v="BASE"/>
    <x v="2"/>
    <x v="1"/>
    <m/>
    <m/>
    <m/>
    <x v="21"/>
    <s v="Kleenex"/>
    <d v="2022-11-13T00:00:00"/>
    <n v="6684.0165263850104"/>
    <x v="1"/>
  </r>
  <r>
    <s v="INCREMENTAL"/>
    <x v="4"/>
    <x v="1"/>
    <m/>
    <m/>
    <m/>
    <x v="22"/>
    <s v="Kleenex"/>
    <d v="2022-11-13T00:00:00"/>
    <n v="251.08364095926001"/>
    <x v="1"/>
  </r>
  <r>
    <s v="INCREMENTAL"/>
    <x v="4"/>
    <x v="1"/>
    <m/>
    <m/>
    <m/>
    <x v="23"/>
    <s v="Kleenex"/>
    <d v="2022-11-13T00:00:00"/>
    <n v="1.48826999999785E-2"/>
    <x v="1"/>
  </r>
  <r>
    <s v="INCREMENTAL"/>
    <x v="4"/>
    <x v="1"/>
    <m/>
    <m/>
    <m/>
    <x v="24"/>
    <s v="Kleenex"/>
    <d v="2022-11-13T00:00:00"/>
    <n v="0.27404424000008398"/>
    <x v="1"/>
  </r>
  <r>
    <s v="INCREMENTAL"/>
    <x v="0"/>
    <x v="0"/>
    <m/>
    <m/>
    <m/>
    <x v="25"/>
    <s v="Kleenex"/>
    <d v="2022-11-13T00:00:00"/>
    <n v="1.9933984458206599E-21"/>
    <x v="1"/>
  </r>
  <r>
    <s v="BASE"/>
    <x v="1"/>
    <x v="1"/>
    <m/>
    <m/>
    <m/>
    <x v="26"/>
    <s v="Kleenex"/>
    <d v="2022-11-13T00:00:00"/>
    <n v="-1991.6623540755299"/>
    <x v="1"/>
  </r>
  <r>
    <s v="INCREMENTAL"/>
    <x v="0"/>
    <x v="0"/>
    <m/>
    <m/>
    <m/>
    <x v="27"/>
    <s v="Kleenex"/>
    <d v="2022-11-13T00:00:00"/>
    <n v="1.4491566408985499E-13"/>
    <x v="1"/>
  </r>
  <r>
    <s v="INCREMENTAL"/>
    <x v="0"/>
    <x v="0"/>
    <m/>
    <m/>
    <m/>
    <x v="28"/>
    <s v="Kleenex"/>
    <d v="2022-11-13T00:00:00"/>
    <n v="4.1596706726957803E-26"/>
    <x v="1"/>
  </r>
  <r>
    <s v="INCREMENTAL"/>
    <x v="0"/>
    <x v="0"/>
    <m/>
    <m/>
    <m/>
    <x v="29"/>
    <s v="Kleenex"/>
    <d v="2022-11-13T00:00:00"/>
    <n v="2.1034895491827701E-4"/>
    <x v="1"/>
  </r>
  <r>
    <s v="INCREMENTAL"/>
    <x v="0"/>
    <x v="3"/>
    <m/>
    <m/>
    <m/>
    <x v="30"/>
    <s v="Kleenex"/>
    <d v="2022-11-13T00:00:00"/>
    <n v="0.45321301740278502"/>
    <x v="1"/>
  </r>
  <r>
    <s v="BASE"/>
    <x v="2"/>
    <x v="1"/>
    <m/>
    <m/>
    <m/>
    <x v="31"/>
    <s v="Kleenex"/>
    <d v="2022-11-13T00:00:00"/>
    <n v="0"/>
    <x v="1"/>
  </r>
  <r>
    <s v="BASE"/>
    <x v="2"/>
    <x v="1"/>
    <m/>
    <m/>
    <m/>
    <x v="32"/>
    <s v="Kleenex"/>
    <d v="2022-11-13T00:00:00"/>
    <n v="0"/>
    <x v="1"/>
  </r>
  <r>
    <s v="INCREMENTAL"/>
    <x v="0"/>
    <x v="0"/>
    <m/>
    <m/>
    <m/>
    <x v="0"/>
    <s v="Kleenex"/>
    <d v="2022-11-20T00:00:00"/>
    <n v="1.37455697430837E-58"/>
    <x v="1"/>
  </r>
  <r>
    <s v="BASE"/>
    <x v="1"/>
    <x v="1"/>
    <m/>
    <m/>
    <m/>
    <x v="1"/>
    <s v="Kleenex"/>
    <d v="2022-11-20T00:00:00"/>
    <n v="-135.50671839424101"/>
    <x v="1"/>
  </r>
  <r>
    <s v="BASE"/>
    <x v="2"/>
    <x v="2"/>
    <m/>
    <m/>
    <m/>
    <x v="2"/>
    <s v="Kleenex"/>
    <d v="2022-11-20T00:00:00"/>
    <n v="-3740.82922965745"/>
    <x v="1"/>
  </r>
  <r>
    <s v="INCREMENTAL"/>
    <x v="0"/>
    <x v="3"/>
    <m/>
    <m/>
    <m/>
    <x v="3"/>
    <s v="Kleenex"/>
    <d v="2022-11-20T00:00:00"/>
    <n v="5.3197653482838497E-41"/>
    <x v="1"/>
  </r>
  <r>
    <s v="INCREMENTAL"/>
    <x v="0"/>
    <x v="0"/>
    <m/>
    <m/>
    <m/>
    <x v="4"/>
    <s v="Kleenex"/>
    <d v="2022-11-20T00:00:00"/>
    <n v="1.4163508656182E-5"/>
    <x v="1"/>
  </r>
  <r>
    <s v="INCREMENTAL"/>
    <x v="0"/>
    <x v="0"/>
    <m/>
    <m/>
    <m/>
    <x v="5"/>
    <s v="Kleenex"/>
    <d v="2022-11-20T00:00:00"/>
    <n v="0.12893619462832701"/>
    <x v="1"/>
  </r>
  <r>
    <s v="BASE"/>
    <x v="2"/>
    <x v="4"/>
    <m/>
    <m/>
    <m/>
    <x v="6"/>
    <s v="Kleenex"/>
    <d v="2022-11-20T00:00:00"/>
    <n v="0"/>
    <x v="1"/>
  </r>
  <r>
    <s v="INCREMENTAL"/>
    <x v="0"/>
    <x v="0"/>
    <m/>
    <m/>
    <m/>
    <x v="7"/>
    <s v="Kleenex"/>
    <d v="2022-11-20T00:00:00"/>
    <n v="2.6593988757009201E-25"/>
    <x v="1"/>
  </r>
  <r>
    <s v="INCREMENTAL"/>
    <x v="0"/>
    <x v="0"/>
    <m/>
    <m/>
    <m/>
    <x v="8"/>
    <s v="Kleenex"/>
    <d v="2022-11-20T00:00:00"/>
    <n v="1.41778866911446E-27"/>
    <x v="1"/>
  </r>
  <r>
    <m/>
    <x v="3"/>
    <x v="1"/>
    <m/>
    <m/>
    <m/>
    <x v="9"/>
    <s v="Kleenex"/>
    <d v="2022-11-20T00:00:00"/>
    <n v="309.87860889020601"/>
    <x v="1"/>
  </r>
  <r>
    <s v="INCREMENTAL"/>
    <x v="0"/>
    <x v="0"/>
    <m/>
    <m/>
    <m/>
    <x v="10"/>
    <s v="Kleenex"/>
    <d v="2022-11-20T00:00:00"/>
    <n v="9.4686400338777496E-64"/>
    <x v="1"/>
  </r>
  <r>
    <s v="INCREMENTAL"/>
    <x v="0"/>
    <x v="0"/>
    <m/>
    <m/>
    <m/>
    <x v="11"/>
    <s v="Kleenex"/>
    <d v="2022-11-20T00:00:00"/>
    <n v="2.05767986240912E-10"/>
    <x v="1"/>
  </r>
  <r>
    <s v="INCREMENTAL"/>
    <x v="0"/>
    <x v="0"/>
    <m/>
    <m/>
    <m/>
    <x v="12"/>
    <s v="Kleenex"/>
    <d v="2022-11-20T00:00:00"/>
    <n v="1.0295583418657201E-3"/>
    <x v="1"/>
  </r>
  <r>
    <s v="INCREMENTAL"/>
    <x v="0"/>
    <x v="3"/>
    <m/>
    <m/>
    <m/>
    <x v="13"/>
    <s v="Kleenex"/>
    <d v="2022-11-20T00:00:00"/>
    <n v="5.70384283053171E-2"/>
    <x v="1"/>
  </r>
  <r>
    <s v="INCREMENTAL"/>
    <x v="0"/>
    <x v="3"/>
    <m/>
    <m/>
    <m/>
    <x v="14"/>
    <s v="Kleenex"/>
    <d v="2022-11-20T00:00:00"/>
    <n v="2.1148465111504099E-2"/>
    <x v="1"/>
  </r>
  <r>
    <s v="INCREMENTAL"/>
    <x v="0"/>
    <x v="0"/>
    <m/>
    <m/>
    <m/>
    <x v="15"/>
    <s v="Kleenex"/>
    <d v="2022-11-20T00:00:00"/>
    <n v="2.5688451976012601E-16"/>
    <x v="1"/>
  </r>
  <r>
    <s v="INCREMENTAL"/>
    <x v="0"/>
    <x v="0"/>
    <m/>
    <m/>
    <m/>
    <x v="16"/>
    <s v="Kleenex"/>
    <d v="2022-11-20T00:00:00"/>
    <n v="7.6717164794844695E-26"/>
    <x v="1"/>
  </r>
  <r>
    <s v="INCREMENTAL"/>
    <x v="0"/>
    <x v="0"/>
    <m/>
    <m/>
    <m/>
    <x v="17"/>
    <s v="Kleenex"/>
    <d v="2022-11-20T00:00:00"/>
    <n v="3.01926588704192E-9"/>
    <x v="1"/>
  </r>
  <r>
    <s v="INCREMENTAL"/>
    <x v="0"/>
    <x v="0"/>
    <m/>
    <m/>
    <m/>
    <x v="18"/>
    <s v="Kleenex"/>
    <d v="2022-11-20T00:00:00"/>
    <n v="1.3510384904434901E-4"/>
    <x v="1"/>
  </r>
  <r>
    <s v="BASE"/>
    <x v="2"/>
    <x v="1"/>
    <m/>
    <m/>
    <m/>
    <x v="19"/>
    <s v="Kleenex"/>
    <d v="2022-11-20T00:00:00"/>
    <n v="6520.2285991143299"/>
    <x v="1"/>
  </r>
  <r>
    <s v="INCREMENTAL"/>
    <x v="0"/>
    <x v="0"/>
    <m/>
    <m/>
    <m/>
    <x v="20"/>
    <s v="Kleenex"/>
    <d v="2022-11-20T00:00:00"/>
    <n v="2.0300960736532601E-25"/>
    <x v="1"/>
  </r>
  <r>
    <s v="BASE"/>
    <x v="2"/>
    <x v="1"/>
    <m/>
    <m/>
    <m/>
    <x v="21"/>
    <s v="Kleenex"/>
    <d v="2022-11-20T00:00:00"/>
    <n v="6634.4343948246997"/>
    <x v="1"/>
  </r>
  <r>
    <s v="INCREMENTAL"/>
    <x v="4"/>
    <x v="1"/>
    <m/>
    <m/>
    <m/>
    <x v="22"/>
    <s v="Kleenex"/>
    <d v="2022-11-20T00:00:00"/>
    <n v="275.22629874380499"/>
    <x v="1"/>
  </r>
  <r>
    <s v="INCREMENTAL"/>
    <x v="4"/>
    <x v="1"/>
    <m/>
    <m/>
    <m/>
    <x v="23"/>
    <s v="Kleenex"/>
    <d v="2022-11-20T00:00:00"/>
    <n v="3.7598399999945599E-3"/>
    <x v="1"/>
  </r>
  <r>
    <s v="INCREMENTAL"/>
    <x v="4"/>
    <x v="1"/>
    <m/>
    <m/>
    <m/>
    <x v="24"/>
    <s v="Kleenex"/>
    <d v="2022-11-20T00:00:00"/>
    <n v="0.111024000000034"/>
    <x v="1"/>
  </r>
  <r>
    <s v="INCREMENTAL"/>
    <x v="0"/>
    <x v="0"/>
    <m/>
    <m/>
    <m/>
    <x v="25"/>
    <s v="Kleenex"/>
    <d v="2022-11-20T00:00:00"/>
    <n v="7.9735937832826403E-22"/>
    <x v="1"/>
  </r>
  <r>
    <s v="BASE"/>
    <x v="1"/>
    <x v="1"/>
    <m/>
    <m/>
    <m/>
    <x v="26"/>
    <s v="Kleenex"/>
    <d v="2022-11-20T00:00:00"/>
    <n v="-2003.40703762469"/>
    <x v="1"/>
  </r>
  <r>
    <s v="INCREMENTAL"/>
    <x v="0"/>
    <x v="0"/>
    <m/>
    <m/>
    <m/>
    <x v="27"/>
    <s v="Kleenex"/>
    <d v="2022-11-20T00:00:00"/>
    <n v="1.01440964862898E-13"/>
    <x v="1"/>
  </r>
  <r>
    <s v="INCREMENTAL"/>
    <x v="0"/>
    <x v="0"/>
    <m/>
    <m/>
    <m/>
    <x v="28"/>
    <s v="Kleenex"/>
    <d v="2022-11-20T00:00:00"/>
    <n v="1.6638682690783199E-26"/>
    <x v="1"/>
  </r>
  <r>
    <s v="INCREMENTAL"/>
    <x v="0"/>
    <x v="0"/>
    <m/>
    <m/>
    <m/>
    <x v="29"/>
    <s v="Kleenex"/>
    <d v="2022-11-20T00:00:00"/>
    <n v="8.4139581967310905E-5"/>
    <x v="1"/>
  </r>
  <r>
    <s v="INCREMENTAL"/>
    <x v="0"/>
    <x v="3"/>
    <m/>
    <m/>
    <m/>
    <x v="30"/>
    <s v="Kleenex"/>
    <d v="2022-11-20T00:00:00"/>
    <n v="0.40692995870143001"/>
    <x v="1"/>
  </r>
  <r>
    <s v="BASE"/>
    <x v="2"/>
    <x v="1"/>
    <m/>
    <m/>
    <m/>
    <x v="31"/>
    <s v="Kleenex"/>
    <d v="2022-11-20T00:00:00"/>
    <n v="0"/>
    <x v="1"/>
  </r>
  <r>
    <s v="BASE"/>
    <x v="2"/>
    <x v="1"/>
    <m/>
    <m/>
    <m/>
    <x v="32"/>
    <s v="Kleenex"/>
    <d v="2022-11-20T00:00:00"/>
    <n v="0"/>
    <x v="1"/>
  </r>
  <r>
    <s v="INCREMENTAL"/>
    <x v="0"/>
    <x v="0"/>
    <m/>
    <m/>
    <m/>
    <x v="0"/>
    <s v="Kleenex"/>
    <d v="2022-11-27T00:00:00"/>
    <n v="1.3745569743083699E-59"/>
    <x v="1"/>
  </r>
  <r>
    <s v="BASE"/>
    <x v="1"/>
    <x v="1"/>
    <m/>
    <m/>
    <m/>
    <x v="1"/>
    <s v="Kleenex"/>
    <d v="2022-11-27T00:00:00"/>
    <n v="-135.50671839424101"/>
    <x v="1"/>
  </r>
  <r>
    <s v="BASE"/>
    <x v="2"/>
    <x v="2"/>
    <m/>
    <m/>
    <m/>
    <x v="2"/>
    <s v="Kleenex"/>
    <d v="2022-11-27T00:00:00"/>
    <n v="-3715.05132252158"/>
    <x v="1"/>
  </r>
  <r>
    <s v="INCREMENTAL"/>
    <x v="0"/>
    <x v="3"/>
    <m/>
    <m/>
    <m/>
    <x v="3"/>
    <s v="Kleenex"/>
    <d v="2022-11-27T00:00:00"/>
    <n v="1.06395306965677E-41"/>
    <x v="1"/>
  </r>
  <r>
    <s v="INCREMENTAL"/>
    <x v="0"/>
    <x v="0"/>
    <m/>
    <m/>
    <m/>
    <x v="4"/>
    <s v="Kleenex"/>
    <d v="2022-11-27T00:00:00"/>
    <n v="1.06226314921365E-5"/>
    <x v="1"/>
  </r>
  <r>
    <s v="INCREMENTAL"/>
    <x v="0"/>
    <x v="0"/>
    <m/>
    <m/>
    <m/>
    <x v="5"/>
    <s v="Kleenex"/>
    <d v="2022-11-27T00:00:00"/>
    <n v="9.6702145971245101E-2"/>
    <x v="1"/>
  </r>
  <r>
    <s v="BASE"/>
    <x v="2"/>
    <x v="4"/>
    <m/>
    <m/>
    <m/>
    <x v="6"/>
    <s v="Kleenex"/>
    <d v="2022-11-27T00:00:00"/>
    <n v="0"/>
    <x v="1"/>
  </r>
  <r>
    <s v="INCREMENTAL"/>
    <x v="0"/>
    <x v="0"/>
    <m/>
    <m/>
    <m/>
    <x v="7"/>
    <s v="Kleenex"/>
    <d v="2022-11-27T00:00:00"/>
    <n v="1.06375955028037E-25"/>
    <x v="1"/>
  </r>
  <r>
    <s v="INCREMENTAL"/>
    <x v="0"/>
    <x v="0"/>
    <m/>
    <m/>
    <m/>
    <x v="8"/>
    <s v="Kleenex"/>
    <d v="2022-11-27T00:00:00"/>
    <n v="7.0889433455722704E-28"/>
    <x v="1"/>
  </r>
  <r>
    <m/>
    <x v="3"/>
    <x v="1"/>
    <m/>
    <m/>
    <m/>
    <x v="9"/>
    <s v="Kleenex"/>
    <d v="2022-11-27T00:00:00"/>
    <n v="309.87860889020601"/>
    <x v="1"/>
  </r>
  <r>
    <s v="INCREMENTAL"/>
    <x v="0"/>
    <x v="0"/>
    <m/>
    <m/>
    <m/>
    <x v="10"/>
    <s v="Kleenex"/>
    <d v="2022-11-27T00:00:00"/>
    <n v="1.89372800677555E-64"/>
    <x v="1"/>
  </r>
  <r>
    <s v="INCREMENTAL"/>
    <x v="0"/>
    <x v="0"/>
    <m/>
    <m/>
    <m/>
    <x v="11"/>
    <s v="Kleenex"/>
    <d v="2022-11-27T00:00:00"/>
    <n v="6.1730395872273502E-11"/>
    <x v="1"/>
  </r>
  <r>
    <s v="INCREMENTAL"/>
    <x v="0"/>
    <x v="0"/>
    <m/>
    <m/>
    <m/>
    <x v="12"/>
    <s v="Kleenex"/>
    <d v="2022-11-27T00:00:00"/>
    <n v="6.1773500511942995E-4"/>
    <x v="1"/>
  </r>
  <r>
    <s v="INCREMENTAL"/>
    <x v="0"/>
    <x v="3"/>
    <m/>
    <m/>
    <m/>
    <x v="13"/>
    <s v="Kleenex"/>
    <d v="2022-11-27T00:00:00"/>
    <n v="5.1598060291621402E-2"/>
    <x v="1"/>
  </r>
  <r>
    <s v="INCREMENTAL"/>
    <x v="0"/>
    <x v="3"/>
    <m/>
    <m/>
    <m/>
    <x v="14"/>
    <s v="Kleenex"/>
    <d v="2022-11-27T00:00:00"/>
    <n v="8.4593860446016498E-3"/>
    <x v="1"/>
  </r>
  <r>
    <s v="INCREMENTAL"/>
    <x v="0"/>
    <x v="0"/>
    <m/>
    <m/>
    <m/>
    <x v="15"/>
    <s v="Kleenex"/>
    <d v="2022-11-27T00:00:00"/>
    <n v="1.28442259880063E-16"/>
    <x v="1"/>
  </r>
  <r>
    <s v="INCREMENTAL"/>
    <x v="0"/>
    <x v="0"/>
    <m/>
    <m/>
    <m/>
    <x v="16"/>
    <s v="Kleenex"/>
    <d v="2022-11-27T00:00:00"/>
    <n v="3.8358582397422399E-26"/>
    <x v="1"/>
  </r>
  <r>
    <s v="INCREMENTAL"/>
    <x v="0"/>
    <x v="0"/>
    <m/>
    <m/>
    <m/>
    <x v="17"/>
    <s v="Kleenex"/>
    <d v="2022-11-27T00:00:00"/>
    <n v="1.5096329435209501E-9"/>
    <x v="1"/>
  </r>
  <r>
    <s v="INCREMENTAL"/>
    <x v="0"/>
    <x v="0"/>
    <m/>
    <m/>
    <m/>
    <x v="18"/>
    <s v="Kleenex"/>
    <d v="2022-11-27T00:00:00"/>
    <n v="5.4041539617739903E-5"/>
    <x v="1"/>
  </r>
  <r>
    <s v="BASE"/>
    <x v="2"/>
    <x v="1"/>
    <m/>
    <m/>
    <m/>
    <x v="19"/>
    <s v="Kleenex"/>
    <d v="2022-11-27T00:00:00"/>
    <n v="6876.1137488025897"/>
    <x v="1"/>
  </r>
  <r>
    <s v="INCREMENTAL"/>
    <x v="0"/>
    <x v="0"/>
    <m/>
    <m/>
    <m/>
    <x v="20"/>
    <s v="Kleenex"/>
    <d v="2022-11-27T00:00:00"/>
    <n v="6.0902882209597997E-26"/>
    <x v="1"/>
  </r>
  <r>
    <s v="BASE"/>
    <x v="2"/>
    <x v="1"/>
    <m/>
    <m/>
    <m/>
    <x v="21"/>
    <s v="Kleenex"/>
    <d v="2022-11-27T00:00:00"/>
    <n v="6624.7062550881801"/>
    <x v="1"/>
  </r>
  <r>
    <s v="INCREMENTAL"/>
    <x v="4"/>
    <x v="1"/>
    <m/>
    <m/>
    <m/>
    <x v="22"/>
    <s v="Kleenex"/>
    <d v="2022-11-27T00:00:00"/>
    <n v="376.14260828319999"/>
    <x v="1"/>
  </r>
  <r>
    <s v="INCREMENTAL"/>
    <x v="4"/>
    <x v="1"/>
    <m/>
    <m/>
    <m/>
    <x v="23"/>
    <s v="Kleenex"/>
    <d v="2022-11-27T00:00:00"/>
    <n v="6.8930399999900197E-3"/>
    <x v="1"/>
  </r>
  <r>
    <s v="INCREMENTAL"/>
    <x v="4"/>
    <x v="1"/>
    <m/>
    <m/>
    <m/>
    <x v="24"/>
    <s v="Kleenex"/>
    <d v="2022-11-27T00:00:00"/>
    <n v="9.0299520000027694E-2"/>
    <x v="1"/>
  </r>
  <r>
    <s v="INCREMENTAL"/>
    <x v="0"/>
    <x v="0"/>
    <m/>
    <m/>
    <m/>
    <x v="25"/>
    <s v="Kleenex"/>
    <d v="2022-11-27T00:00:00"/>
    <n v="3.1894375133130598E-22"/>
    <x v="1"/>
  </r>
  <r>
    <s v="BASE"/>
    <x v="1"/>
    <x v="1"/>
    <m/>
    <m/>
    <m/>
    <x v="26"/>
    <s v="Kleenex"/>
    <d v="2022-11-27T00:00:00"/>
    <n v="-1999.97512548499"/>
    <x v="1"/>
  </r>
  <r>
    <s v="INCREMENTAL"/>
    <x v="0"/>
    <x v="0"/>
    <m/>
    <m/>
    <m/>
    <x v="27"/>
    <s v="Kleenex"/>
    <d v="2022-11-27T00:00:00"/>
    <n v="7.1008675404028805E-14"/>
    <x v="1"/>
  </r>
  <r>
    <s v="INCREMENTAL"/>
    <x v="0"/>
    <x v="0"/>
    <m/>
    <m/>
    <m/>
    <x v="28"/>
    <s v="Kleenex"/>
    <d v="2022-11-27T00:00:00"/>
    <n v="6.6554730763132607E-27"/>
    <x v="1"/>
  </r>
  <r>
    <s v="INCREMENTAL"/>
    <x v="0"/>
    <x v="0"/>
    <m/>
    <m/>
    <m/>
    <x v="29"/>
    <s v="Kleenex"/>
    <d v="2022-11-27T00:00:00"/>
    <n v="3.3655832786924303E-5"/>
    <x v="1"/>
  </r>
  <r>
    <s v="INCREMENTAL"/>
    <x v="0"/>
    <x v="3"/>
    <m/>
    <m/>
    <m/>
    <x v="30"/>
    <s v="Kleenex"/>
    <d v="2022-11-27T00:00:00"/>
    <n v="0.36801387935074897"/>
    <x v="1"/>
  </r>
  <r>
    <s v="BASE"/>
    <x v="2"/>
    <x v="1"/>
    <m/>
    <m/>
    <m/>
    <x v="31"/>
    <s v="Kleenex"/>
    <d v="2022-11-27T00:00:00"/>
    <n v="0"/>
    <x v="1"/>
  </r>
  <r>
    <s v="BASE"/>
    <x v="2"/>
    <x v="1"/>
    <m/>
    <m/>
    <m/>
    <x v="32"/>
    <s v="Kleenex"/>
    <d v="2022-11-27T00:00:00"/>
    <n v="0"/>
    <x v="1"/>
  </r>
  <r>
    <s v="INCREMENTAL"/>
    <x v="0"/>
    <x v="0"/>
    <m/>
    <m/>
    <m/>
    <x v="0"/>
    <s v="Kleenex"/>
    <d v="2022-12-04T00:00:00"/>
    <n v="1.3745569743083699E-60"/>
    <x v="1"/>
  </r>
  <r>
    <s v="BASE"/>
    <x v="1"/>
    <x v="1"/>
    <m/>
    <m/>
    <m/>
    <x v="1"/>
    <s v="Kleenex"/>
    <d v="2022-12-04T00:00:00"/>
    <n v="-137.371247933196"/>
    <x v="1"/>
  </r>
  <r>
    <s v="BASE"/>
    <x v="2"/>
    <x v="2"/>
    <m/>
    <m/>
    <m/>
    <x v="2"/>
    <s v="Kleenex"/>
    <d v="2022-12-04T00:00:00"/>
    <n v="-3723.3912336537801"/>
    <x v="1"/>
  </r>
  <r>
    <s v="INCREMENTAL"/>
    <x v="0"/>
    <x v="3"/>
    <m/>
    <m/>
    <m/>
    <x v="3"/>
    <s v="Kleenex"/>
    <d v="2022-12-04T00:00:00"/>
    <n v="2.1279061393135301E-42"/>
    <x v="1"/>
  </r>
  <r>
    <s v="INCREMENTAL"/>
    <x v="0"/>
    <x v="0"/>
    <m/>
    <m/>
    <m/>
    <x v="4"/>
    <s v="Kleenex"/>
    <d v="2022-12-04T00:00:00"/>
    <n v="7.9669736191023405E-6"/>
    <x v="1"/>
  </r>
  <r>
    <s v="INCREMENTAL"/>
    <x v="0"/>
    <x v="0"/>
    <m/>
    <m/>
    <m/>
    <x v="5"/>
    <s v="Kleenex"/>
    <d v="2022-12-04T00:00:00"/>
    <n v="7.2526609478434104E-2"/>
    <x v="1"/>
  </r>
  <r>
    <s v="BASE"/>
    <x v="2"/>
    <x v="4"/>
    <m/>
    <m/>
    <m/>
    <x v="6"/>
    <s v="Kleenex"/>
    <d v="2022-12-04T00:00:00"/>
    <n v="0"/>
    <x v="1"/>
  </r>
  <r>
    <s v="INCREMENTAL"/>
    <x v="0"/>
    <x v="0"/>
    <m/>
    <m/>
    <m/>
    <x v="7"/>
    <s v="Kleenex"/>
    <d v="2022-12-04T00:00:00"/>
    <n v="4.2550382011214802E-26"/>
    <x v="1"/>
  </r>
  <r>
    <s v="INCREMENTAL"/>
    <x v="0"/>
    <x v="0"/>
    <m/>
    <m/>
    <m/>
    <x v="8"/>
    <s v="Kleenex"/>
    <d v="2022-12-04T00:00:00"/>
    <n v="3.5444716727861401E-28"/>
    <x v="1"/>
  </r>
  <r>
    <m/>
    <x v="3"/>
    <x v="1"/>
    <m/>
    <m/>
    <m/>
    <x v="9"/>
    <s v="Kleenex"/>
    <d v="2022-12-04T00:00:00"/>
    <n v="309.87860889020601"/>
    <x v="1"/>
  </r>
  <r>
    <s v="INCREMENTAL"/>
    <x v="0"/>
    <x v="0"/>
    <m/>
    <m/>
    <m/>
    <x v="10"/>
    <s v="Kleenex"/>
    <d v="2022-12-04T00:00:00"/>
    <n v="3.7874560135511099E-65"/>
    <x v="1"/>
  </r>
  <r>
    <s v="INCREMENTAL"/>
    <x v="0"/>
    <x v="0"/>
    <m/>
    <m/>
    <m/>
    <x v="11"/>
    <s v="Kleenex"/>
    <d v="2022-12-04T00:00:00"/>
    <n v="1.8519118761682099E-11"/>
    <x v="1"/>
  </r>
  <r>
    <s v="INCREMENTAL"/>
    <x v="0"/>
    <x v="0"/>
    <m/>
    <m/>
    <m/>
    <x v="12"/>
    <s v="Kleenex"/>
    <d v="2022-12-04T00:00:00"/>
    <n v="3.70641003071658E-4"/>
    <x v="1"/>
  </r>
  <r>
    <s v="INCREMENTAL"/>
    <x v="0"/>
    <x v="3"/>
    <m/>
    <m/>
    <m/>
    <x v="13"/>
    <s v="Kleenex"/>
    <d v="2022-12-04T00:00:00"/>
    <n v="4.9750947687512703E-2"/>
    <x v="1"/>
  </r>
  <r>
    <s v="INCREMENTAL"/>
    <x v="0"/>
    <x v="3"/>
    <m/>
    <m/>
    <m/>
    <x v="14"/>
    <s v="Kleenex"/>
    <d v="2022-12-04T00:00:00"/>
    <n v="3.3837544178406702E-3"/>
    <x v="1"/>
  </r>
  <r>
    <s v="INCREMENTAL"/>
    <x v="0"/>
    <x v="0"/>
    <m/>
    <m/>
    <m/>
    <x v="15"/>
    <s v="Kleenex"/>
    <d v="2022-12-04T00:00:00"/>
    <n v="6.4221129940031403E-17"/>
    <x v="1"/>
  </r>
  <r>
    <s v="INCREMENTAL"/>
    <x v="0"/>
    <x v="0"/>
    <m/>
    <m/>
    <m/>
    <x v="16"/>
    <s v="Kleenex"/>
    <d v="2022-12-04T00:00:00"/>
    <n v="1.9179291198711099E-26"/>
    <x v="1"/>
  </r>
  <r>
    <s v="INCREMENTAL"/>
    <x v="0"/>
    <x v="0"/>
    <m/>
    <m/>
    <m/>
    <x v="17"/>
    <s v="Kleenex"/>
    <d v="2022-12-04T00:00:00"/>
    <n v="7.54816471760477E-10"/>
    <x v="1"/>
  </r>
  <r>
    <s v="INCREMENTAL"/>
    <x v="0"/>
    <x v="0"/>
    <m/>
    <m/>
    <m/>
    <x v="18"/>
    <s v="Kleenex"/>
    <d v="2022-12-04T00:00:00"/>
    <n v="2.1616615847095899E-5"/>
    <x v="1"/>
  </r>
  <r>
    <s v="BASE"/>
    <x v="2"/>
    <x v="1"/>
    <m/>
    <m/>
    <m/>
    <x v="19"/>
    <s v="Kleenex"/>
    <d v="2022-12-04T00:00:00"/>
    <n v="7108.60661243088"/>
    <x v="1"/>
  </r>
  <r>
    <s v="INCREMENTAL"/>
    <x v="0"/>
    <x v="0"/>
    <m/>
    <m/>
    <m/>
    <x v="20"/>
    <s v="Kleenex"/>
    <d v="2022-12-04T00:00:00"/>
    <n v="1.8270864662879399E-26"/>
    <x v="1"/>
  </r>
  <r>
    <s v="BASE"/>
    <x v="2"/>
    <x v="1"/>
    <m/>
    <m/>
    <m/>
    <x v="21"/>
    <s v="Kleenex"/>
    <d v="2022-12-04T00:00:00"/>
    <n v="6650.4910555726001"/>
    <x v="1"/>
  </r>
  <r>
    <s v="INCREMENTAL"/>
    <x v="4"/>
    <x v="1"/>
    <m/>
    <m/>
    <m/>
    <x v="22"/>
    <s v="Kleenex"/>
    <d v="2022-12-04T00:00:00"/>
    <n v="128.43893941377499"/>
    <x v="1"/>
  </r>
  <r>
    <s v="INCREMENTAL"/>
    <x v="4"/>
    <x v="1"/>
    <m/>
    <m/>
    <m/>
    <x v="23"/>
    <s v="Kleenex"/>
    <d v="2022-12-04T00:00:00"/>
    <n v="3.2898599999952398E-3"/>
    <x v="1"/>
  </r>
  <r>
    <s v="INCREMENTAL"/>
    <x v="4"/>
    <x v="1"/>
    <m/>
    <m/>
    <m/>
    <x v="24"/>
    <s v="Kleenex"/>
    <d v="2022-12-04T00:00:00"/>
    <n v="7.4293560000022796E-2"/>
    <x v="1"/>
  </r>
  <r>
    <s v="INCREMENTAL"/>
    <x v="0"/>
    <x v="0"/>
    <m/>
    <m/>
    <m/>
    <x v="25"/>
    <s v="Kleenex"/>
    <d v="2022-12-04T00:00:00"/>
    <n v="1.27577500532522E-22"/>
    <x v="1"/>
  </r>
  <r>
    <s v="BASE"/>
    <x v="1"/>
    <x v="1"/>
    <m/>
    <m/>
    <m/>
    <x v="26"/>
    <s v="Kleenex"/>
    <d v="2022-12-04T00:00:00"/>
    <n v="-2006.1670242197299"/>
    <x v="1"/>
  </r>
  <r>
    <s v="INCREMENTAL"/>
    <x v="0"/>
    <x v="0"/>
    <m/>
    <m/>
    <m/>
    <x v="27"/>
    <s v="Kleenex"/>
    <d v="2022-12-04T00:00:00"/>
    <n v="4.9706072782820197E-14"/>
    <x v="1"/>
  </r>
  <r>
    <s v="INCREMENTAL"/>
    <x v="0"/>
    <x v="0"/>
    <m/>
    <m/>
    <m/>
    <x v="28"/>
    <s v="Kleenex"/>
    <d v="2022-12-04T00:00:00"/>
    <n v="2.6621892305253099E-27"/>
    <x v="1"/>
  </r>
  <r>
    <s v="INCREMENTAL"/>
    <x v="0"/>
    <x v="0"/>
    <m/>
    <m/>
    <m/>
    <x v="29"/>
    <s v="Kleenex"/>
    <d v="2022-12-04T00:00:00"/>
    <n v="1.34623331147698E-5"/>
    <x v="1"/>
  </r>
  <r>
    <s v="INCREMENTAL"/>
    <x v="0"/>
    <x v="3"/>
    <m/>
    <m/>
    <m/>
    <x v="30"/>
    <s v="Kleenex"/>
    <d v="2022-12-04T00:00:00"/>
    <n v="0.32764538967540402"/>
    <x v="1"/>
  </r>
  <r>
    <s v="BASE"/>
    <x v="2"/>
    <x v="1"/>
    <m/>
    <m/>
    <m/>
    <x v="31"/>
    <s v="Kleenex"/>
    <d v="2022-12-04T00:00:00"/>
    <n v="0"/>
    <x v="1"/>
  </r>
  <r>
    <s v="BASE"/>
    <x v="2"/>
    <x v="1"/>
    <m/>
    <m/>
    <m/>
    <x v="32"/>
    <s v="Kleenex"/>
    <d v="2022-12-04T00:00:00"/>
    <n v="2015.6054408570101"/>
    <x v="1"/>
  </r>
  <r>
    <s v="INCREMENTAL"/>
    <x v="0"/>
    <x v="0"/>
    <m/>
    <m/>
    <m/>
    <x v="0"/>
    <s v="Kleenex"/>
    <d v="2022-12-11T00:00:00"/>
    <n v="1.37455697430837E-61"/>
    <x v="1"/>
  </r>
  <r>
    <s v="BASE"/>
    <x v="1"/>
    <x v="1"/>
    <m/>
    <m/>
    <m/>
    <x v="1"/>
    <s v="Kleenex"/>
    <d v="2022-12-11T00:00:00"/>
    <n v="-139.029402904194"/>
    <x v="1"/>
  </r>
  <r>
    <s v="BASE"/>
    <x v="2"/>
    <x v="2"/>
    <m/>
    <m/>
    <m/>
    <x v="2"/>
    <s v="Kleenex"/>
    <d v="2022-12-11T00:00:00"/>
    <n v="-3671.0772456427599"/>
    <x v="1"/>
  </r>
  <r>
    <s v="INCREMENTAL"/>
    <x v="0"/>
    <x v="3"/>
    <m/>
    <m/>
    <m/>
    <x v="3"/>
    <s v="Kleenex"/>
    <d v="2022-12-11T00:00:00"/>
    <n v="4.2558122786270803E-43"/>
    <x v="1"/>
  </r>
  <r>
    <s v="INCREMENTAL"/>
    <x v="0"/>
    <x v="0"/>
    <m/>
    <m/>
    <m/>
    <x v="4"/>
    <s v="Kleenex"/>
    <d v="2022-12-11T00:00:00"/>
    <n v="5.9752302143267503E-6"/>
    <x v="1"/>
  </r>
  <r>
    <s v="INCREMENTAL"/>
    <x v="0"/>
    <x v="0"/>
    <m/>
    <m/>
    <m/>
    <x v="5"/>
    <s v="Kleenex"/>
    <d v="2022-12-11T00:00:00"/>
    <n v="5.4394957108825602E-2"/>
    <x v="1"/>
  </r>
  <r>
    <s v="BASE"/>
    <x v="2"/>
    <x v="4"/>
    <m/>
    <m/>
    <m/>
    <x v="6"/>
    <s v="Kleenex"/>
    <d v="2022-12-11T00:00:00"/>
    <n v="0"/>
    <x v="1"/>
  </r>
  <r>
    <s v="INCREMENTAL"/>
    <x v="0"/>
    <x v="0"/>
    <m/>
    <m/>
    <m/>
    <x v="7"/>
    <s v="Kleenex"/>
    <d v="2022-12-11T00:00:00"/>
    <n v="1.70201528044859E-26"/>
    <x v="1"/>
  </r>
  <r>
    <s v="INCREMENTAL"/>
    <x v="0"/>
    <x v="0"/>
    <m/>
    <m/>
    <m/>
    <x v="8"/>
    <s v="Kleenex"/>
    <d v="2022-12-11T00:00:00"/>
    <n v="1.77223583639306E-28"/>
    <x v="1"/>
  </r>
  <r>
    <m/>
    <x v="3"/>
    <x v="1"/>
    <m/>
    <m/>
    <m/>
    <x v="9"/>
    <s v="Kleenex"/>
    <d v="2022-12-11T00:00:00"/>
    <n v="309.87860889020601"/>
    <x v="1"/>
  </r>
  <r>
    <s v="INCREMENTAL"/>
    <x v="0"/>
    <x v="0"/>
    <m/>
    <m/>
    <m/>
    <x v="10"/>
    <s v="Kleenex"/>
    <d v="2022-12-11T00:00:00"/>
    <n v="7.57491202710221E-66"/>
    <x v="1"/>
  </r>
  <r>
    <s v="INCREMENTAL"/>
    <x v="0"/>
    <x v="0"/>
    <m/>
    <m/>
    <m/>
    <x v="11"/>
    <s v="Kleenex"/>
    <d v="2022-12-11T00:00:00"/>
    <n v="5.5557356285046199E-12"/>
    <x v="1"/>
  </r>
  <r>
    <s v="INCREMENTAL"/>
    <x v="0"/>
    <x v="0"/>
    <m/>
    <m/>
    <m/>
    <x v="12"/>
    <s v="Kleenex"/>
    <d v="2022-12-11T00:00:00"/>
    <n v="2.2238460184299499E-4"/>
    <x v="1"/>
  </r>
  <r>
    <s v="INCREMENTAL"/>
    <x v="0"/>
    <x v="3"/>
    <m/>
    <m/>
    <m/>
    <x v="13"/>
    <s v="Kleenex"/>
    <d v="2022-12-11T00:00:00"/>
    <n v="4.8763231106279899E-2"/>
    <x v="1"/>
  </r>
  <r>
    <s v="INCREMENTAL"/>
    <x v="0"/>
    <x v="3"/>
    <m/>
    <m/>
    <m/>
    <x v="14"/>
    <s v="Kleenex"/>
    <d v="2022-12-11T00:00:00"/>
    <n v="1.3535017671362701E-3"/>
    <x v="1"/>
  </r>
  <r>
    <s v="INCREMENTAL"/>
    <x v="0"/>
    <x v="0"/>
    <m/>
    <m/>
    <m/>
    <x v="15"/>
    <s v="Kleenex"/>
    <d v="2022-12-11T00:00:00"/>
    <n v="3.2110564970015701E-17"/>
    <x v="1"/>
  </r>
  <r>
    <s v="INCREMENTAL"/>
    <x v="0"/>
    <x v="0"/>
    <m/>
    <m/>
    <m/>
    <x v="16"/>
    <s v="Kleenex"/>
    <d v="2022-12-11T00:00:00"/>
    <n v="9.5896455993556098E-27"/>
    <x v="1"/>
  </r>
  <r>
    <s v="INCREMENTAL"/>
    <x v="0"/>
    <x v="0"/>
    <m/>
    <m/>
    <m/>
    <x v="17"/>
    <s v="Kleenex"/>
    <d v="2022-12-11T00:00:00"/>
    <n v="3.77408235880237E-10"/>
    <x v="1"/>
  </r>
  <r>
    <s v="INCREMENTAL"/>
    <x v="0"/>
    <x v="0"/>
    <m/>
    <m/>
    <m/>
    <x v="18"/>
    <s v="Kleenex"/>
    <d v="2022-12-11T00:00:00"/>
    <n v="8.6466463388383599E-6"/>
    <x v="1"/>
  </r>
  <r>
    <s v="BASE"/>
    <x v="2"/>
    <x v="1"/>
    <m/>
    <m/>
    <m/>
    <x v="19"/>
    <s v="Kleenex"/>
    <d v="2022-12-11T00:00:00"/>
    <n v="6988.7772791011002"/>
    <x v="1"/>
  </r>
  <r>
    <s v="INCREMENTAL"/>
    <x v="0"/>
    <x v="0"/>
    <m/>
    <m/>
    <m/>
    <x v="20"/>
    <s v="Kleenex"/>
    <d v="2022-12-11T00:00:00"/>
    <n v="5.48125939886382E-27"/>
    <x v="1"/>
  </r>
  <r>
    <s v="BASE"/>
    <x v="2"/>
    <x v="1"/>
    <m/>
    <m/>
    <m/>
    <x v="21"/>
    <s v="Kleenex"/>
    <d v="2022-12-11T00:00:00"/>
    <n v="6717.8035063301204"/>
    <x v="1"/>
  </r>
  <r>
    <s v="INCREMENTAL"/>
    <x v="4"/>
    <x v="1"/>
    <m/>
    <m/>
    <m/>
    <x v="22"/>
    <s v="Kleenex"/>
    <d v="2022-12-11T00:00:00"/>
    <n v="183.00134600684601"/>
    <x v="1"/>
  </r>
  <r>
    <s v="INCREMENTAL"/>
    <x v="4"/>
    <x v="1"/>
    <m/>
    <m/>
    <m/>
    <x v="23"/>
    <s v="Kleenex"/>
    <d v="2022-12-11T00:00:00"/>
    <n v="0"/>
    <x v="1"/>
  </r>
  <r>
    <s v="INCREMENTAL"/>
    <x v="4"/>
    <x v="1"/>
    <m/>
    <m/>
    <m/>
    <x v="24"/>
    <s v="Kleenex"/>
    <d v="2022-12-11T00:00:00"/>
    <n v="3.5805240000011E-2"/>
    <x v="1"/>
  </r>
  <r>
    <s v="INCREMENTAL"/>
    <x v="0"/>
    <x v="0"/>
    <m/>
    <m/>
    <m/>
    <x v="25"/>
    <s v="Kleenex"/>
    <d v="2022-12-11T00:00:00"/>
    <n v="5.1031000213009002E-23"/>
    <x v="1"/>
  </r>
  <r>
    <s v="BASE"/>
    <x v="1"/>
    <x v="1"/>
    <m/>
    <m/>
    <m/>
    <x v="26"/>
    <s v="Kleenex"/>
    <d v="2022-12-11T00:00:00"/>
    <n v="-2006.1670242197299"/>
    <x v="1"/>
  </r>
  <r>
    <s v="INCREMENTAL"/>
    <x v="0"/>
    <x v="0"/>
    <m/>
    <m/>
    <m/>
    <x v="27"/>
    <s v="Kleenex"/>
    <d v="2022-12-11T00:00:00"/>
    <n v="3.4794250947973999E-14"/>
    <x v="1"/>
  </r>
  <r>
    <s v="INCREMENTAL"/>
    <x v="0"/>
    <x v="0"/>
    <m/>
    <m/>
    <m/>
    <x v="28"/>
    <s v="Kleenex"/>
    <d v="2022-12-11T00:00:00"/>
    <n v="1.06487569221012E-27"/>
    <x v="1"/>
  </r>
  <r>
    <s v="INCREMENTAL"/>
    <x v="0"/>
    <x v="0"/>
    <m/>
    <m/>
    <m/>
    <x v="29"/>
    <s v="Kleenex"/>
    <d v="2022-12-11T00:00:00"/>
    <n v="5.3849332459079102E-6"/>
    <x v="1"/>
  </r>
  <r>
    <s v="INCREMENTAL"/>
    <x v="0"/>
    <x v="3"/>
    <m/>
    <m/>
    <m/>
    <x v="30"/>
    <s v="Kleenex"/>
    <d v="2022-12-11T00:00:00"/>
    <n v="0.29949049483772999"/>
    <x v="1"/>
  </r>
  <r>
    <s v="BASE"/>
    <x v="2"/>
    <x v="1"/>
    <m/>
    <m/>
    <m/>
    <x v="31"/>
    <s v="Kleenex"/>
    <d v="2022-12-11T00:00:00"/>
    <n v="0"/>
    <x v="1"/>
  </r>
  <r>
    <s v="BASE"/>
    <x v="2"/>
    <x v="1"/>
    <m/>
    <m/>
    <m/>
    <x v="32"/>
    <s v="Kleenex"/>
    <d v="2022-12-11T00:00:00"/>
    <n v="2232.96424470905"/>
    <x v="1"/>
  </r>
  <r>
    <s v="INCREMENTAL"/>
    <x v="0"/>
    <x v="0"/>
    <m/>
    <m/>
    <m/>
    <x v="0"/>
    <s v="Kleenex"/>
    <d v="2022-12-18T00:00:00"/>
    <n v="1.37455697430837E-62"/>
    <x v="1"/>
  </r>
  <r>
    <s v="BASE"/>
    <x v="1"/>
    <x v="1"/>
    <m/>
    <m/>
    <m/>
    <x v="1"/>
    <s v="Kleenex"/>
    <d v="2022-12-18T00:00:00"/>
    <n v="-138.83264118498801"/>
    <x v="1"/>
  </r>
  <r>
    <s v="BASE"/>
    <x v="2"/>
    <x v="2"/>
    <m/>
    <m/>
    <m/>
    <x v="2"/>
    <s v="Kleenex"/>
    <d v="2022-12-18T00:00:00"/>
    <n v="-3656.2928577265998"/>
    <x v="1"/>
  </r>
  <r>
    <s v="INCREMENTAL"/>
    <x v="0"/>
    <x v="3"/>
    <m/>
    <m/>
    <m/>
    <x v="3"/>
    <s v="Kleenex"/>
    <d v="2022-12-18T00:00:00"/>
    <n v="8.51162455725413E-44"/>
    <x v="1"/>
  </r>
  <r>
    <s v="INCREMENTAL"/>
    <x v="0"/>
    <x v="0"/>
    <m/>
    <m/>
    <m/>
    <x v="4"/>
    <s v="Kleenex"/>
    <d v="2022-12-18T00:00:00"/>
    <n v="4.4814226607450599E-6"/>
    <x v="1"/>
  </r>
  <r>
    <s v="INCREMENTAL"/>
    <x v="0"/>
    <x v="0"/>
    <m/>
    <m/>
    <m/>
    <x v="5"/>
    <s v="Kleenex"/>
    <d v="2022-12-18T00:00:00"/>
    <n v="4.07962178316192E-2"/>
    <x v="1"/>
  </r>
  <r>
    <s v="BASE"/>
    <x v="2"/>
    <x v="4"/>
    <m/>
    <m/>
    <m/>
    <x v="6"/>
    <s v="Kleenex"/>
    <d v="2022-12-18T00:00:00"/>
    <n v="0"/>
    <x v="1"/>
  </r>
  <r>
    <s v="INCREMENTAL"/>
    <x v="0"/>
    <x v="0"/>
    <m/>
    <m/>
    <m/>
    <x v="7"/>
    <s v="Kleenex"/>
    <d v="2022-12-18T00:00:00"/>
    <n v="6.8080611217943705E-27"/>
    <x v="1"/>
  </r>
  <r>
    <s v="INCREMENTAL"/>
    <x v="0"/>
    <x v="0"/>
    <m/>
    <m/>
    <m/>
    <x v="8"/>
    <s v="Kleenex"/>
    <d v="2022-12-18T00:00:00"/>
    <n v="8.8611791819653301E-29"/>
    <x v="1"/>
  </r>
  <r>
    <m/>
    <x v="3"/>
    <x v="1"/>
    <m/>
    <m/>
    <m/>
    <x v="9"/>
    <s v="Kleenex"/>
    <d v="2022-12-18T00:00:00"/>
    <n v="309.87860889020601"/>
    <x v="1"/>
  </r>
  <r>
    <s v="INCREMENTAL"/>
    <x v="0"/>
    <x v="0"/>
    <m/>
    <m/>
    <m/>
    <x v="10"/>
    <s v="Kleenex"/>
    <d v="2022-12-18T00:00:00"/>
    <n v="1.51498240542044E-66"/>
    <x v="1"/>
  </r>
  <r>
    <s v="INCREMENTAL"/>
    <x v="0"/>
    <x v="0"/>
    <m/>
    <m/>
    <m/>
    <x v="11"/>
    <s v="Kleenex"/>
    <d v="2022-12-18T00:00:00"/>
    <n v="1.66672068855139E-12"/>
    <x v="1"/>
  </r>
  <r>
    <s v="INCREMENTAL"/>
    <x v="0"/>
    <x v="0"/>
    <m/>
    <m/>
    <m/>
    <x v="12"/>
    <s v="Kleenex"/>
    <d v="2022-12-18T00:00:00"/>
    <n v="1.3343076110579699E-4"/>
    <x v="1"/>
  </r>
  <r>
    <s v="INCREMENTAL"/>
    <x v="0"/>
    <x v="3"/>
    <m/>
    <m/>
    <m/>
    <x v="13"/>
    <s v="Kleenex"/>
    <d v="2022-12-18T00:00:00"/>
    <n v="4.7137540531908897E-2"/>
    <x v="1"/>
  </r>
  <r>
    <s v="INCREMENTAL"/>
    <x v="0"/>
    <x v="3"/>
    <m/>
    <m/>
    <m/>
    <x v="14"/>
    <s v="Kleenex"/>
    <d v="2022-12-18T00:00:00"/>
    <n v="5.4140070685450498E-4"/>
    <x v="1"/>
  </r>
  <r>
    <s v="INCREMENTAL"/>
    <x v="0"/>
    <x v="0"/>
    <m/>
    <m/>
    <m/>
    <x v="15"/>
    <s v="Kleenex"/>
    <d v="2022-12-18T00:00:00"/>
    <n v="1.60552824850079E-17"/>
    <x v="1"/>
  </r>
  <r>
    <s v="INCREMENTAL"/>
    <x v="0"/>
    <x v="0"/>
    <m/>
    <m/>
    <m/>
    <x v="16"/>
    <s v="Kleenex"/>
    <d v="2022-12-18T00:00:00"/>
    <n v="4.7948227996777899E-27"/>
    <x v="1"/>
  </r>
  <r>
    <s v="INCREMENTAL"/>
    <x v="0"/>
    <x v="0"/>
    <m/>
    <m/>
    <m/>
    <x v="17"/>
    <s v="Kleenex"/>
    <d v="2022-12-18T00:00:00"/>
    <n v="1.8870411794011899E-10"/>
    <x v="1"/>
  </r>
  <r>
    <s v="INCREMENTAL"/>
    <x v="0"/>
    <x v="0"/>
    <m/>
    <m/>
    <m/>
    <x v="18"/>
    <s v="Kleenex"/>
    <d v="2022-12-18T00:00:00"/>
    <n v="3.4586585355353401E-6"/>
    <x v="1"/>
  </r>
  <r>
    <s v="BASE"/>
    <x v="2"/>
    <x v="1"/>
    <m/>
    <m/>
    <m/>
    <x v="19"/>
    <s v="Kleenex"/>
    <d v="2022-12-18T00:00:00"/>
    <n v="7706.2960848459197"/>
    <x v="1"/>
  </r>
  <r>
    <s v="INCREMENTAL"/>
    <x v="0"/>
    <x v="0"/>
    <m/>
    <m/>
    <m/>
    <x v="20"/>
    <s v="Kleenex"/>
    <d v="2022-12-18T00:00:00"/>
    <n v="1.6443778196591502E-27"/>
    <x v="1"/>
  </r>
  <r>
    <s v="BASE"/>
    <x v="2"/>
    <x v="1"/>
    <m/>
    <m/>
    <m/>
    <x v="21"/>
    <s v="Kleenex"/>
    <d v="2022-12-18T00:00:00"/>
    <n v="6828.6310767692503"/>
    <x v="1"/>
  </r>
  <r>
    <s v="INCREMENTAL"/>
    <x v="4"/>
    <x v="1"/>
    <m/>
    <m/>
    <m/>
    <x v="22"/>
    <s v="Kleenex"/>
    <d v="2022-12-18T00:00:00"/>
    <n v="106.227694251995"/>
    <x v="1"/>
  </r>
  <r>
    <s v="INCREMENTAL"/>
    <x v="4"/>
    <x v="1"/>
    <m/>
    <m/>
    <m/>
    <x v="23"/>
    <s v="Kleenex"/>
    <d v="2022-12-18T00:00:00"/>
    <n v="2.61099999999622E-4"/>
    <x v="1"/>
  </r>
  <r>
    <s v="INCREMENTAL"/>
    <x v="4"/>
    <x v="1"/>
    <m/>
    <m/>
    <m/>
    <x v="24"/>
    <s v="Kleenex"/>
    <d v="2022-12-18T00:00:00"/>
    <n v="3.6267840000011098E-2"/>
    <x v="1"/>
  </r>
  <r>
    <s v="INCREMENTAL"/>
    <x v="0"/>
    <x v="0"/>
    <m/>
    <m/>
    <m/>
    <x v="25"/>
    <s v="Kleenex"/>
    <d v="2022-12-18T00:00:00"/>
    <n v="2.04124000852036E-23"/>
    <x v="1"/>
  </r>
  <r>
    <s v="BASE"/>
    <x v="1"/>
    <x v="1"/>
    <m/>
    <m/>
    <m/>
    <x v="26"/>
    <s v="Kleenex"/>
    <d v="2022-12-18T00:00:00"/>
    <n v="-2006.1670242197299"/>
    <x v="1"/>
  </r>
  <r>
    <s v="INCREMENTAL"/>
    <x v="0"/>
    <x v="0"/>
    <m/>
    <m/>
    <m/>
    <x v="27"/>
    <s v="Kleenex"/>
    <d v="2022-12-18T00:00:00"/>
    <n v="2.4355975663581799E-14"/>
    <x v="1"/>
  </r>
  <r>
    <s v="INCREMENTAL"/>
    <x v="0"/>
    <x v="0"/>
    <m/>
    <m/>
    <m/>
    <x v="28"/>
    <s v="Kleenex"/>
    <d v="2022-12-18T00:00:00"/>
    <n v="4.2595027688404904E-28"/>
    <x v="1"/>
  </r>
  <r>
    <s v="INCREMENTAL"/>
    <x v="0"/>
    <x v="0"/>
    <m/>
    <m/>
    <m/>
    <x v="29"/>
    <s v="Kleenex"/>
    <d v="2022-12-18T00:00:00"/>
    <n v="2.1539732983631598E-6"/>
    <x v="1"/>
  </r>
  <r>
    <s v="INCREMENTAL"/>
    <x v="0"/>
    <x v="3"/>
    <m/>
    <m/>
    <m/>
    <x v="30"/>
    <s v="Kleenex"/>
    <d v="2022-12-18T00:00:00"/>
    <n v="0.27660864741889202"/>
    <x v="1"/>
  </r>
  <r>
    <s v="BASE"/>
    <x v="2"/>
    <x v="1"/>
    <m/>
    <m/>
    <m/>
    <x v="31"/>
    <s v="Kleenex"/>
    <d v="2022-12-18T00:00:00"/>
    <n v="0"/>
    <x v="1"/>
  </r>
  <r>
    <s v="BASE"/>
    <x v="2"/>
    <x v="1"/>
    <m/>
    <m/>
    <m/>
    <x v="32"/>
    <s v="Kleenex"/>
    <d v="2022-12-18T00:00:00"/>
    <n v="2568.7544519302201"/>
    <x v="1"/>
  </r>
  <r>
    <s v="INCREMENTAL"/>
    <x v="0"/>
    <x v="0"/>
    <m/>
    <m/>
    <m/>
    <x v="0"/>
    <s v="Kleenex"/>
    <d v="2022-12-25T00:00:00"/>
    <n v="1.37455697430837E-63"/>
    <x v="1"/>
  </r>
  <r>
    <s v="BASE"/>
    <x v="1"/>
    <x v="1"/>
    <m/>
    <m/>
    <m/>
    <x v="1"/>
    <s v="Kleenex"/>
    <d v="2022-12-25T00:00:00"/>
    <n v="-140.05045728470799"/>
    <x v="1"/>
  </r>
  <r>
    <s v="BASE"/>
    <x v="2"/>
    <x v="2"/>
    <m/>
    <m/>
    <m/>
    <x v="2"/>
    <s v="Kleenex"/>
    <d v="2022-12-25T00:00:00"/>
    <n v="-3586.5408737119101"/>
    <x v="1"/>
  </r>
  <r>
    <s v="INCREMENTAL"/>
    <x v="0"/>
    <x v="3"/>
    <m/>
    <m/>
    <m/>
    <x v="3"/>
    <s v="Kleenex"/>
    <d v="2022-12-25T00:00:00"/>
    <n v="1.70232491145083E-44"/>
    <x v="1"/>
  </r>
  <r>
    <s v="INCREMENTAL"/>
    <x v="0"/>
    <x v="0"/>
    <m/>
    <m/>
    <m/>
    <x v="4"/>
    <s v="Kleenex"/>
    <d v="2022-12-25T00:00:00"/>
    <n v="3.3610669955588E-6"/>
    <x v="1"/>
  </r>
  <r>
    <s v="INCREMENTAL"/>
    <x v="0"/>
    <x v="0"/>
    <m/>
    <m/>
    <m/>
    <x v="5"/>
    <s v="Kleenex"/>
    <d v="2022-12-25T00:00:00"/>
    <n v="3.05971633737144E-2"/>
    <x v="1"/>
  </r>
  <r>
    <s v="BASE"/>
    <x v="2"/>
    <x v="4"/>
    <m/>
    <m/>
    <m/>
    <x v="6"/>
    <s v="Kleenex"/>
    <d v="2022-12-25T00:00:00"/>
    <n v="0"/>
    <x v="1"/>
  </r>
  <r>
    <s v="INCREMENTAL"/>
    <x v="0"/>
    <x v="0"/>
    <m/>
    <m/>
    <m/>
    <x v="7"/>
    <s v="Kleenex"/>
    <d v="2022-12-25T00:00:00"/>
    <n v="2.7232244487177501E-27"/>
    <x v="1"/>
  </r>
  <r>
    <s v="INCREMENTAL"/>
    <x v="0"/>
    <x v="0"/>
    <m/>
    <m/>
    <m/>
    <x v="8"/>
    <s v="Kleenex"/>
    <d v="2022-12-25T00:00:00"/>
    <n v="4.4305895909826701E-29"/>
    <x v="1"/>
  </r>
  <r>
    <m/>
    <x v="3"/>
    <x v="1"/>
    <m/>
    <m/>
    <m/>
    <x v="9"/>
    <s v="Kleenex"/>
    <d v="2022-12-25T00:00:00"/>
    <n v="309.87860889020601"/>
    <x v="1"/>
  </r>
  <r>
    <s v="INCREMENTAL"/>
    <x v="0"/>
    <x v="0"/>
    <m/>
    <m/>
    <m/>
    <x v="10"/>
    <s v="Kleenex"/>
    <d v="2022-12-25T00:00:00"/>
    <n v="3.0299648108408803E-67"/>
    <x v="1"/>
  </r>
  <r>
    <s v="INCREMENTAL"/>
    <x v="0"/>
    <x v="0"/>
    <m/>
    <m/>
    <m/>
    <x v="11"/>
    <s v="Kleenex"/>
    <d v="2022-12-25T00:00:00"/>
    <n v="5.0001620656541699E-13"/>
    <x v="1"/>
  </r>
  <r>
    <s v="INCREMENTAL"/>
    <x v="0"/>
    <x v="0"/>
    <m/>
    <m/>
    <m/>
    <x v="12"/>
    <s v="Kleenex"/>
    <d v="2022-12-25T00:00:00"/>
    <n v="8.0058456663477905E-5"/>
    <x v="1"/>
  </r>
  <r>
    <s v="INCREMENTAL"/>
    <x v="0"/>
    <x v="3"/>
    <m/>
    <m/>
    <m/>
    <x v="13"/>
    <s v="Kleenex"/>
    <d v="2022-12-25T00:00:00"/>
    <n v="4.5555737559597097E-2"/>
    <x v="1"/>
  </r>
  <r>
    <s v="INCREMENTAL"/>
    <x v="0"/>
    <x v="3"/>
    <m/>
    <m/>
    <m/>
    <x v="14"/>
    <s v="Kleenex"/>
    <d v="2022-12-25T00:00:00"/>
    <n v="2.1656028274180301E-4"/>
    <x v="1"/>
  </r>
  <r>
    <s v="INCREMENTAL"/>
    <x v="0"/>
    <x v="0"/>
    <m/>
    <m/>
    <m/>
    <x v="15"/>
    <s v="Kleenex"/>
    <d v="2022-12-25T00:00:00"/>
    <n v="8.02764124250393E-18"/>
    <x v="1"/>
  </r>
  <r>
    <s v="INCREMENTAL"/>
    <x v="0"/>
    <x v="0"/>
    <m/>
    <m/>
    <m/>
    <x v="16"/>
    <s v="Kleenex"/>
    <d v="2022-12-25T00:00:00"/>
    <n v="2.3974113998388999E-27"/>
    <x v="1"/>
  </r>
  <r>
    <s v="INCREMENTAL"/>
    <x v="0"/>
    <x v="0"/>
    <m/>
    <m/>
    <m/>
    <x v="17"/>
    <s v="Kleenex"/>
    <d v="2022-12-25T00:00:00"/>
    <n v="9.4352058970059405E-11"/>
    <x v="1"/>
  </r>
  <r>
    <s v="INCREMENTAL"/>
    <x v="0"/>
    <x v="0"/>
    <m/>
    <m/>
    <m/>
    <x v="18"/>
    <s v="Kleenex"/>
    <d v="2022-12-25T00:00:00"/>
    <n v="0.74853303589271902"/>
    <x v="1"/>
  </r>
  <r>
    <s v="BASE"/>
    <x v="2"/>
    <x v="1"/>
    <m/>
    <m/>
    <m/>
    <x v="19"/>
    <s v="Kleenex"/>
    <d v="2022-12-25T00:00:00"/>
    <n v="8102.3829208951602"/>
    <x v="1"/>
  </r>
  <r>
    <s v="INCREMENTAL"/>
    <x v="0"/>
    <x v="0"/>
    <m/>
    <m/>
    <m/>
    <x v="20"/>
    <s v="Kleenex"/>
    <d v="2022-12-25T00:00:00"/>
    <n v="4.9331334589774503E-28"/>
    <x v="1"/>
  </r>
  <r>
    <s v="BASE"/>
    <x v="2"/>
    <x v="1"/>
    <m/>
    <m/>
    <m/>
    <x v="21"/>
    <s v="Kleenex"/>
    <d v="2022-12-25T00:00:00"/>
    <n v="6783.6515059444901"/>
    <x v="1"/>
  </r>
  <r>
    <s v="INCREMENTAL"/>
    <x v="4"/>
    <x v="1"/>
    <m/>
    <m/>
    <m/>
    <x v="22"/>
    <s v="Kleenex"/>
    <d v="2022-12-25T00:00:00"/>
    <n v="277.64056452225901"/>
    <x v="1"/>
  </r>
  <r>
    <s v="INCREMENTAL"/>
    <x v="4"/>
    <x v="1"/>
    <m/>
    <m/>
    <m/>
    <x v="23"/>
    <s v="Kleenex"/>
    <d v="2022-12-25T00:00:00"/>
    <n v="0"/>
    <x v="1"/>
  </r>
  <r>
    <s v="INCREMENTAL"/>
    <x v="4"/>
    <x v="1"/>
    <m/>
    <m/>
    <m/>
    <x v="24"/>
    <s v="Kleenex"/>
    <d v="2022-12-25T00:00:00"/>
    <n v="2.8126080000008599E-2"/>
    <x v="1"/>
  </r>
  <r>
    <s v="INCREMENTAL"/>
    <x v="0"/>
    <x v="0"/>
    <m/>
    <m/>
    <m/>
    <x v="25"/>
    <s v="Kleenex"/>
    <d v="2022-12-25T00:00:00"/>
    <n v="8.1649600340814303E-24"/>
    <x v="1"/>
  </r>
  <r>
    <s v="BASE"/>
    <x v="1"/>
    <x v="1"/>
    <m/>
    <m/>
    <m/>
    <x v="26"/>
    <s v="Kleenex"/>
    <d v="2022-12-25T00:00:00"/>
    <n v="-2006.1670242197299"/>
    <x v="1"/>
  </r>
  <r>
    <s v="INCREMENTAL"/>
    <x v="0"/>
    <x v="0"/>
    <m/>
    <m/>
    <m/>
    <x v="27"/>
    <s v="Kleenex"/>
    <d v="2022-12-25T00:00:00"/>
    <n v="1.7049182964507301E-14"/>
    <x v="1"/>
  </r>
  <r>
    <s v="INCREMENTAL"/>
    <x v="0"/>
    <x v="0"/>
    <m/>
    <m/>
    <m/>
    <x v="28"/>
    <s v="Kleenex"/>
    <d v="2022-12-25T00:00:00"/>
    <n v="1.7038011075362E-28"/>
    <x v="1"/>
  </r>
  <r>
    <s v="INCREMENTAL"/>
    <x v="0"/>
    <x v="0"/>
    <m/>
    <m/>
    <m/>
    <x v="29"/>
    <s v="Kleenex"/>
    <d v="2022-12-25T00:00:00"/>
    <n v="8.6158931934526497E-7"/>
    <x v="1"/>
  </r>
  <r>
    <s v="INCREMENTAL"/>
    <x v="0"/>
    <x v="3"/>
    <m/>
    <m/>
    <m/>
    <x v="30"/>
    <s v="Kleenex"/>
    <d v="2022-12-25T00:00:00"/>
    <n v="0.230683823709465"/>
    <x v="1"/>
  </r>
  <r>
    <s v="BASE"/>
    <x v="2"/>
    <x v="1"/>
    <m/>
    <m/>
    <m/>
    <x v="31"/>
    <s v="Kleenex"/>
    <d v="2022-12-25T00:00:00"/>
    <n v="0"/>
    <x v="1"/>
  </r>
  <r>
    <s v="BASE"/>
    <x v="2"/>
    <x v="1"/>
    <m/>
    <m/>
    <m/>
    <x v="32"/>
    <s v="Kleenex"/>
    <d v="2022-12-25T00:00:00"/>
    <n v="2777.8275939578102"/>
    <x v="1"/>
  </r>
  <r>
    <s v="INCREMENTAL"/>
    <x v="0"/>
    <x v="0"/>
    <m/>
    <m/>
    <m/>
    <x v="0"/>
    <s v="Kleenex"/>
    <d v="2023-01-01T00:00:00"/>
    <n v="1.3745569743083699E-64"/>
    <x v="1"/>
  </r>
  <r>
    <s v="BASE"/>
    <x v="1"/>
    <x v="1"/>
    <m/>
    <m/>
    <m/>
    <x v="1"/>
    <s v="Kleenex"/>
    <d v="2023-01-01T00:00:00"/>
    <n v="-136.81214011340299"/>
    <x v="1"/>
  </r>
  <r>
    <s v="BASE"/>
    <x v="2"/>
    <x v="2"/>
    <m/>
    <m/>
    <m/>
    <x v="2"/>
    <s v="Kleenex"/>
    <d v="2023-01-01T00:00:00"/>
    <n v="-3598.2925666709102"/>
    <x v="1"/>
  </r>
  <r>
    <s v="INCREMENTAL"/>
    <x v="0"/>
    <x v="3"/>
    <m/>
    <m/>
    <m/>
    <x v="3"/>
    <s v="Kleenex"/>
    <d v="2023-01-01T00:00:00"/>
    <n v="3.4046498229016599E-45"/>
    <x v="1"/>
  </r>
  <r>
    <s v="INCREMENTAL"/>
    <x v="0"/>
    <x v="0"/>
    <m/>
    <m/>
    <m/>
    <x v="4"/>
    <s v="Kleenex"/>
    <d v="2023-01-01T00:00:00"/>
    <n v="2.5208002466691E-6"/>
    <x v="1"/>
  </r>
  <r>
    <s v="INCREMENTAL"/>
    <x v="0"/>
    <x v="0"/>
    <m/>
    <m/>
    <m/>
    <x v="5"/>
    <s v="Kleenex"/>
    <d v="2023-01-01T00:00:00"/>
    <n v="2.2947872530285799E-2"/>
    <x v="1"/>
  </r>
  <r>
    <s v="BASE"/>
    <x v="2"/>
    <x v="4"/>
    <m/>
    <m/>
    <m/>
    <x v="6"/>
    <s v="Kleenex"/>
    <d v="2023-01-01T00:00:00"/>
    <n v="0"/>
    <x v="1"/>
  </r>
  <r>
    <s v="INCREMENTAL"/>
    <x v="0"/>
    <x v="0"/>
    <m/>
    <m/>
    <m/>
    <x v="7"/>
    <s v="Kleenex"/>
    <d v="2023-01-01T00:00:00"/>
    <n v="1.0892897794871001E-27"/>
    <x v="1"/>
  </r>
  <r>
    <s v="INCREMENTAL"/>
    <x v="0"/>
    <x v="0"/>
    <m/>
    <m/>
    <m/>
    <x v="8"/>
    <s v="Kleenex"/>
    <d v="2023-01-01T00:00:00"/>
    <n v="2.2152947954913401E-29"/>
    <x v="1"/>
  </r>
  <r>
    <m/>
    <x v="3"/>
    <x v="1"/>
    <m/>
    <m/>
    <m/>
    <x v="9"/>
    <s v="Kleenex"/>
    <d v="2023-01-01T00:00:00"/>
    <n v="309.87860889020601"/>
    <x v="1"/>
  </r>
  <r>
    <s v="INCREMENTAL"/>
    <x v="0"/>
    <x v="0"/>
    <m/>
    <m/>
    <m/>
    <x v="10"/>
    <s v="Kleenex"/>
    <d v="2023-01-01T00:00:00"/>
    <n v="6.0599296216817498E-68"/>
    <x v="1"/>
  </r>
  <r>
    <s v="INCREMENTAL"/>
    <x v="0"/>
    <x v="0"/>
    <m/>
    <m/>
    <m/>
    <x v="11"/>
    <s v="Kleenex"/>
    <d v="2023-01-01T00:00:00"/>
    <n v="1.5000486196962501E-13"/>
    <x v="1"/>
  </r>
  <r>
    <s v="INCREMENTAL"/>
    <x v="0"/>
    <x v="0"/>
    <m/>
    <m/>
    <m/>
    <x v="12"/>
    <s v="Kleenex"/>
    <d v="2023-01-01T00:00:00"/>
    <n v="4.8035073998086897E-5"/>
    <x v="1"/>
  </r>
  <r>
    <s v="INCREMENTAL"/>
    <x v="0"/>
    <x v="3"/>
    <m/>
    <m/>
    <m/>
    <x v="13"/>
    <s v="Kleenex"/>
    <d v="2023-01-01T00:00:00"/>
    <n v="4.39328284679023E-2"/>
    <x v="1"/>
  </r>
  <r>
    <s v="INCREMENTAL"/>
    <x v="0"/>
    <x v="3"/>
    <m/>
    <m/>
    <m/>
    <x v="14"/>
    <s v="Kleenex"/>
    <d v="2023-01-01T00:00:00"/>
    <n v="8.6624113096721105E-5"/>
    <x v="1"/>
  </r>
  <r>
    <s v="INCREMENTAL"/>
    <x v="0"/>
    <x v="0"/>
    <m/>
    <m/>
    <m/>
    <x v="15"/>
    <s v="Kleenex"/>
    <d v="2023-01-01T00:00:00"/>
    <n v="4.0138206212519704E-18"/>
    <x v="1"/>
  </r>
  <r>
    <s v="INCREMENTAL"/>
    <x v="0"/>
    <x v="0"/>
    <m/>
    <m/>
    <m/>
    <x v="16"/>
    <s v="Kleenex"/>
    <d v="2023-01-01T00:00:00"/>
    <n v="1.19870569991945E-27"/>
    <x v="1"/>
  </r>
  <r>
    <s v="INCREMENTAL"/>
    <x v="0"/>
    <x v="0"/>
    <m/>
    <m/>
    <m/>
    <x v="17"/>
    <s v="Kleenex"/>
    <d v="2023-01-01T00:00:00"/>
    <n v="4.7176029485029702E-11"/>
    <x v="1"/>
  </r>
  <r>
    <s v="INCREMENTAL"/>
    <x v="0"/>
    <x v="0"/>
    <m/>
    <m/>
    <m/>
    <x v="18"/>
    <s v="Kleenex"/>
    <d v="2023-01-01T00:00:00"/>
    <n v="3.94734940029059"/>
    <x v="1"/>
  </r>
  <r>
    <s v="BASE"/>
    <x v="2"/>
    <x v="1"/>
    <m/>
    <m/>
    <m/>
    <x v="19"/>
    <s v="Kleenex"/>
    <d v="2023-01-01T00:00:00"/>
    <n v="6941.9444460361501"/>
    <x v="1"/>
  </r>
  <r>
    <s v="INCREMENTAL"/>
    <x v="0"/>
    <x v="0"/>
    <m/>
    <m/>
    <m/>
    <x v="20"/>
    <s v="Kleenex"/>
    <d v="2023-01-01T00:00:00"/>
    <n v="1.4799400376932301E-28"/>
    <x v="1"/>
  </r>
  <r>
    <s v="BASE"/>
    <x v="2"/>
    <x v="1"/>
    <m/>
    <m/>
    <m/>
    <x v="21"/>
    <s v="Kleenex"/>
    <d v="2023-01-01T00:00:00"/>
    <n v="6523.4499189059497"/>
    <x v="1"/>
  </r>
  <r>
    <s v="INCREMENTAL"/>
    <x v="4"/>
    <x v="1"/>
    <m/>
    <m/>
    <m/>
    <x v="22"/>
    <s v="Kleenex"/>
    <d v="2023-01-01T00:00:00"/>
    <n v="206.17829748000801"/>
    <x v="1"/>
  </r>
  <r>
    <s v="INCREMENTAL"/>
    <x v="4"/>
    <x v="1"/>
    <m/>
    <m/>
    <m/>
    <x v="23"/>
    <s v="Kleenex"/>
    <d v="2023-01-01T00:00:00"/>
    <n v="0"/>
    <x v="1"/>
  </r>
  <r>
    <s v="INCREMENTAL"/>
    <x v="4"/>
    <x v="1"/>
    <m/>
    <m/>
    <m/>
    <x v="24"/>
    <s v="Kleenex"/>
    <d v="2023-01-01T00:00:00"/>
    <n v="2.8773720000008801E-2"/>
    <x v="1"/>
  </r>
  <r>
    <s v="INCREMENTAL"/>
    <x v="0"/>
    <x v="0"/>
    <m/>
    <m/>
    <m/>
    <x v="25"/>
    <s v="Kleenex"/>
    <d v="2023-01-01T00:00:00"/>
    <n v="3.2659840136325701E-24"/>
    <x v="1"/>
  </r>
  <r>
    <s v="BASE"/>
    <x v="1"/>
    <x v="1"/>
    <m/>
    <m/>
    <m/>
    <x v="26"/>
    <s v="Kleenex"/>
    <d v="2023-01-01T00:00:00"/>
    <n v="-2006.1670242197299"/>
    <x v="1"/>
  </r>
  <r>
    <s v="INCREMENTAL"/>
    <x v="0"/>
    <x v="0"/>
    <m/>
    <m/>
    <m/>
    <x v="27"/>
    <s v="Kleenex"/>
    <d v="2023-01-01T00:00:00"/>
    <n v="1.1934428075155099E-14"/>
    <x v="1"/>
  </r>
  <r>
    <s v="INCREMENTAL"/>
    <x v="0"/>
    <x v="0"/>
    <m/>
    <m/>
    <m/>
    <x v="28"/>
    <s v="Kleenex"/>
    <d v="2023-01-01T00:00:00"/>
    <n v="6.8152044301447897E-29"/>
    <x v="1"/>
  </r>
  <r>
    <s v="INCREMENTAL"/>
    <x v="0"/>
    <x v="0"/>
    <m/>
    <m/>
    <m/>
    <x v="29"/>
    <s v="Kleenex"/>
    <d v="2023-01-01T00:00:00"/>
    <n v="3.4463572773810499E-7"/>
    <x v="1"/>
  </r>
  <r>
    <s v="INCREMENTAL"/>
    <x v="0"/>
    <x v="3"/>
    <m/>
    <m/>
    <m/>
    <x v="30"/>
    <s v="Kleenex"/>
    <d v="2023-01-01T00:00:00"/>
    <n v="0.13975411185473799"/>
    <x v="1"/>
  </r>
  <r>
    <s v="BASE"/>
    <x v="2"/>
    <x v="1"/>
    <m/>
    <m/>
    <m/>
    <x v="31"/>
    <s v="Kleenex"/>
    <d v="2023-01-01T00:00:00"/>
    <n v="0"/>
    <x v="1"/>
  </r>
  <r>
    <s v="BASE"/>
    <x v="2"/>
    <x v="1"/>
    <m/>
    <m/>
    <m/>
    <x v="32"/>
    <s v="Kleenex"/>
    <d v="2023-01-01T00:00:0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A5F87-677A-450C-81C6-A8BDF6BA0C2C}" name="PivotTable6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37" firstHeaderRow="1" firstDataRow="2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4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3">
    <i>
      <x/>
      <x/>
      <x v="2"/>
    </i>
    <i r="1">
      <x v="1"/>
      <x v="6"/>
    </i>
    <i r="1">
      <x v="4"/>
      <x v="19"/>
    </i>
    <i r="2">
      <x v="21"/>
    </i>
    <i r="2">
      <x v="31"/>
    </i>
    <i r="2">
      <x v="32"/>
    </i>
    <i>
      <x v="1"/>
      <x v="2"/>
      <x v="3"/>
    </i>
    <i r="2">
      <x v="13"/>
    </i>
    <i r="2">
      <x v="14"/>
    </i>
    <i r="2">
      <x v="30"/>
    </i>
    <i r="1">
      <x v="3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5"/>
    </i>
    <i r="2">
      <x v="27"/>
    </i>
    <i r="2">
      <x v="28"/>
    </i>
    <i r="2">
      <x v="29"/>
    </i>
    <i>
      <x v="2"/>
      <x v="4"/>
      <x v="22"/>
    </i>
    <i r="2">
      <x v="23"/>
    </i>
    <i r="2">
      <x v="24"/>
    </i>
    <i>
      <x v="3"/>
      <x v="4"/>
      <x v="1"/>
    </i>
    <i r="2">
      <x v="26"/>
    </i>
    <i>
      <x v="4"/>
      <x v="4"/>
      <x v="9"/>
    </i>
  </rowItems>
  <colFields count="1">
    <field x="10"/>
  </colFields>
  <colItems count="2">
    <i>
      <x/>
    </i>
    <i>
      <x v="1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0.999999999999998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309.87860889020601</v>
      </c>
      <c r="K13" s="1">
        <v>5.1067393144661598E-2</v>
      </c>
      <c r="L13" s="1">
        <v>0.95941521892646797</v>
      </c>
      <c r="M13" s="1">
        <v>6068.0326487861903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5.2301826540411902</v>
      </c>
      <c r="K14" s="1">
        <v>2.5334829047637499</v>
      </c>
      <c r="L14" s="1">
        <v>1.35030246900796E-2</v>
      </c>
      <c r="M14" s="1">
        <v>2.06442389810754</v>
      </c>
      <c r="N14" s="1">
        <v>17.126525199745799</v>
      </c>
    </row>
    <row r="15" spans="1:14" x14ac:dyDescent="0.25">
      <c r="A15" s="1" t="s">
        <v>33</v>
      </c>
      <c r="B15" s="1" t="s">
        <v>34</v>
      </c>
      <c r="C15" s="1" t="s">
        <v>36</v>
      </c>
      <c r="D15" s="1"/>
      <c r="E15" s="1"/>
      <c r="F15" s="1"/>
      <c r="G15" s="1" t="s">
        <v>37</v>
      </c>
      <c r="H15" s="1">
        <v>-55.948560000000001</v>
      </c>
      <c r="I15" s="1">
        <v>25.176852</v>
      </c>
      <c r="J15" s="1">
        <v>-37.908686964506003</v>
      </c>
      <c r="K15" s="1">
        <v>-3.6521084691284398</v>
      </c>
      <c r="L15" s="1">
        <v>4.9399032462371705E-4</v>
      </c>
      <c r="M15" s="1">
        <v>10.3799455259752</v>
      </c>
      <c r="N15" s="1">
        <v>18.678553138053299</v>
      </c>
    </row>
    <row r="16" spans="1:14" x14ac:dyDescent="0.25">
      <c r="A16" s="1" t="s">
        <v>33</v>
      </c>
      <c r="B16" s="1" t="s">
        <v>34</v>
      </c>
      <c r="C16" s="1"/>
      <c r="D16" s="1"/>
      <c r="E16" s="1"/>
      <c r="F16" s="1"/>
      <c r="G16" s="1" t="s">
        <v>38</v>
      </c>
      <c r="H16" s="1">
        <v>5632.32</v>
      </c>
      <c r="I16" s="1">
        <v>563.23199999999997</v>
      </c>
      <c r="J16" s="1">
        <v>6758.78</v>
      </c>
      <c r="K16" s="1">
        <v>5.8298240118309304</v>
      </c>
      <c r="L16" s="1">
        <v>1.50456772374241E-7</v>
      </c>
      <c r="M16" s="1">
        <v>1159.3454598773301</v>
      </c>
      <c r="N16" s="1">
        <v>3.3155958141201598</v>
      </c>
    </row>
    <row r="17" spans="1:14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42</v>
      </c>
      <c r="H17" s="1">
        <v>9.1999999999999998E-2</v>
      </c>
      <c r="I17" s="1">
        <v>2.4840000000000001E-2</v>
      </c>
      <c r="J17" s="1">
        <v>4.2320000000000198E-2</v>
      </c>
      <c r="K17" s="1">
        <v>5.91935559600551E-2</v>
      </c>
      <c r="L17" s="1">
        <v>0.95296423520694495</v>
      </c>
      <c r="M17" s="1">
        <v>0.71494268782498105</v>
      </c>
      <c r="N17" s="1">
        <v>11.410521769495301</v>
      </c>
    </row>
    <row r="18" spans="1:14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 t="s">
        <v>43</v>
      </c>
      <c r="H18" s="1">
        <v>0.32654</v>
      </c>
      <c r="I18" s="1">
        <v>9.7960000000000005E-2</v>
      </c>
      <c r="J18" s="1">
        <v>0.13061999999999899</v>
      </c>
      <c r="K18" s="1">
        <v>1.2206513870005599E-2</v>
      </c>
      <c r="L18" s="1">
        <v>0.99029508762867902</v>
      </c>
      <c r="M18" s="1">
        <v>10.7008439420991</v>
      </c>
      <c r="N18" s="1">
        <v>9.4523884512872804</v>
      </c>
    </row>
    <row r="19" spans="1:14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44</v>
      </c>
      <c r="H19" s="1">
        <v>0.1234</v>
      </c>
      <c r="I19" s="1">
        <v>5.5530000000000003E-2</v>
      </c>
      <c r="J19" s="1">
        <v>1.2339999999998101E-2</v>
      </c>
      <c r="K19" s="1">
        <v>4.0089617078585497E-3</v>
      </c>
      <c r="L19" s="1">
        <v>0.99681256281794195</v>
      </c>
      <c r="M19" s="1">
        <v>3.0781037333952801</v>
      </c>
      <c r="N19" s="1">
        <v>6.4442326089855904</v>
      </c>
    </row>
    <row r="20" spans="1:14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45</v>
      </c>
      <c r="H20" s="1">
        <v>0.32119999999999999</v>
      </c>
      <c r="I20" s="1">
        <v>0.14454</v>
      </c>
      <c r="J20" s="1">
        <v>3.2119999999590199E-2</v>
      </c>
      <c r="K20" s="1">
        <v>1.6172511288702599E-4</v>
      </c>
      <c r="L20" s="1">
        <v>0.99987141557499803</v>
      </c>
      <c r="M20" s="1">
        <v>198.608610785313</v>
      </c>
      <c r="N20" s="1">
        <v>5.3489076277241301</v>
      </c>
    </row>
    <row r="21" spans="1:14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46</v>
      </c>
      <c r="H21" s="1">
        <v>5.4979291800000003E-2</v>
      </c>
      <c r="I21" s="1">
        <v>1.3744823E-2</v>
      </c>
      <c r="J21" s="1">
        <v>2.74896000000001E-2</v>
      </c>
      <c r="K21" s="1">
        <v>8.1229135883841994E-2</v>
      </c>
      <c r="L21" s="1">
        <v>0.93548827563354298</v>
      </c>
      <c r="M21" s="1">
        <v>0.33842044114947001</v>
      </c>
      <c r="N21" s="1">
        <v>27.993773646174098</v>
      </c>
    </row>
    <row r="22" spans="1:14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47</v>
      </c>
      <c r="H22" s="1">
        <v>8.831E-2</v>
      </c>
      <c r="I22" s="1">
        <v>1.9577500000000001E-2</v>
      </c>
      <c r="J22" s="1">
        <v>4.9154999999999997E-2</v>
      </c>
      <c r="K22" s="1">
        <v>0.26731443732330301</v>
      </c>
      <c r="L22" s="1">
        <v>0.79000203642724198</v>
      </c>
      <c r="M22" s="1">
        <v>0.18388456864583599</v>
      </c>
      <c r="N22" s="1">
        <v>38.394734755278698</v>
      </c>
    </row>
    <row r="23" spans="1:14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49</v>
      </c>
      <c r="H23" s="1">
        <v>1.34</v>
      </c>
      <c r="I23" s="1">
        <v>0.49580000000000002</v>
      </c>
      <c r="J23" s="1">
        <v>0.34839999999999899</v>
      </c>
      <c r="K23" s="1">
        <v>2.4250564905336398E-2</v>
      </c>
      <c r="L23" s="1">
        <v>0.98072077371591204</v>
      </c>
      <c r="M23" s="1">
        <v>14.3666756366295</v>
      </c>
      <c r="N23" s="1">
        <v>4.5281545127678502</v>
      </c>
    </row>
    <row r="24" spans="1:14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50</v>
      </c>
      <c r="H24" s="1">
        <v>9.5399999999999999E-2</v>
      </c>
      <c r="I24" s="1">
        <v>3.1482000000000003E-2</v>
      </c>
      <c r="J24" s="1">
        <v>3.2436E-2</v>
      </c>
      <c r="K24" s="1">
        <v>0.15160532359626799</v>
      </c>
      <c r="L24" s="1">
        <v>0.87992818960542696</v>
      </c>
      <c r="M24" s="1">
        <v>0.21395027054840399</v>
      </c>
      <c r="N24" s="1">
        <v>35.697795857253901</v>
      </c>
    </row>
    <row r="25" spans="1:14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51</v>
      </c>
      <c r="H25" s="1">
        <v>1.2999999999999999E-3</v>
      </c>
      <c r="I25" s="1">
        <v>6.0999999999999997E-4</v>
      </c>
      <c r="J25" s="1">
        <v>7.9999999999994206E-5</v>
      </c>
      <c r="K25" s="1">
        <v>6.4811561812716002E-3</v>
      </c>
      <c r="L25" s="1">
        <v>0.99484699801278997</v>
      </c>
      <c r="M25" s="1">
        <v>1.2343476651769001E-2</v>
      </c>
      <c r="N25" s="1">
        <v>8.9933326126122903</v>
      </c>
    </row>
    <row r="26" spans="1:14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52</v>
      </c>
      <c r="H26" s="1">
        <v>0.15504000000000001</v>
      </c>
      <c r="I26" s="1">
        <v>6.0465600000000001E-2</v>
      </c>
      <c r="J26" s="1">
        <v>4.3039838337433398E-2</v>
      </c>
      <c r="K26" s="1">
        <v>9.6848151799261997E-2</v>
      </c>
      <c r="L26" s="1">
        <v>0.92311984869942598</v>
      </c>
      <c r="M26" s="1">
        <v>0.44440536590354801</v>
      </c>
      <c r="N26" s="1">
        <v>12.5219813334995</v>
      </c>
    </row>
    <row r="27" spans="1:14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53</v>
      </c>
      <c r="H27" s="1">
        <v>0.19655</v>
      </c>
      <c r="I27" s="1">
        <v>8.8447499999999998E-2</v>
      </c>
      <c r="J27" s="1">
        <v>1.9654999999999999E-2</v>
      </c>
      <c r="K27" s="1">
        <v>0.108088319222681</v>
      </c>
      <c r="L27" s="1">
        <v>0.91423050982313303</v>
      </c>
      <c r="M27" s="1">
        <v>0.181842035673691</v>
      </c>
      <c r="N27" s="1">
        <v>59.605758255380699</v>
      </c>
    </row>
    <row r="28" spans="1:14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54</v>
      </c>
      <c r="H28" s="1">
        <v>2.4367E-2</v>
      </c>
      <c r="I28" s="1">
        <v>4.8700000000000002E-3</v>
      </c>
      <c r="J28" s="1">
        <v>3.4106999999999901E-2</v>
      </c>
      <c r="K28" s="1">
        <v>0.149930137012663</v>
      </c>
      <c r="L28" s="1">
        <v>0.88124483664967501</v>
      </c>
      <c r="M28" s="1">
        <v>0.227485952321375</v>
      </c>
      <c r="N28" s="1">
        <v>3.9398631228703098</v>
      </c>
    </row>
    <row r="29" spans="1:14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55</v>
      </c>
      <c r="H29" s="1">
        <v>5.0529999999999999E-2</v>
      </c>
      <c r="I29" s="1">
        <v>1.36431E-2</v>
      </c>
      <c r="J29" s="1">
        <v>2.3243800000000502E-2</v>
      </c>
      <c r="K29" s="1">
        <v>3.1708660093186E-2</v>
      </c>
      <c r="L29" s="1">
        <v>0.97479335756395802</v>
      </c>
      <c r="M29" s="1">
        <v>0.73304264297801103</v>
      </c>
      <c r="N29" s="1">
        <v>20.051320648441301</v>
      </c>
    </row>
    <row r="30" spans="1:14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56</v>
      </c>
      <c r="H30" s="1">
        <v>0.45046000000000003</v>
      </c>
      <c r="I30" s="1">
        <v>0.11261500000000001</v>
      </c>
      <c r="J30" s="1">
        <v>0.22523000000000001</v>
      </c>
      <c r="K30" s="1">
        <v>0.49590126538436002</v>
      </c>
      <c r="L30" s="1">
        <v>0.62149569450309705</v>
      </c>
      <c r="M30" s="1">
        <v>0.454183152417307</v>
      </c>
      <c r="N30" s="1">
        <v>7.33514284272227</v>
      </c>
    </row>
    <row r="31" spans="1:14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57</v>
      </c>
      <c r="H31" s="1">
        <v>1.2342</v>
      </c>
      <c r="I31" s="1">
        <v>0.55539000000000005</v>
      </c>
      <c r="J31" s="1">
        <v>2.3449800000000001</v>
      </c>
      <c r="K31" s="1">
        <v>1.9648851804869701E-2</v>
      </c>
      <c r="L31" s="1">
        <v>0.98437860747502604</v>
      </c>
      <c r="M31" s="1">
        <v>119.34437814930401</v>
      </c>
      <c r="N31" s="1">
        <v>32.012530220284297</v>
      </c>
    </row>
    <row r="32" spans="1:14" x14ac:dyDescent="0.25">
      <c r="A32" s="1" t="s">
        <v>39</v>
      </c>
      <c r="B32" s="1" t="s">
        <v>40</v>
      </c>
      <c r="C32" s="1" t="s">
        <v>48</v>
      </c>
      <c r="D32" s="1"/>
      <c r="E32" s="1"/>
      <c r="F32" s="1"/>
      <c r="G32" s="1" t="s">
        <v>58</v>
      </c>
      <c r="H32" s="1"/>
      <c r="I32" s="1"/>
      <c r="J32" s="1">
        <v>6.28928993557364</v>
      </c>
      <c r="K32" s="1">
        <v>0.23689896681404701</v>
      </c>
      <c r="L32" s="1">
        <v>0.81341735567204898</v>
      </c>
      <c r="M32" s="1">
        <v>26.548405930830398</v>
      </c>
      <c r="N32" s="1">
        <v>7.8352070733427404</v>
      </c>
    </row>
    <row r="33" spans="1:14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59</v>
      </c>
      <c r="H33" s="1">
        <v>4.7640000000000002E-2</v>
      </c>
      <c r="I33" s="1">
        <v>1.2862800000000001E-2</v>
      </c>
      <c r="J33" s="1">
        <v>2.1914400000000001E-2</v>
      </c>
      <c r="K33" s="1">
        <v>0.29544955208262702</v>
      </c>
      <c r="L33" s="1">
        <v>0.76851279758344404</v>
      </c>
      <c r="M33" s="1">
        <v>7.4173068957205004E-2</v>
      </c>
      <c r="N33" s="1">
        <v>6.0320700889805297</v>
      </c>
    </row>
    <row r="34" spans="1:14" x14ac:dyDescent="0.25">
      <c r="A34" s="1" t="s">
        <v>33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-0.47656875481553401</v>
      </c>
      <c r="K34" s="1">
        <v>-3.0913557726132902E-2</v>
      </c>
      <c r="L34" s="1">
        <v>0.97542521347973499</v>
      </c>
      <c r="M34" s="1">
        <v>15.4161730279483</v>
      </c>
      <c r="N34" s="1">
        <v>37.360424247570897</v>
      </c>
    </row>
    <row r="35" spans="1:14" x14ac:dyDescent="0.25">
      <c r="A35" s="1" t="s">
        <v>33</v>
      </c>
      <c r="B35" s="1" t="s">
        <v>60</v>
      </c>
      <c r="C35" s="1"/>
      <c r="D35" s="1"/>
      <c r="E35" s="1"/>
      <c r="F35" s="1"/>
      <c r="G35" s="1" t="s">
        <v>62</v>
      </c>
      <c r="H35" s="1"/>
      <c r="I35" s="1"/>
      <c r="J35" s="1">
        <v>-2006.1670242197299</v>
      </c>
      <c r="K35" s="1">
        <v>-0.214700143089882</v>
      </c>
      <c r="L35" s="1">
        <v>0.83061658786432102</v>
      </c>
      <c r="M35" s="1">
        <v>9344.04139348838</v>
      </c>
      <c r="N35" s="1">
        <v>4.1750333773623103</v>
      </c>
    </row>
    <row r="36" spans="1:14" x14ac:dyDescent="0.25">
      <c r="A36" s="1" t="s">
        <v>39</v>
      </c>
      <c r="B36" s="1" t="s">
        <v>40</v>
      </c>
      <c r="C36" s="1" t="s">
        <v>48</v>
      </c>
      <c r="D36" s="1"/>
      <c r="E36" s="1"/>
      <c r="F36" s="1"/>
      <c r="G36" s="1" t="s">
        <v>63</v>
      </c>
      <c r="H36" s="1">
        <v>1.45E-4</v>
      </c>
      <c r="I36" s="1">
        <v>3.9150000000000003E-5</v>
      </c>
      <c r="J36" s="1">
        <v>6.6700000000013995E-5</v>
      </c>
      <c r="K36" s="1">
        <v>6.0894891660931904E-3</v>
      </c>
      <c r="L36" s="1">
        <v>0.99515839843878195</v>
      </c>
      <c r="M36" s="1">
        <v>1.09532997236296E-2</v>
      </c>
      <c r="N36" s="1">
        <v>22.2548860991925</v>
      </c>
    </row>
    <row r="37" spans="1:14" x14ac:dyDescent="0.25">
      <c r="A37" s="1" t="s">
        <v>39</v>
      </c>
      <c r="B37" s="1" t="s">
        <v>64</v>
      </c>
      <c r="C37" s="1"/>
      <c r="D37" s="1"/>
      <c r="E37" s="1"/>
      <c r="F37" s="1"/>
      <c r="G37" s="1" t="s">
        <v>65</v>
      </c>
      <c r="H37" s="1"/>
      <c r="I37" s="1"/>
      <c r="J37" s="1">
        <v>48.285315569088603</v>
      </c>
      <c r="K37" s="1">
        <v>1.7090088774187899</v>
      </c>
      <c r="L37" s="1">
        <v>9.1817399370684602E-2</v>
      </c>
      <c r="M37" s="1">
        <v>28.253402429375701</v>
      </c>
      <c r="N37" s="1">
        <v>5.1228862512914901</v>
      </c>
    </row>
    <row r="38" spans="1:14" x14ac:dyDescent="0.25">
      <c r="A38" s="1" t="s">
        <v>39</v>
      </c>
      <c r="B38" s="1" t="s">
        <v>40</v>
      </c>
      <c r="C38" s="1" t="s">
        <v>48</v>
      </c>
      <c r="D38" s="1"/>
      <c r="E38" s="1"/>
      <c r="F38" s="1"/>
      <c r="G38" s="1" t="s">
        <v>66</v>
      </c>
      <c r="H38" s="1">
        <v>2.1299999999999999E-3</v>
      </c>
      <c r="I38" s="1">
        <v>8.52E-4</v>
      </c>
      <c r="J38" s="1">
        <v>4.26000000000329E-4</v>
      </c>
      <c r="K38" s="1">
        <v>1.8361985711618799E-4</v>
      </c>
      <c r="L38" s="1">
        <v>0.99985400749893105</v>
      </c>
      <c r="M38" s="1">
        <v>2.3200105189645801</v>
      </c>
      <c r="N38" s="1">
        <v>33.666015583508802</v>
      </c>
    </row>
    <row r="39" spans="1:14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67</v>
      </c>
      <c r="H39" s="1">
        <v>5.0229999999999997E-2</v>
      </c>
      <c r="I39" s="1">
        <v>1.10575E-2</v>
      </c>
      <c r="J39" s="1">
        <v>2.8115000000000001E-2</v>
      </c>
      <c r="K39" s="1">
        <v>0.26690557347021698</v>
      </c>
      <c r="L39" s="1">
        <v>0.79031557164517197</v>
      </c>
      <c r="M39" s="1">
        <v>0.105336878636359</v>
      </c>
      <c r="N39" s="1">
        <v>62.584055397257103</v>
      </c>
    </row>
    <row r="40" spans="1:14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68</v>
      </c>
      <c r="H40" s="1">
        <v>1.234E-2</v>
      </c>
      <c r="I40" s="1">
        <v>1.9499999999999999E-3</v>
      </c>
      <c r="J40" s="1">
        <v>8.4399999999999094E-3</v>
      </c>
      <c r="K40" s="1">
        <v>3.1887149573615103E-2</v>
      </c>
      <c r="L40" s="1">
        <v>0.97465151685901197</v>
      </c>
      <c r="M40" s="1">
        <v>0.264683426171888</v>
      </c>
      <c r="N40" s="1">
        <v>13.924795279162799</v>
      </c>
    </row>
    <row r="41" spans="1:14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70</v>
      </c>
      <c r="H41" s="1">
        <v>45.43</v>
      </c>
      <c r="I41" s="1">
        <v>4.5430000000000001</v>
      </c>
      <c r="J41" s="1">
        <v>36.344000000000001</v>
      </c>
      <c r="K41" s="1">
        <v>1.80721026370648</v>
      </c>
      <c r="L41" s="1">
        <v>7.4965958809862093E-2</v>
      </c>
      <c r="M41" s="1">
        <v>20.110554222650698</v>
      </c>
      <c r="N41" s="1">
        <v>7.1416431650166796</v>
      </c>
    </row>
    <row r="42" spans="1:14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71</v>
      </c>
      <c r="H42" s="1"/>
      <c r="I42" s="1"/>
      <c r="J42" s="1">
        <v>9595.1517314540906</v>
      </c>
      <c r="K42" s="1">
        <v>5.6196587218490297</v>
      </c>
      <c r="L42" s="1">
        <v>3.5072551840542598E-7</v>
      </c>
      <c r="M42" s="1">
        <v>1707.42605670136</v>
      </c>
      <c r="N42" s="1">
        <v>1.8842685578359</v>
      </c>
    </row>
    <row r="43" spans="1:14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/>
      <c r="I43" s="1"/>
      <c r="J43" s="1">
        <v>2834.8898001084499</v>
      </c>
      <c r="K43" s="1">
        <v>3.0179154212486399</v>
      </c>
      <c r="L43" s="1">
        <v>3.53255612760894E-3</v>
      </c>
      <c r="M43" s="1">
        <v>939.353628053477</v>
      </c>
      <c r="N43" s="1">
        <v>2.3134502234645402</v>
      </c>
    </row>
    <row r="44" spans="1:14" x14ac:dyDescent="0.25">
      <c r="A44" s="1" t="s">
        <v>39</v>
      </c>
      <c r="B44" s="1" t="s">
        <v>64</v>
      </c>
      <c r="C44" s="1"/>
      <c r="D44" s="1"/>
      <c r="E44" s="1"/>
      <c r="F44" s="1"/>
      <c r="G44" s="1" t="s">
        <v>73</v>
      </c>
      <c r="H44" s="1">
        <v>1.3100000000000001E-2</v>
      </c>
      <c r="I44" s="1">
        <v>3.9389999999999998E-3</v>
      </c>
      <c r="J44" s="1">
        <v>5.2219999999924497E-3</v>
      </c>
      <c r="K44" s="1">
        <v>2.69173950105955E-4</v>
      </c>
      <c r="L44" s="1">
        <v>0.99978598514039496</v>
      </c>
      <c r="M44" s="1">
        <v>19.400094243655101</v>
      </c>
      <c r="N44" s="1">
        <v>18.155516796399102</v>
      </c>
    </row>
    <row r="45" spans="1:14" x14ac:dyDescent="0.25">
      <c r="A45" s="1" t="s">
        <v>39</v>
      </c>
      <c r="B45" s="1" t="s">
        <v>64</v>
      </c>
      <c r="C45" s="1"/>
      <c r="D45" s="1"/>
      <c r="E45" s="1"/>
      <c r="F45" s="1"/>
      <c r="G45" s="1" t="s">
        <v>74</v>
      </c>
      <c r="H45" s="1">
        <v>2.3130000000000001E-2</v>
      </c>
      <c r="I45" s="1">
        <v>6.9389999999999999E-3</v>
      </c>
      <c r="J45" s="1">
        <v>9.2520000000028604E-3</v>
      </c>
      <c r="K45" s="1">
        <v>1.48477592272343E-3</v>
      </c>
      <c r="L45" s="1">
        <v>0.99881948458974901</v>
      </c>
      <c r="M45" s="1">
        <v>6.2312432862142098</v>
      </c>
      <c r="N45" s="1">
        <v>20.0868310515643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96" activePane="bottomLeft" state="frozen"/>
      <selection pane="bottomLeft" activeCell="F12" sqref="F12:G115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</row>
    <row r="3" spans="1:10" x14ac:dyDescent="0.25">
      <c r="A3" s="1" t="s">
        <v>2</v>
      </c>
      <c r="B3" s="1" t="s">
        <v>3</v>
      </c>
      <c r="F3" s="1" t="s">
        <v>80</v>
      </c>
      <c r="G3" s="1">
        <v>99.9905146036361</v>
      </c>
      <c r="H3" s="1">
        <v>99.372515685141906</v>
      </c>
      <c r="I3" s="1">
        <v>95.902502007390794</v>
      </c>
      <c r="J3" s="1">
        <v>80.021827367314899</v>
      </c>
    </row>
    <row r="4" spans="1:10" x14ac:dyDescent="0.25">
      <c r="A4" s="1" t="s">
        <v>4</v>
      </c>
      <c r="B4" s="1" t="s">
        <v>5</v>
      </c>
      <c r="F4" s="1" t="s">
        <v>81</v>
      </c>
      <c r="G4" s="1">
        <v>4.0870874938429598</v>
      </c>
      <c r="H4" s="1">
        <v>3.1482889518980102</v>
      </c>
      <c r="I4" s="1">
        <v>3.7908004976195602</v>
      </c>
      <c r="J4" s="1">
        <v>4.5354509700235601</v>
      </c>
    </row>
    <row r="5" spans="1:10" x14ac:dyDescent="0.25">
      <c r="A5" s="1" t="s">
        <v>6</v>
      </c>
      <c r="B5" s="1" t="s">
        <v>7</v>
      </c>
      <c r="F5" s="1" t="s">
        <v>82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83</v>
      </c>
      <c r="B11" s="1" t="s">
        <v>84</v>
      </c>
      <c r="C11" s="1" t="s">
        <v>85</v>
      </c>
      <c r="D11" s="1" t="s">
        <v>77</v>
      </c>
      <c r="E11" s="1" t="s">
        <v>86</v>
      </c>
      <c r="F11" s="1" t="s">
        <v>87</v>
      </c>
      <c r="G11" s="1" t="s">
        <v>88</v>
      </c>
      <c r="H11" s="1" t="s">
        <v>89</v>
      </c>
    </row>
    <row r="12" spans="1:10" x14ac:dyDescent="0.25">
      <c r="A12" s="2">
        <v>44206</v>
      </c>
      <c r="B12" s="1" t="s">
        <v>90</v>
      </c>
      <c r="C12" s="1">
        <v>2021</v>
      </c>
      <c r="D12" s="1" t="s">
        <v>91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90</v>
      </c>
      <c r="C13" s="1">
        <v>2021</v>
      </c>
      <c r="D13" s="1" t="s">
        <v>91</v>
      </c>
      <c r="E13" s="1">
        <v>1</v>
      </c>
      <c r="F13" s="1">
        <v>10068.691647</v>
      </c>
      <c r="G13" s="1">
        <v>8855.4452969084705</v>
      </c>
      <c r="H13" s="1">
        <v>0.120496921807415</v>
      </c>
    </row>
    <row r="14" spans="1:10" x14ac:dyDescent="0.25">
      <c r="A14" s="2">
        <v>44220</v>
      </c>
      <c r="B14" s="1" t="s">
        <v>90</v>
      </c>
      <c r="C14" s="1">
        <v>2021</v>
      </c>
      <c r="D14" s="1" t="s">
        <v>91</v>
      </c>
      <c r="E14" s="1">
        <v>1</v>
      </c>
      <c r="F14" s="1">
        <v>10171.460510000001</v>
      </c>
      <c r="G14" s="1">
        <v>10317.8546546944</v>
      </c>
      <c r="H14" s="1">
        <v>1.4392637571612601E-2</v>
      </c>
    </row>
    <row r="15" spans="1:10" x14ac:dyDescent="0.25">
      <c r="A15" s="2">
        <v>44227</v>
      </c>
      <c r="B15" s="1" t="s">
        <v>90</v>
      </c>
      <c r="C15" s="1">
        <v>2021</v>
      </c>
      <c r="D15" s="1" t="s">
        <v>91</v>
      </c>
      <c r="E15" s="1">
        <v>1</v>
      </c>
      <c r="F15" s="1">
        <v>9594.6757710000002</v>
      </c>
      <c r="G15" s="1">
        <v>9532.0692789827008</v>
      </c>
      <c r="H15" s="1">
        <v>6.5251284682832401E-3</v>
      </c>
    </row>
    <row r="16" spans="1:10" x14ac:dyDescent="0.25">
      <c r="A16" s="2">
        <v>44234</v>
      </c>
      <c r="B16" s="1" t="s">
        <v>90</v>
      </c>
      <c r="C16" s="1">
        <v>2021</v>
      </c>
      <c r="D16" s="1" t="s">
        <v>91</v>
      </c>
      <c r="E16" s="1">
        <v>2</v>
      </c>
      <c r="F16" s="1">
        <v>9359.8992660000004</v>
      </c>
      <c r="G16" s="1">
        <v>9368.4868196787502</v>
      </c>
      <c r="H16" s="1">
        <v>9.1748355774989897E-4</v>
      </c>
    </row>
    <row r="17" spans="1:8" x14ac:dyDescent="0.25">
      <c r="A17" s="2">
        <v>44241</v>
      </c>
      <c r="B17" s="1" t="s">
        <v>90</v>
      </c>
      <c r="C17" s="1">
        <v>2021</v>
      </c>
      <c r="D17" s="1" t="s">
        <v>91</v>
      </c>
      <c r="E17" s="1">
        <v>2</v>
      </c>
      <c r="F17" s="1">
        <v>8480.2626660000005</v>
      </c>
      <c r="G17" s="1">
        <v>8730.3141238159606</v>
      </c>
      <c r="H17" s="1">
        <v>2.9486286883364299E-2</v>
      </c>
    </row>
    <row r="18" spans="1:8" x14ac:dyDescent="0.25">
      <c r="A18" s="2">
        <v>44248</v>
      </c>
      <c r="B18" s="1" t="s">
        <v>90</v>
      </c>
      <c r="C18" s="1">
        <v>2021</v>
      </c>
      <c r="D18" s="1" t="s">
        <v>91</v>
      </c>
      <c r="E18" s="1">
        <v>2</v>
      </c>
      <c r="F18" s="1">
        <v>8566.726154</v>
      </c>
      <c r="G18" s="1">
        <v>8653.0536789971993</v>
      </c>
      <c r="H18" s="1">
        <v>1.0077073020116499E-2</v>
      </c>
    </row>
    <row r="19" spans="1:8" x14ac:dyDescent="0.25">
      <c r="A19" s="2">
        <v>44255</v>
      </c>
      <c r="B19" s="1" t="s">
        <v>90</v>
      </c>
      <c r="C19" s="1">
        <v>2021</v>
      </c>
      <c r="D19" s="1" t="s">
        <v>91</v>
      </c>
      <c r="E19" s="1">
        <v>2</v>
      </c>
      <c r="F19" s="1">
        <v>8075.5519260000001</v>
      </c>
      <c r="G19" s="1">
        <v>8994.3087412209297</v>
      </c>
      <c r="H19" s="1">
        <v>0.113770157586741</v>
      </c>
    </row>
    <row r="20" spans="1:8" x14ac:dyDescent="0.25">
      <c r="A20" s="2">
        <v>44262</v>
      </c>
      <c r="B20" s="1" t="s">
        <v>90</v>
      </c>
      <c r="C20" s="1">
        <v>2021</v>
      </c>
      <c r="D20" s="1" t="s">
        <v>91</v>
      </c>
      <c r="E20" s="1">
        <v>3</v>
      </c>
      <c r="F20" s="1">
        <v>8402.2124690000001</v>
      </c>
      <c r="G20" s="1">
        <v>9005.7250748321403</v>
      </c>
      <c r="H20" s="1">
        <v>7.1827820119855695E-2</v>
      </c>
    </row>
    <row r="21" spans="1:8" x14ac:dyDescent="0.25">
      <c r="A21" s="2">
        <v>44269</v>
      </c>
      <c r="B21" s="1" t="s">
        <v>90</v>
      </c>
      <c r="C21" s="1">
        <v>2021</v>
      </c>
      <c r="D21" s="1" t="s">
        <v>91</v>
      </c>
      <c r="E21" s="1">
        <v>3</v>
      </c>
      <c r="F21" s="1">
        <v>8303.5852840000007</v>
      </c>
      <c r="G21" s="1">
        <v>8843.3451590465193</v>
      </c>
      <c r="H21" s="1">
        <v>6.5003231325457794E-2</v>
      </c>
    </row>
    <row r="22" spans="1:8" x14ac:dyDescent="0.25">
      <c r="A22" s="2">
        <v>44276</v>
      </c>
      <c r="B22" s="1" t="s">
        <v>90</v>
      </c>
      <c r="C22" s="1">
        <v>2021</v>
      </c>
      <c r="D22" s="1" t="s">
        <v>91</v>
      </c>
      <c r="E22" s="1">
        <v>3</v>
      </c>
      <c r="F22" s="1">
        <v>8248.5083470000009</v>
      </c>
      <c r="G22" s="1">
        <v>8963.8067416741906</v>
      </c>
      <c r="H22" s="1">
        <v>8.6718514982693201E-2</v>
      </c>
    </row>
    <row r="23" spans="1:8" x14ac:dyDescent="0.25">
      <c r="A23" s="2">
        <v>44283</v>
      </c>
      <c r="B23" s="1" t="s">
        <v>90</v>
      </c>
      <c r="C23" s="1">
        <v>2021</v>
      </c>
      <c r="D23" s="1" t="s">
        <v>91</v>
      </c>
      <c r="E23" s="1">
        <v>3</v>
      </c>
      <c r="F23" s="1">
        <v>8586.2488439999997</v>
      </c>
      <c r="G23" s="1">
        <v>9213.8911092737999</v>
      </c>
      <c r="H23" s="1">
        <v>7.3098541246261695E-2</v>
      </c>
    </row>
    <row r="24" spans="1:8" x14ac:dyDescent="0.25">
      <c r="A24" s="2">
        <v>44290</v>
      </c>
      <c r="B24" s="1" t="s">
        <v>90</v>
      </c>
      <c r="C24" s="1">
        <v>2021</v>
      </c>
      <c r="D24" s="1" t="s">
        <v>92</v>
      </c>
      <c r="E24" s="1">
        <v>4</v>
      </c>
      <c r="F24" s="1">
        <v>8857.7659089999997</v>
      </c>
      <c r="G24" s="1">
        <v>8627.7372572204804</v>
      </c>
      <c r="H24" s="1">
        <v>2.5969150025267299E-2</v>
      </c>
    </row>
    <row r="25" spans="1:8" x14ac:dyDescent="0.25">
      <c r="A25" s="2">
        <v>44297</v>
      </c>
      <c r="B25" s="1" t="s">
        <v>90</v>
      </c>
      <c r="C25" s="1">
        <v>2021</v>
      </c>
      <c r="D25" s="1" t="s">
        <v>92</v>
      </c>
      <c r="E25" s="1">
        <v>4</v>
      </c>
      <c r="F25" s="1">
        <v>9163.3682869999993</v>
      </c>
      <c r="G25" s="1">
        <v>9053.7422950305408</v>
      </c>
      <c r="H25" s="1">
        <v>1.1963503870622E-2</v>
      </c>
    </row>
    <row r="26" spans="1:8" x14ac:dyDescent="0.25">
      <c r="A26" s="2">
        <v>44304</v>
      </c>
      <c r="B26" s="1" t="s">
        <v>90</v>
      </c>
      <c r="C26" s="1">
        <v>2021</v>
      </c>
      <c r="D26" s="1" t="s">
        <v>92</v>
      </c>
      <c r="E26" s="1">
        <v>4</v>
      </c>
      <c r="F26" s="1">
        <v>9136.1159270000007</v>
      </c>
      <c r="G26" s="1">
        <v>9256.2623757765905</v>
      </c>
      <c r="H26" s="1">
        <v>1.31507141258487E-2</v>
      </c>
    </row>
    <row r="27" spans="1:8" x14ac:dyDescent="0.25">
      <c r="A27" s="2">
        <v>44311</v>
      </c>
      <c r="B27" s="1" t="s">
        <v>90</v>
      </c>
      <c r="C27" s="1">
        <v>2021</v>
      </c>
      <c r="D27" s="1" t="s">
        <v>92</v>
      </c>
      <c r="E27" s="1">
        <v>4</v>
      </c>
      <c r="F27" s="1">
        <v>9235.5975450000005</v>
      </c>
      <c r="G27" s="1">
        <v>8765.62016241739</v>
      </c>
      <c r="H27" s="1">
        <v>5.0887598803723198E-2</v>
      </c>
    </row>
    <row r="28" spans="1:8" x14ac:dyDescent="0.25">
      <c r="A28" s="2">
        <v>44318</v>
      </c>
      <c r="B28" s="1" t="s">
        <v>90</v>
      </c>
      <c r="C28" s="1">
        <v>2021</v>
      </c>
      <c r="D28" s="1" t="s">
        <v>92</v>
      </c>
      <c r="E28" s="1">
        <v>5</v>
      </c>
      <c r="F28" s="1">
        <v>9837.1978190000009</v>
      </c>
      <c r="G28" s="1">
        <v>9050.4799104201302</v>
      </c>
      <c r="H28" s="1">
        <v>7.9973781462477897E-2</v>
      </c>
    </row>
    <row r="29" spans="1:8" x14ac:dyDescent="0.25">
      <c r="A29" s="2">
        <v>44325</v>
      </c>
      <c r="B29" s="1" t="s">
        <v>90</v>
      </c>
      <c r="C29" s="1">
        <v>2021</v>
      </c>
      <c r="D29" s="1" t="s">
        <v>92</v>
      </c>
      <c r="E29" s="1">
        <v>5</v>
      </c>
      <c r="F29" s="1">
        <v>9551.6768080000002</v>
      </c>
      <c r="G29" s="1">
        <v>8579.2809923352506</v>
      </c>
      <c r="H29" s="1">
        <v>0.101803676486449</v>
      </c>
    </row>
    <row r="30" spans="1:8" x14ac:dyDescent="0.25">
      <c r="A30" s="2">
        <v>44332</v>
      </c>
      <c r="B30" s="1" t="s">
        <v>90</v>
      </c>
      <c r="C30" s="1">
        <v>2021</v>
      </c>
      <c r="D30" s="1" t="s">
        <v>92</v>
      </c>
      <c r="E30" s="1">
        <v>5</v>
      </c>
      <c r="F30" s="1">
        <v>9116.6974160000009</v>
      </c>
      <c r="G30" s="1">
        <v>8700.3753884183607</v>
      </c>
      <c r="H30" s="1">
        <v>4.5665881907080298E-2</v>
      </c>
    </row>
    <row r="31" spans="1:8" x14ac:dyDescent="0.25">
      <c r="A31" s="2">
        <v>44339</v>
      </c>
      <c r="B31" s="1" t="s">
        <v>90</v>
      </c>
      <c r="C31" s="1">
        <v>2021</v>
      </c>
      <c r="D31" s="1" t="s">
        <v>92</v>
      </c>
      <c r="E31" s="1">
        <v>5</v>
      </c>
      <c r="F31" s="1">
        <v>8626.1528920000001</v>
      </c>
      <c r="G31" s="1">
        <v>8341.1195319079998</v>
      </c>
      <c r="H31" s="1">
        <v>3.3042929294279398E-2</v>
      </c>
    </row>
    <row r="32" spans="1:8" x14ac:dyDescent="0.25">
      <c r="A32" s="2">
        <v>44346</v>
      </c>
      <c r="B32" s="1" t="s">
        <v>90</v>
      </c>
      <c r="C32" s="1">
        <v>2021</v>
      </c>
      <c r="D32" s="1" t="s">
        <v>92</v>
      </c>
      <c r="E32" s="1">
        <v>5</v>
      </c>
      <c r="F32" s="1">
        <v>8629.6367160000009</v>
      </c>
      <c r="G32" s="1">
        <v>8246.3514745407101</v>
      </c>
      <c r="H32" s="1">
        <v>4.4414991508118902E-2</v>
      </c>
    </row>
    <row r="33" spans="1:8" x14ac:dyDescent="0.25">
      <c r="A33" s="2">
        <v>44353</v>
      </c>
      <c r="B33" s="1" t="s">
        <v>90</v>
      </c>
      <c r="C33" s="1">
        <v>2021</v>
      </c>
      <c r="D33" s="1" t="s">
        <v>92</v>
      </c>
      <c r="E33" s="1">
        <v>6</v>
      </c>
      <c r="F33" s="1">
        <v>8310.3743169999998</v>
      </c>
      <c r="G33" s="1">
        <v>8651.0071523215993</v>
      </c>
      <c r="H33" s="1">
        <v>4.0988867929184498E-2</v>
      </c>
    </row>
    <row r="34" spans="1:8" x14ac:dyDescent="0.25">
      <c r="A34" s="2">
        <v>44360</v>
      </c>
      <c r="B34" s="1" t="s">
        <v>90</v>
      </c>
      <c r="C34" s="1">
        <v>2021</v>
      </c>
      <c r="D34" s="1" t="s">
        <v>92</v>
      </c>
      <c r="E34" s="1">
        <v>6</v>
      </c>
      <c r="F34" s="1">
        <v>8995.0957550000003</v>
      </c>
      <c r="G34" s="1">
        <v>8989.7204831308409</v>
      </c>
      <c r="H34" s="1">
        <v>5.9757805981908196E-4</v>
      </c>
    </row>
    <row r="35" spans="1:8" x14ac:dyDescent="0.25">
      <c r="A35" s="2">
        <v>44367</v>
      </c>
      <c r="B35" s="1" t="s">
        <v>90</v>
      </c>
      <c r="C35" s="1">
        <v>2021</v>
      </c>
      <c r="D35" s="1" t="s">
        <v>92</v>
      </c>
      <c r="E35" s="1">
        <v>6</v>
      </c>
      <c r="F35" s="1">
        <v>9891.2145760000003</v>
      </c>
      <c r="G35" s="1">
        <v>9686.0518736994309</v>
      </c>
      <c r="H35" s="1">
        <v>2.07419119991973E-2</v>
      </c>
    </row>
    <row r="36" spans="1:8" x14ac:dyDescent="0.25">
      <c r="A36" s="2">
        <v>44374</v>
      </c>
      <c r="B36" s="1" t="s">
        <v>90</v>
      </c>
      <c r="C36" s="1">
        <v>2021</v>
      </c>
      <c r="D36" s="1" t="s">
        <v>92</v>
      </c>
      <c r="E36" s="1">
        <v>6</v>
      </c>
      <c r="F36" s="1">
        <v>9886.4300879999992</v>
      </c>
      <c r="G36" s="1">
        <v>9762.3459861097799</v>
      </c>
      <c r="H36" s="1">
        <v>1.25509512317121E-2</v>
      </c>
    </row>
    <row r="37" spans="1:8" x14ac:dyDescent="0.25">
      <c r="A37" s="2">
        <v>44381</v>
      </c>
      <c r="B37" s="1" t="s">
        <v>90</v>
      </c>
      <c r="C37" s="1">
        <v>2021</v>
      </c>
      <c r="D37" s="1" t="s">
        <v>93</v>
      </c>
      <c r="E37" s="1">
        <v>7</v>
      </c>
      <c r="F37" s="1">
        <v>9574.8222040000001</v>
      </c>
      <c r="G37" s="1">
        <v>9067.8298323111903</v>
      </c>
      <c r="H37" s="1">
        <v>5.2950578181703199E-2</v>
      </c>
    </row>
    <row r="38" spans="1:8" x14ac:dyDescent="0.25">
      <c r="A38" s="2">
        <v>44388</v>
      </c>
      <c r="B38" s="1" t="s">
        <v>90</v>
      </c>
      <c r="C38" s="1">
        <v>2021</v>
      </c>
      <c r="D38" s="1" t="s">
        <v>93</v>
      </c>
      <c r="E38" s="1">
        <v>7</v>
      </c>
      <c r="F38" s="1">
        <v>8435.3229319999991</v>
      </c>
      <c r="G38" s="1">
        <v>8366.6646123483897</v>
      </c>
      <c r="H38" s="1">
        <v>8.1393824759392608E-3</v>
      </c>
    </row>
    <row r="39" spans="1:8" x14ac:dyDescent="0.25">
      <c r="A39" s="2">
        <v>44395</v>
      </c>
      <c r="B39" s="1" t="s">
        <v>90</v>
      </c>
      <c r="C39" s="1">
        <v>2021</v>
      </c>
      <c r="D39" s="1" t="s">
        <v>93</v>
      </c>
      <c r="E39" s="1">
        <v>7</v>
      </c>
      <c r="F39" s="1">
        <v>8112.5868069999997</v>
      </c>
      <c r="G39" s="1">
        <v>8788.5209096655908</v>
      </c>
      <c r="H39" s="1">
        <v>8.33191827398823E-2</v>
      </c>
    </row>
    <row r="40" spans="1:8" x14ac:dyDescent="0.25">
      <c r="A40" s="2">
        <v>44402</v>
      </c>
      <c r="B40" s="1" t="s">
        <v>90</v>
      </c>
      <c r="C40" s="1">
        <v>2021</v>
      </c>
      <c r="D40" s="1" t="s">
        <v>93</v>
      </c>
      <c r="E40" s="1">
        <v>7</v>
      </c>
      <c r="F40" s="1">
        <v>8405.4005099999995</v>
      </c>
      <c r="G40" s="1">
        <v>8907.4499179873292</v>
      </c>
      <c r="H40" s="1">
        <v>5.9729385576574999E-2</v>
      </c>
    </row>
    <row r="41" spans="1:8" x14ac:dyDescent="0.25">
      <c r="A41" s="2">
        <v>44409</v>
      </c>
      <c r="B41" s="1" t="s">
        <v>90</v>
      </c>
      <c r="C41" s="1">
        <v>2021</v>
      </c>
      <c r="D41" s="1" t="s">
        <v>93</v>
      </c>
      <c r="E41" s="1">
        <v>8</v>
      </c>
      <c r="F41" s="1">
        <v>8461.8455119999999</v>
      </c>
      <c r="G41" s="1">
        <v>8772.1882805586902</v>
      </c>
      <c r="H41" s="1">
        <v>3.66755417737872E-2</v>
      </c>
    </row>
    <row r="42" spans="1:8" x14ac:dyDescent="0.25">
      <c r="A42" s="2">
        <v>44416</v>
      </c>
      <c r="B42" s="1" t="s">
        <v>90</v>
      </c>
      <c r="C42" s="1">
        <v>2021</v>
      </c>
      <c r="D42" s="1" t="s">
        <v>93</v>
      </c>
      <c r="E42" s="1">
        <v>8</v>
      </c>
      <c r="F42" s="1">
        <v>8403.5755200000003</v>
      </c>
      <c r="G42" s="1">
        <v>8536.2753251703507</v>
      </c>
      <c r="H42" s="1">
        <v>1.57908743551518E-2</v>
      </c>
    </row>
    <row r="43" spans="1:8" x14ac:dyDescent="0.25">
      <c r="A43" s="2">
        <v>44423</v>
      </c>
      <c r="B43" s="1" t="s">
        <v>90</v>
      </c>
      <c r="C43" s="1">
        <v>2021</v>
      </c>
      <c r="D43" s="1" t="s">
        <v>93</v>
      </c>
      <c r="E43" s="1">
        <v>8</v>
      </c>
      <c r="F43" s="1">
        <v>8249.143059</v>
      </c>
      <c r="G43" s="1">
        <v>8520.4760410811305</v>
      </c>
      <c r="H43" s="1">
        <v>3.2892262886034002E-2</v>
      </c>
    </row>
    <row r="44" spans="1:8" x14ac:dyDescent="0.25">
      <c r="A44" s="2">
        <v>44430</v>
      </c>
      <c r="B44" s="1" t="s">
        <v>90</v>
      </c>
      <c r="C44" s="1">
        <v>2021</v>
      </c>
      <c r="D44" s="1" t="s">
        <v>93</v>
      </c>
      <c r="E44" s="1">
        <v>8</v>
      </c>
      <c r="F44" s="1">
        <v>8242.761434</v>
      </c>
      <c r="G44" s="1">
        <v>8909.8049962536206</v>
      </c>
      <c r="H44" s="1">
        <v>8.0924768670627603E-2</v>
      </c>
    </row>
    <row r="45" spans="1:8" x14ac:dyDescent="0.25">
      <c r="A45" s="2">
        <v>44437</v>
      </c>
      <c r="B45" s="1" t="s">
        <v>90</v>
      </c>
      <c r="C45" s="1">
        <v>2021</v>
      </c>
      <c r="D45" s="1" t="s">
        <v>93</v>
      </c>
      <c r="E45" s="1">
        <v>8</v>
      </c>
      <c r="F45" s="1">
        <v>8476.3393520000009</v>
      </c>
      <c r="G45" s="1">
        <v>9139.1008816346202</v>
      </c>
      <c r="H45" s="1">
        <v>7.8189593657342196E-2</v>
      </c>
    </row>
    <row r="46" spans="1:8" x14ac:dyDescent="0.25">
      <c r="A46" s="2">
        <v>44444</v>
      </c>
      <c r="B46" s="1" t="s">
        <v>90</v>
      </c>
      <c r="C46" s="1">
        <v>2021</v>
      </c>
      <c r="D46" s="1" t="s">
        <v>93</v>
      </c>
      <c r="E46" s="1">
        <v>9</v>
      </c>
      <c r="F46" s="1">
        <v>8729.2779329999994</v>
      </c>
      <c r="G46" s="1">
        <v>8998.25353919792</v>
      </c>
      <c r="H46" s="1">
        <v>3.0813041841764501E-2</v>
      </c>
    </row>
    <row r="47" spans="1:8" x14ac:dyDescent="0.25">
      <c r="A47" s="2">
        <v>44451</v>
      </c>
      <c r="B47" s="1" t="s">
        <v>90</v>
      </c>
      <c r="C47" s="1">
        <v>2021</v>
      </c>
      <c r="D47" s="1" t="s">
        <v>93</v>
      </c>
      <c r="E47" s="1">
        <v>9</v>
      </c>
      <c r="F47" s="1">
        <v>7993.2550279999996</v>
      </c>
      <c r="G47" s="1">
        <v>8349.4392172966709</v>
      </c>
      <c r="H47" s="1">
        <v>4.4560593656648703E-2</v>
      </c>
    </row>
    <row r="48" spans="1:8" x14ac:dyDescent="0.25">
      <c r="A48" s="2">
        <v>44458</v>
      </c>
      <c r="B48" s="1" t="s">
        <v>90</v>
      </c>
      <c r="C48" s="1">
        <v>2021</v>
      </c>
      <c r="D48" s="1" t="s">
        <v>93</v>
      </c>
      <c r="E48" s="1">
        <v>9</v>
      </c>
      <c r="F48" s="1">
        <v>8341.6101679999992</v>
      </c>
      <c r="G48" s="1">
        <v>8831.4764509382094</v>
      </c>
      <c r="H48" s="1">
        <v>5.8725626476460201E-2</v>
      </c>
    </row>
    <row r="49" spans="1:8" x14ac:dyDescent="0.25">
      <c r="A49" s="2">
        <v>44465</v>
      </c>
      <c r="B49" s="1" t="s">
        <v>90</v>
      </c>
      <c r="C49" s="1">
        <v>2021</v>
      </c>
      <c r="D49" s="1" t="s">
        <v>93</v>
      </c>
      <c r="E49" s="1">
        <v>9</v>
      </c>
      <c r="F49" s="1">
        <v>9271.2109459999992</v>
      </c>
      <c r="G49" s="1">
        <v>9326.5529589531307</v>
      </c>
      <c r="H49" s="1">
        <v>5.9692324201736603E-3</v>
      </c>
    </row>
    <row r="50" spans="1:8" x14ac:dyDescent="0.25">
      <c r="A50" s="2">
        <v>44472</v>
      </c>
      <c r="B50" s="1" t="s">
        <v>90</v>
      </c>
      <c r="C50" s="1">
        <v>2021</v>
      </c>
      <c r="D50" s="1" t="s">
        <v>94</v>
      </c>
      <c r="E50" s="1">
        <v>10</v>
      </c>
      <c r="F50" s="1">
        <v>9728.6993739999998</v>
      </c>
      <c r="G50" s="1">
        <v>9721.9726359012093</v>
      </c>
      <c r="H50" s="1">
        <v>6.9143241457003701E-4</v>
      </c>
    </row>
    <row r="51" spans="1:8" x14ac:dyDescent="0.25">
      <c r="A51" s="2">
        <v>44479</v>
      </c>
      <c r="B51" s="1" t="s">
        <v>90</v>
      </c>
      <c r="C51" s="1">
        <v>2021</v>
      </c>
      <c r="D51" s="1" t="s">
        <v>94</v>
      </c>
      <c r="E51" s="1">
        <v>10</v>
      </c>
      <c r="F51" s="1">
        <v>10679.445368000001</v>
      </c>
      <c r="G51" s="1">
        <v>10086.713316490701</v>
      </c>
      <c r="H51" s="1">
        <v>5.5502138087186403E-2</v>
      </c>
    </row>
    <row r="52" spans="1:8" x14ac:dyDescent="0.25">
      <c r="A52" s="2">
        <v>44486</v>
      </c>
      <c r="B52" s="1" t="s">
        <v>90</v>
      </c>
      <c r="C52" s="1">
        <v>2021</v>
      </c>
      <c r="D52" s="1" t="s">
        <v>94</v>
      </c>
      <c r="E52" s="1">
        <v>10</v>
      </c>
      <c r="F52" s="1">
        <v>10541.407136</v>
      </c>
      <c r="G52" s="1">
        <v>9708.4742886842905</v>
      </c>
      <c r="H52" s="1">
        <v>7.9015337949632697E-2</v>
      </c>
    </row>
    <row r="53" spans="1:8" x14ac:dyDescent="0.25">
      <c r="A53" s="2">
        <v>44493</v>
      </c>
      <c r="B53" s="1" t="s">
        <v>90</v>
      </c>
      <c r="C53" s="1">
        <v>2021</v>
      </c>
      <c r="D53" s="1" t="s">
        <v>94</v>
      </c>
      <c r="E53" s="1">
        <v>10</v>
      </c>
      <c r="F53" s="1">
        <v>10014.439141999999</v>
      </c>
      <c r="G53" s="1">
        <v>9492.7696726542508</v>
      </c>
      <c r="H53" s="1">
        <v>5.2091730944561397E-2</v>
      </c>
    </row>
    <row r="54" spans="1:8" x14ac:dyDescent="0.25">
      <c r="A54" s="2">
        <v>44500</v>
      </c>
      <c r="B54" s="1" t="s">
        <v>90</v>
      </c>
      <c r="C54" s="1">
        <v>2021</v>
      </c>
      <c r="D54" s="1" t="s">
        <v>94</v>
      </c>
      <c r="E54" s="1">
        <v>10</v>
      </c>
      <c r="F54" s="1">
        <v>9808.5922289999999</v>
      </c>
      <c r="G54" s="1">
        <v>8838.1398664664994</v>
      </c>
      <c r="H54" s="1">
        <v>9.8939005708104502E-2</v>
      </c>
    </row>
    <row r="55" spans="1:8" x14ac:dyDescent="0.25">
      <c r="A55" s="2">
        <v>44507</v>
      </c>
      <c r="B55" s="1" t="s">
        <v>90</v>
      </c>
      <c r="C55" s="1">
        <v>2021</v>
      </c>
      <c r="D55" s="1" t="s">
        <v>94</v>
      </c>
      <c r="E55" s="1">
        <v>11</v>
      </c>
      <c r="F55" s="1">
        <v>9915.5088830000004</v>
      </c>
      <c r="G55" s="1">
        <v>9537.4762866158107</v>
      </c>
      <c r="H55" s="1">
        <v>3.8125385277231902E-2</v>
      </c>
    </row>
    <row r="56" spans="1:8" x14ac:dyDescent="0.25">
      <c r="A56" s="2">
        <v>44514</v>
      </c>
      <c r="B56" s="1" t="s">
        <v>90</v>
      </c>
      <c r="C56" s="1">
        <v>2021</v>
      </c>
      <c r="D56" s="1" t="s">
        <v>94</v>
      </c>
      <c r="E56" s="1">
        <v>11</v>
      </c>
      <c r="F56" s="1">
        <v>9672.4104709999992</v>
      </c>
      <c r="G56" s="1">
        <v>8679.7240880038607</v>
      </c>
      <c r="H56" s="1">
        <v>0.102630712992633</v>
      </c>
    </row>
    <row r="57" spans="1:8" x14ac:dyDescent="0.25">
      <c r="A57" s="2">
        <v>44521</v>
      </c>
      <c r="B57" s="1" t="s">
        <v>90</v>
      </c>
      <c r="C57" s="1">
        <v>2021</v>
      </c>
      <c r="D57" s="1" t="s">
        <v>94</v>
      </c>
      <c r="E57" s="1">
        <v>11</v>
      </c>
      <c r="F57" s="1">
        <v>9186.3717099999994</v>
      </c>
      <c r="G57" s="1">
        <v>8198.5474177914202</v>
      </c>
      <c r="H57" s="1">
        <v>0.107531495936885</v>
      </c>
    </row>
    <row r="58" spans="1:8" x14ac:dyDescent="0.25">
      <c r="A58" s="2">
        <v>44528</v>
      </c>
      <c r="B58" s="1" t="s">
        <v>90</v>
      </c>
      <c r="C58" s="1">
        <v>2021</v>
      </c>
      <c r="D58" s="1" t="s">
        <v>94</v>
      </c>
      <c r="E58" s="1">
        <v>11</v>
      </c>
      <c r="F58" s="1">
        <v>9314.5364069999996</v>
      </c>
      <c r="G58" s="1">
        <v>8615.9241782551799</v>
      </c>
      <c r="H58" s="1">
        <v>7.5002361708501497E-2</v>
      </c>
    </row>
    <row r="59" spans="1:8" x14ac:dyDescent="0.25">
      <c r="A59" s="2">
        <v>44535</v>
      </c>
      <c r="B59" s="1" t="s">
        <v>90</v>
      </c>
      <c r="C59" s="1">
        <v>2021</v>
      </c>
      <c r="D59" s="1" t="s">
        <v>94</v>
      </c>
      <c r="E59" s="1">
        <v>12</v>
      </c>
      <c r="F59" s="1">
        <v>9562.4595570000001</v>
      </c>
      <c r="G59" s="1">
        <v>9015.9375641264305</v>
      </c>
      <c r="H59" s="1">
        <v>5.71528684242643E-2</v>
      </c>
    </row>
    <row r="60" spans="1:8" x14ac:dyDescent="0.25">
      <c r="A60" s="2">
        <v>44542</v>
      </c>
      <c r="B60" s="1" t="s">
        <v>90</v>
      </c>
      <c r="C60" s="1">
        <v>2021</v>
      </c>
      <c r="D60" s="1" t="s">
        <v>94</v>
      </c>
      <c r="E60" s="1">
        <v>12</v>
      </c>
      <c r="F60" s="1">
        <v>8223.93887</v>
      </c>
      <c r="G60" s="1">
        <v>8418.2715804676009</v>
      </c>
      <c r="H60" s="1">
        <v>2.36301258483942E-2</v>
      </c>
    </row>
    <row r="61" spans="1:8" x14ac:dyDescent="0.25">
      <c r="A61" s="2">
        <v>44549</v>
      </c>
      <c r="B61" s="1" t="s">
        <v>90</v>
      </c>
      <c r="C61" s="1">
        <v>2021</v>
      </c>
      <c r="D61" s="1" t="s">
        <v>94</v>
      </c>
      <c r="E61" s="1">
        <v>12</v>
      </c>
      <c r="F61" s="1">
        <v>8569.2153870000002</v>
      </c>
      <c r="G61" s="1">
        <v>9301.2270154234993</v>
      </c>
      <c r="H61" s="1">
        <v>8.5423413389048797E-2</v>
      </c>
    </row>
    <row r="62" spans="1:8" x14ac:dyDescent="0.25">
      <c r="A62" s="2">
        <v>44556</v>
      </c>
      <c r="B62" s="1" t="s">
        <v>90</v>
      </c>
      <c r="C62" s="1">
        <v>2021</v>
      </c>
      <c r="D62" s="1" t="s">
        <v>94</v>
      </c>
      <c r="E62" s="1">
        <v>12</v>
      </c>
      <c r="F62" s="1">
        <v>8648.7551980000007</v>
      </c>
      <c r="G62" s="1">
        <v>9278.1209675173795</v>
      </c>
      <c r="H62" s="1">
        <v>7.2769520596781101E-2</v>
      </c>
    </row>
    <row r="63" spans="1:8" x14ac:dyDescent="0.25">
      <c r="A63" s="2">
        <v>44563</v>
      </c>
      <c r="B63" s="1" t="s">
        <v>90</v>
      </c>
      <c r="C63" s="1">
        <v>2022</v>
      </c>
      <c r="D63" s="1" t="s">
        <v>91</v>
      </c>
      <c r="E63" s="1">
        <v>1</v>
      </c>
      <c r="F63" s="1">
        <v>5540.9454370000003</v>
      </c>
      <c r="G63" s="1">
        <v>5007.5446968822098</v>
      </c>
      <c r="H63" s="1">
        <v>9.6265293744994304E-2</v>
      </c>
    </row>
    <row r="64" spans="1:8" x14ac:dyDescent="0.25">
      <c r="A64" s="2">
        <v>44570</v>
      </c>
      <c r="B64" s="1" t="s">
        <v>90</v>
      </c>
      <c r="C64" s="1">
        <v>2022</v>
      </c>
      <c r="D64" s="1" t="s">
        <v>91</v>
      </c>
      <c r="E64" s="1">
        <v>1</v>
      </c>
      <c r="F64" s="1">
        <v>9094.4348300000001</v>
      </c>
      <c r="G64" s="1">
        <v>10001.9062810347</v>
      </c>
      <c r="H64" s="1">
        <v>9.9783160580930702E-2</v>
      </c>
    </row>
    <row r="65" spans="1:8" x14ac:dyDescent="0.25">
      <c r="A65" s="2">
        <v>44577</v>
      </c>
      <c r="B65" s="1" t="s">
        <v>90</v>
      </c>
      <c r="C65" s="1">
        <v>2022</v>
      </c>
      <c r="D65" s="1" t="s">
        <v>91</v>
      </c>
      <c r="E65" s="1">
        <v>1</v>
      </c>
      <c r="F65" s="1">
        <v>9847.9891910000006</v>
      </c>
      <c r="G65" s="1">
        <v>10154.690731500699</v>
      </c>
      <c r="H65" s="1">
        <v>3.11435699768021E-2</v>
      </c>
    </row>
    <row r="66" spans="1:8" x14ac:dyDescent="0.25">
      <c r="A66" s="2">
        <v>44584</v>
      </c>
      <c r="B66" s="1" t="s">
        <v>90</v>
      </c>
      <c r="C66" s="1">
        <v>2022</v>
      </c>
      <c r="D66" s="1" t="s">
        <v>91</v>
      </c>
      <c r="E66" s="1">
        <v>1</v>
      </c>
      <c r="F66" s="1">
        <v>10859.784981999999</v>
      </c>
      <c r="G66" s="1">
        <v>10849.247053700299</v>
      </c>
      <c r="H66" s="1">
        <v>9.7036251796578398E-4</v>
      </c>
    </row>
    <row r="67" spans="1:8" x14ac:dyDescent="0.25">
      <c r="A67" s="2">
        <v>44591</v>
      </c>
      <c r="B67" s="1" t="s">
        <v>90</v>
      </c>
      <c r="C67" s="1">
        <v>2022</v>
      </c>
      <c r="D67" s="1" t="s">
        <v>91</v>
      </c>
      <c r="E67" s="1">
        <v>1</v>
      </c>
      <c r="F67" s="1">
        <v>9296.3477700000003</v>
      </c>
      <c r="G67" s="1">
        <v>9615.1661772187908</v>
      </c>
      <c r="H67" s="1">
        <v>3.4295017259104797E-2</v>
      </c>
    </row>
    <row r="68" spans="1:8" x14ac:dyDescent="0.25">
      <c r="A68" s="2">
        <v>44598</v>
      </c>
      <c r="B68" s="1" t="s">
        <v>90</v>
      </c>
      <c r="C68" s="1">
        <v>2022</v>
      </c>
      <c r="D68" s="1" t="s">
        <v>91</v>
      </c>
      <c r="E68" s="1">
        <v>2</v>
      </c>
      <c r="F68" s="1">
        <v>9680.063795</v>
      </c>
      <c r="G68" s="1">
        <v>10466.506285339499</v>
      </c>
      <c r="H68" s="1">
        <v>8.1243523492656705E-2</v>
      </c>
    </row>
    <row r="69" spans="1:8" x14ac:dyDescent="0.25">
      <c r="A69" s="2">
        <v>44605</v>
      </c>
      <c r="B69" s="1" t="s">
        <v>90</v>
      </c>
      <c r="C69" s="1">
        <v>2022</v>
      </c>
      <c r="D69" s="1" t="s">
        <v>91</v>
      </c>
      <c r="E69" s="1">
        <v>2</v>
      </c>
      <c r="F69" s="1">
        <v>9622.9676089999994</v>
      </c>
      <c r="G69" s="1">
        <v>9831.7691020899201</v>
      </c>
      <c r="H69" s="1">
        <v>2.1698243366696599E-2</v>
      </c>
    </row>
    <row r="70" spans="1:8" x14ac:dyDescent="0.25">
      <c r="A70" s="2">
        <v>44612</v>
      </c>
      <c r="B70" s="1" t="s">
        <v>90</v>
      </c>
      <c r="C70" s="1">
        <v>2022</v>
      </c>
      <c r="D70" s="1" t="s">
        <v>91</v>
      </c>
      <c r="E70" s="1">
        <v>2</v>
      </c>
      <c r="F70" s="1">
        <v>9458.9438219999993</v>
      </c>
      <c r="G70" s="1">
        <v>9893.6340763184398</v>
      </c>
      <c r="H70" s="1">
        <v>4.5955474786457701E-2</v>
      </c>
    </row>
    <row r="71" spans="1:8" x14ac:dyDescent="0.25">
      <c r="A71" s="2">
        <v>44619</v>
      </c>
      <c r="B71" s="1" t="s">
        <v>90</v>
      </c>
      <c r="C71" s="1">
        <v>2022</v>
      </c>
      <c r="D71" s="1" t="s">
        <v>91</v>
      </c>
      <c r="E71" s="1">
        <v>2</v>
      </c>
      <c r="F71" s="1">
        <v>10552.217228</v>
      </c>
      <c r="G71" s="1">
        <v>10353.491424162599</v>
      </c>
      <c r="H71" s="1">
        <v>1.8832611151151001E-2</v>
      </c>
    </row>
    <row r="72" spans="1:8" x14ac:dyDescent="0.25">
      <c r="A72" s="2">
        <v>44626</v>
      </c>
      <c r="B72" s="1" t="s">
        <v>90</v>
      </c>
      <c r="C72" s="1">
        <v>2022</v>
      </c>
      <c r="D72" s="1" t="s">
        <v>91</v>
      </c>
      <c r="E72" s="1">
        <v>3</v>
      </c>
      <c r="F72" s="1">
        <v>10003.761347</v>
      </c>
      <c r="G72" s="1">
        <v>9552.2907001761105</v>
      </c>
      <c r="H72" s="1">
        <v>4.5130089689642501E-2</v>
      </c>
    </row>
    <row r="73" spans="1:8" x14ac:dyDescent="0.25">
      <c r="A73" s="2">
        <v>44633</v>
      </c>
      <c r="B73" s="1" t="s">
        <v>90</v>
      </c>
      <c r="C73" s="1">
        <v>2022</v>
      </c>
      <c r="D73" s="1" t="s">
        <v>91</v>
      </c>
      <c r="E73" s="1">
        <v>3</v>
      </c>
      <c r="F73" s="1">
        <v>10297.294512</v>
      </c>
      <c r="G73" s="1">
        <v>9266.0073773735094</v>
      </c>
      <c r="H73" s="1">
        <v>0.100151271134828</v>
      </c>
    </row>
    <row r="74" spans="1:8" x14ac:dyDescent="0.25">
      <c r="A74" s="2">
        <v>44640</v>
      </c>
      <c r="B74" s="1" t="s">
        <v>90</v>
      </c>
      <c r="C74" s="1">
        <v>2022</v>
      </c>
      <c r="D74" s="1" t="s">
        <v>91</v>
      </c>
      <c r="E74" s="1">
        <v>3</v>
      </c>
      <c r="F74" s="1">
        <v>10874.989299999999</v>
      </c>
      <c r="G74" s="1">
        <v>10054.459328482801</v>
      </c>
      <c r="H74" s="1">
        <v>7.5451106100600795E-2</v>
      </c>
    </row>
    <row r="75" spans="1:8" x14ac:dyDescent="0.25">
      <c r="A75" s="2">
        <v>44647</v>
      </c>
      <c r="B75" s="1" t="s">
        <v>90</v>
      </c>
      <c r="C75" s="1">
        <v>2022</v>
      </c>
      <c r="D75" s="1" t="s">
        <v>91</v>
      </c>
      <c r="E75" s="1">
        <v>3</v>
      </c>
      <c r="F75" s="1">
        <v>10896.973701000001</v>
      </c>
      <c r="G75" s="1">
        <v>10415.4859249575</v>
      </c>
      <c r="H75" s="1">
        <v>4.4185458206466598E-2</v>
      </c>
    </row>
    <row r="76" spans="1:8" x14ac:dyDescent="0.25">
      <c r="A76" s="2">
        <v>44654</v>
      </c>
      <c r="B76" s="1" t="s">
        <v>90</v>
      </c>
      <c r="C76" s="1">
        <v>2022</v>
      </c>
      <c r="D76" s="1" t="s">
        <v>92</v>
      </c>
      <c r="E76" s="1">
        <v>4</v>
      </c>
      <c r="F76" s="1">
        <v>10384.478562</v>
      </c>
      <c r="G76" s="1">
        <v>9939.8302670461198</v>
      </c>
      <c r="H76" s="1">
        <v>4.2818548114778303E-2</v>
      </c>
    </row>
    <row r="77" spans="1:8" x14ac:dyDescent="0.25">
      <c r="A77" s="2">
        <v>44661</v>
      </c>
      <c r="B77" s="1" t="s">
        <v>90</v>
      </c>
      <c r="C77" s="1">
        <v>2022</v>
      </c>
      <c r="D77" s="1" t="s">
        <v>92</v>
      </c>
      <c r="E77" s="1">
        <v>4</v>
      </c>
      <c r="F77" s="1">
        <v>9970.1329580000001</v>
      </c>
      <c r="G77" s="1">
        <v>9428.5965693494709</v>
      </c>
      <c r="H77" s="1">
        <v>5.4315864285039699E-2</v>
      </c>
    </row>
    <row r="78" spans="1:8" x14ac:dyDescent="0.25">
      <c r="A78" s="2">
        <v>44668</v>
      </c>
      <c r="B78" s="1" t="s">
        <v>90</v>
      </c>
      <c r="C78" s="1">
        <v>2022</v>
      </c>
      <c r="D78" s="1" t="s">
        <v>92</v>
      </c>
      <c r="E78" s="1">
        <v>4</v>
      </c>
      <c r="F78" s="1">
        <v>9998.7911260000001</v>
      </c>
      <c r="G78" s="1">
        <v>9556.95446176529</v>
      </c>
      <c r="H78" s="1">
        <v>4.4189008317795202E-2</v>
      </c>
    </row>
    <row r="79" spans="1:8" x14ac:dyDescent="0.25">
      <c r="A79" s="2">
        <v>44675</v>
      </c>
      <c r="B79" s="1" t="s">
        <v>90</v>
      </c>
      <c r="C79" s="1">
        <v>2022</v>
      </c>
      <c r="D79" s="1" t="s">
        <v>92</v>
      </c>
      <c r="E79" s="1">
        <v>4</v>
      </c>
      <c r="F79" s="1">
        <v>9057.4508530000003</v>
      </c>
      <c r="G79" s="1">
        <v>9272.7247772816499</v>
      </c>
      <c r="H79" s="1">
        <v>2.3767606115173898E-2</v>
      </c>
    </row>
    <row r="80" spans="1:8" x14ac:dyDescent="0.25">
      <c r="A80" s="2">
        <v>44682</v>
      </c>
      <c r="B80" s="1" t="s">
        <v>90</v>
      </c>
      <c r="C80" s="1">
        <v>2022</v>
      </c>
      <c r="D80" s="1" t="s">
        <v>92</v>
      </c>
      <c r="E80" s="1">
        <v>5</v>
      </c>
      <c r="F80" s="1">
        <v>9561.3426130000007</v>
      </c>
      <c r="G80" s="1">
        <v>9541.6165232448293</v>
      </c>
      <c r="H80" s="1">
        <v>2.0631087655358401E-3</v>
      </c>
    </row>
    <row r="81" spans="1:8" x14ac:dyDescent="0.25">
      <c r="A81" s="2">
        <v>44689</v>
      </c>
      <c r="B81" s="1" t="s">
        <v>90</v>
      </c>
      <c r="C81" s="1">
        <v>2022</v>
      </c>
      <c r="D81" s="1" t="s">
        <v>92</v>
      </c>
      <c r="E81" s="1">
        <v>5</v>
      </c>
      <c r="F81" s="1">
        <v>9198.3990329999997</v>
      </c>
      <c r="G81" s="1">
        <v>9182.8285455855294</v>
      </c>
      <c r="H81" s="1">
        <v>1.6927388514685899E-3</v>
      </c>
    </row>
    <row r="82" spans="1:8" x14ac:dyDescent="0.25">
      <c r="A82" s="2">
        <v>44696</v>
      </c>
      <c r="B82" s="1" t="s">
        <v>90</v>
      </c>
      <c r="C82" s="1">
        <v>2022</v>
      </c>
      <c r="D82" s="1" t="s">
        <v>92</v>
      </c>
      <c r="E82" s="1">
        <v>5</v>
      </c>
      <c r="F82" s="1">
        <v>9052.5910690000001</v>
      </c>
      <c r="G82" s="1">
        <v>9248.7356546355895</v>
      </c>
      <c r="H82" s="1">
        <v>2.1667231419220299E-2</v>
      </c>
    </row>
    <row r="83" spans="1:8" x14ac:dyDescent="0.25">
      <c r="A83" s="2">
        <v>44703</v>
      </c>
      <c r="B83" s="1" t="s">
        <v>90</v>
      </c>
      <c r="C83" s="1">
        <v>2022</v>
      </c>
      <c r="D83" s="1" t="s">
        <v>92</v>
      </c>
      <c r="E83" s="1">
        <v>5</v>
      </c>
      <c r="F83" s="1">
        <v>8747.640942</v>
      </c>
      <c r="G83" s="1">
        <v>9151.0845829219907</v>
      </c>
      <c r="H83" s="1">
        <v>4.61202790097315E-2</v>
      </c>
    </row>
    <row r="84" spans="1:8" x14ac:dyDescent="0.25">
      <c r="A84" s="2">
        <v>44710</v>
      </c>
      <c r="B84" s="1" t="s">
        <v>90</v>
      </c>
      <c r="C84" s="1">
        <v>2022</v>
      </c>
      <c r="D84" s="1" t="s">
        <v>92</v>
      </c>
      <c r="E84" s="1">
        <v>5</v>
      </c>
      <c r="F84" s="1">
        <v>8681.4696650000005</v>
      </c>
      <c r="G84" s="1">
        <v>8918.5016752650408</v>
      </c>
      <c r="H84" s="1">
        <v>2.7303212406610398E-2</v>
      </c>
    </row>
    <row r="85" spans="1:8" x14ac:dyDescent="0.25">
      <c r="A85" s="2">
        <v>44717</v>
      </c>
      <c r="B85" s="1" t="s">
        <v>90</v>
      </c>
      <c r="C85" s="1">
        <v>2022</v>
      </c>
      <c r="D85" s="1" t="s">
        <v>92</v>
      </c>
      <c r="E85" s="1">
        <v>6</v>
      </c>
      <c r="F85" s="1">
        <v>8632.0044870000002</v>
      </c>
      <c r="G85" s="1">
        <v>8783.6573580818695</v>
      </c>
      <c r="H85" s="1">
        <v>1.7568673801115601E-2</v>
      </c>
    </row>
    <row r="86" spans="1:8" x14ac:dyDescent="0.25">
      <c r="A86" s="2">
        <v>44724</v>
      </c>
      <c r="B86" s="1" t="s">
        <v>90</v>
      </c>
      <c r="C86" s="1">
        <v>2022</v>
      </c>
      <c r="D86" s="1" t="s">
        <v>92</v>
      </c>
      <c r="E86" s="1">
        <v>6</v>
      </c>
      <c r="F86" s="1">
        <v>8914.5639859999992</v>
      </c>
      <c r="G86" s="1">
        <v>9384.5743168528006</v>
      </c>
      <c r="H86" s="1">
        <v>5.2723872035798501E-2</v>
      </c>
    </row>
    <row r="87" spans="1:8" x14ac:dyDescent="0.25">
      <c r="A87" s="2">
        <v>44731</v>
      </c>
      <c r="B87" s="1" t="s">
        <v>90</v>
      </c>
      <c r="C87" s="1">
        <v>2022</v>
      </c>
      <c r="D87" s="1" t="s">
        <v>92</v>
      </c>
      <c r="E87" s="1">
        <v>6</v>
      </c>
      <c r="F87" s="1">
        <v>9659.5075020000004</v>
      </c>
      <c r="G87" s="1">
        <v>10220.968916272401</v>
      </c>
      <c r="H87" s="1">
        <v>5.8125263027763101E-2</v>
      </c>
    </row>
    <row r="88" spans="1:8" x14ac:dyDescent="0.25">
      <c r="A88" s="2">
        <v>44738</v>
      </c>
      <c r="B88" s="1" t="s">
        <v>90</v>
      </c>
      <c r="C88" s="1">
        <v>2022</v>
      </c>
      <c r="D88" s="1" t="s">
        <v>92</v>
      </c>
      <c r="E88" s="1">
        <v>6</v>
      </c>
      <c r="F88" s="1">
        <v>9289.6635330000008</v>
      </c>
      <c r="G88" s="1">
        <v>10206.9985642554</v>
      </c>
      <c r="H88" s="1">
        <v>9.87479285979216E-2</v>
      </c>
    </row>
    <row r="89" spans="1:8" x14ac:dyDescent="0.25">
      <c r="A89" s="2">
        <v>44745</v>
      </c>
      <c r="B89" s="1" t="s">
        <v>90</v>
      </c>
      <c r="C89" s="1">
        <v>2022</v>
      </c>
      <c r="D89" s="1" t="s">
        <v>93</v>
      </c>
      <c r="E89" s="1">
        <v>7</v>
      </c>
      <c r="F89" s="1">
        <v>8863.8561389999995</v>
      </c>
      <c r="G89" s="1">
        <v>9217.0824967029203</v>
      </c>
      <c r="H89" s="1">
        <v>3.9850190725542398E-2</v>
      </c>
    </row>
    <row r="90" spans="1:8" x14ac:dyDescent="0.25">
      <c r="A90" s="2">
        <v>44752</v>
      </c>
      <c r="B90" s="1" t="s">
        <v>90</v>
      </c>
      <c r="C90" s="1">
        <v>2022</v>
      </c>
      <c r="D90" s="1" t="s">
        <v>93</v>
      </c>
      <c r="E90" s="1">
        <v>7</v>
      </c>
      <c r="F90" s="1">
        <v>8728.9671030000009</v>
      </c>
      <c r="G90" s="1">
        <v>8746.5413627664802</v>
      </c>
      <c r="H90" s="1">
        <v>2.0133263831914102E-3</v>
      </c>
    </row>
    <row r="91" spans="1:8" x14ac:dyDescent="0.25">
      <c r="A91" s="2">
        <v>44759</v>
      </c>
      <c r="B91" s="1" t="s">
        <v>90</v>
      </c>
      <c r="C91" s="1">
        <v>2022</v>
      </c>
      <c r="D91" s="1" t="s">
        <v>93</v>
      </c>
      <c r="E91" s="1">
        <v>7</v>
      </c>
      <c r="F91" s="1">
        <v>8667.9061099999999</v>
      </c>
      <c r="G91" s="1">
        <v>8343.3072756866404</v>
      </c>
      <c r="H91" s="1">
        <v>3.7448356061318702E-2</v>
      </c>
    </row>
    <row r="92" spans="1:8" x14ac:dyDescent="0.25">
      <c r="A92" s="2">
        <v>44766</v>
      </c>
      <c r="B92" s="1" t="s">
        <v>90</v>
      </c>
      <c r="C92" s="1">
        <v>2022</v>
      </c>
      <c r="D92" s="1" t="s">
        <v>93</v>
      </c>
      <c r="E92" s="1">
        <v>7</v>
      </c>
      <c r="F92" s="1">
        <v>8014.2858020000003</v>
      </c>
      <c r="G92" s="1">
        <v>7857.7695199170203</v>
      </c>
      <c r="H92" s="1">
        <v>1.9529660652221899E-2</v>
      </c>
    </row>
    <row r="93" spans="1:8" x14ac:dyDescent="0.25">
      <c r="A93" s="2">
        <v>44773</v>
      </c>
      <c r="B93" s="1" t="s">
        <v>90</v>
      </c>
      <c r="C93" s="1">
        <v>2022</v>
      </c>
      <c r="D93" s="1" t="s">
        <v>93</v>
      </c>
      <c r="E93" s="1">
        <v>7</v>
      </c>
      <c r="F93" s="1">
        <v>7506.1942170000002</v>
      </c>
      <c r="G93" s="1">
        <v>7782.8454686004497</v>
      </c>
      <c r="H93" s="1">
        <v>3.6856394013079302E-2</v>
      </c>
    </row>
    <row r="94" spans="1:8" x14ac:dyDescent="0.25">
      <c r="A94" s="2">
        <v>44780</v>
      </c>
      <c r="B94" s="1" t="s">
        <v>90</v>
      </c>
      <c r="C94" s="1">
        <v>2022</v>
      </c>
      <c r="D94" s="1" t="s">
        <v>93</v>
      </c>
      <c r="E94" s="1">
        <v>8</v>
      </c>
      <c r="F94" s="1">
        <v>7162.7279829999998</v>
      </c>
      <c r="G94" s="1">
        <v>7399.0776510518799</v>
      </c>
      <c r="H94" s="1">
        <v>3.2997158151591301E-2</v>
      </c>
    </row>
    <row r="95" spans="1:8" x14ac:dyDescent="0.25">
      <c r="A95" s="2">
        <v>44787</v>
      </c>
      <c r="B95" s="1" t="s">
        <v>90</v>
      </c>
      <c r="C95" s="1">
        <v>2022</v>
      </c>
      <c r="D95" s="1" t="s">
        <v>93</v>
      </c>
      <c r="E95" s="1">
        <v>8</v>
      </c>
      <c r="F95" s="1">
        <v>6894.4896200000003</v>
      </c>
      <c r="G95" s="1">
        <v>7487.8340226830596</v>
      </c>
      <c r="H95" s="1">
        <v>8.60606709685727E-2</v>
      </c>
    </row>
    <row r="96" spans="1:8" x14ac:dyDescent="0.25">
      <c r="A96" s="2">
        <v>44794</v>
      </c>
      <c r="B96" s="1" t="s">
        <v>90</v>
      </c>
      <c r="C96" s="1">
        <v>2022</v>
      </c>
      <c r="D96" s="1" t="s">
        <v>93</v>
      </c>
      <c r="E96" s="1">
        <v>8</v>
      </c>
      <c r="F96" s="1">
        <v>6760.365272</v>
      </c>
      <c r="G96" s="1">
        <v>6840.4242274276803</v>
      </c>
      <c r="H96" s="1">
        <v>1.18424008476683E-2</v>
      </c>
    </row>
    <row r="97" spans="1:8" x14ac:dyDescent="0.25">
      <c r="A97" s="2">
        <v>44801</v>
      </c>
      <c r="B97" s="1" t="s">
        <v>90</v>
      </c>
      <c r="C97" s="1">
        <v>2022</v>
      </c>
      <c r="D97" s="1" t="s">
        <v>93</v>
      </c>
      <c r="E97" s="1">
        <v>8</v>
      </c>
      <c r="F97" s="1">
        <v>6752.791776</v>
      </c>
      <c r="G97" s="1">
        <v>6913.5932891093898</v>
      </c>
      <c r="H97" s="1">
        <v>2.3812597580883801E-2</v>
      </c>
    </row>
    <row r="98" spans="1:8" x14ac:dyDescent="0.25">
      <c r="A98" s="2">
        <v>44808</v>
      </c>
      <c r="B98" s="1" t="s">
        <v>90</v>
      </c>
      <c r="C98" s="1">
        <v>2022</v>
      </c>
      <c r="D98" s="1" t="s">
        <v>93</v>
      </c>
      <c r="E98" s="1">
        <v>9</v>
      </c>
      <c r="F98" s="1">
        <v>6612.9058610000002</v>
      </c>
      <c r="G98" s="1">
        <v>7292.5731016546697</v>
      </c>
      <c r="H98" s="1">
        <v>0.102778907630161</v>
      </c>
    </row>
    <row r="99" spans="1:8" x14ac:dyDescent="0.25">
      <c r="A99" s="2">
        <v>44815</v>
      </c>
      <c r="B99" s="1" t="s">
        <v>90</v>
      </c>
      <c r="C99" s="1">
        <v>2022</v>
      </c>
      <c r="D99" s="1" t="s">
        <v>93</v>
      </c>
      <c r="E99" s="1">
        <v>9</v>
      </c>
      <c r="F99" s="1">
        <v>6591.9362760000004</v>
      </c>
      <c r="G99" s="1">
        <v>6865.1444962241603</v>
      </c>
      <c r="H99" s="1">
        <v>4.1445822408638901E-2</v>
      </c>
    </row>
    <row r="100" spans="1:8" x14ac:dyDescent="0.25">
      <c r="A100" s="2">
        <v>44822</v>
      </c>
      <c r="B100" s="1" t="s">
        <v>90</v>
      </c>
      <c r="C100" s="1">
        <v>2022</v>
      </c>
      <c r="D100" s="1" t="s">
        <v>93</v>
      </c>
      <c r="E100" s="1">
        <v>9</v>
      </c>
      <c r="F100" s="1">
        <v>7460.7074499999999</v>
      </c>
      <c r="G100" s="1">
        <v>7332.4361870529301</v>
      </c>
      <c r="H100" s="1">
        <v>1.71929088235553E-2</v>
      </c>
    </row>
    <row r="101" spans="1:8" x14ac:dyDescent="0.25">
      <c r="A101" s="2">
        <v>44829</v>
      </c>
      <c r="B101" s="1" t="s">
        <v>90</v>
      </c>
      <c r="C101" s="1">
        <v>2022</v>
      </c>
      <c r="D101" s="1" t="s">
        <v>93</v>
      </c>
      <c r="E101" s="1">
        <v>9</v>
      </c>
      <c r="F101" s="1">
        <v>8307.1408859999992</v>
      </c>
      <c r="G101" s="1">
        <v>8497.6937370219002</v>
      </c>
      <c r="H101" s="1">
        <v>2.29384397877541E-2</v>
      </c>
    </row>
    <row r="102" spans="1:8" x14ac:dyDescent="0.25">
      <c r="A102" s="2">
        <v>44836</v>
      </c>
      <c r="B102" s="1" t="s">
        <v>90</v>
      </c>
      <c r="C102" s="1">
        <v>2022</v>
      </c>
      <c r="D102" s="1" t="s">
        <v>94</v>
      </c>
      <c r="E102" s="1">
        <v>10</v>
      </c>
      <c r="F102" s="1">
        <v>9225.1433479999996</v>
      </c>
      <c r="G102" s="1">
        <v>9040.0349916452105</v>
      </c>
      <c r="H102" s="1">
        <v>2.00656346868496E-2</v>
      </c>
    </row>
    <row r="103" spans="1:8" x14ac:dyDescent="0.25">
      <c r="A103" s="2">
        <v>44843</v>
      </c>
      <c r="B103" s="1" t="s">
        <v>90</v>
      </c>
      <c r="C103" s="1">
        <v>2022</v>
      </c>
      <c r="D103" s="1" t="s">
        <v>94</v>
      </c>
      <c r="E103" s="1">
        <v>10</v>
      </c>
      <c r="F103" s="1">
        <v>8794.2827450000004</v>
      </c>
      <c r="G103" s="1">
        <v>9146.3779726066696</v>
      </c>
      <c r="H103" s="1">
        <v>4.0036832771479097E-2</v>
      </c>
    </row>
    <row r="104" spans="1:8" x14ac:dyDescent="0.25">
      <c r="A104" s="2">
        <v>44850</v>
      </c>
      <c r="B104" s="1" t="s">
        <v>90</v>
      </c>
      <c r="C104" s="1">
        <v>2022</v>
      </c>
      <c r="D104" s="1" t="s">
        <v>94</v>
      </c>
      <c r="E104" s="1">
        <v>10</v>
      </c>
      <c r="F104" s="1">
        <v>8742.2680870000004</v>
      </c>
      <c r="G104" s="1">
        <v>8738.5220169333497</v>
      </c>
      <c r="H104" s="1">
        <v>4.2850093698465502E-4</v>
      </c>
    </row>
    <row r="105" spans="1:8" x14ac:dyDescent="0.25">
      <c r="A105" s="2">
        <v>44857</v>
      </c>
      <c r="B105" s="1" t="s">
        <v>90</v>
      </c>
      <c r="C105" s="1">
        <v>2022</v>
      </c>
      <c r="D105" s="1" t="s">
        <v>94</v>
      </c>
      <c r="E105" s="1">
        <v>10</v>
      </c>
      <c r="F105" s="1">
        <v>8349.7275800000007</v>
      </c>
      <c r="G105" s="1">
        <v>8427.9786375765707</v>
      </c>
      <c r="H105" s="1">
        <v>9.3716898936924108E-3</v>
      </c>
    </row>
    <row r="106" spans="1:8" x14ac:dyDescent="0.25">
      <c r="A106" s="2">
        <v>44864</v>
      </c>
      <c r="B106" s="1" t="s">
        <v>90</v>
      </c>
      <c r="C106" s="1">
        <v>2022</v>
      </c>
      <c r="D106" s="1" t="s">
        <v>94</v>
      </c>
      <c r="E106" s="1">
        <v>10</v>
      </c>
      <c r="F106" s="1">
        <v>8049.3448859999999</v>
      </c>
      <c r="G106" s="1">
        <v>8271.79458082561</v>
      </c>
      <c r="H106" s="1">
        <v>2.7635751477428999E-2</v>
      </c>
    </row>
    <row r="107" spans="1:8" x14ac:dyDescent="0.25">
      <c r="A107" s="2">
        <v>44871</v>
      </c>
      <c r="B107" s="1" t="s">
        <v>90</v>
      </c>
      <c r="C107" s="1">
        <v>2022</v>
      </c>
      <c r="D107" s="1" t="s">
        <v>94</v>
      </c>
      <c r="E107" s="1">
        <v>11</v>
      </c>
      <c r="F107" s="1">
        <v>8219.4283369999994</v>
      </c>
      <c r="G107" s="1">
        <v>8415.3668488638505</v>
      </c>
      <c r="H107" s="1">
        <v>2.38384597845849E-2</v>
      </c>
    </row>
    <row r="108" spans="1:8" x14ac:dyDescent="0.25">
      <c r="A108" s="2">
        <v>44878</v>
      </c>
      <c r="B108" s="1" t="s">
        <v>90</v>
      </c>
      <c r="C108" s="1">
        <v>2022</v>
      </c>
      <c r="D108" s="1" t="s">
        <v>94</v>
      </c>
      <c r="E108" s="1">
        <v>11</v>
      </c>
      <c r="F108" s="1">
        <v>8135.2419520000003</v>
      </c>
      <c r="G108" s="1">
        <v>8055.7524335783801</v>
      </c>
      <c r="H108" s="1">
        <v>9.7710085195533702E-3</v>
      </c>
    </row>
    <row r="109" spans="1:8" x14ac:dyDescent="0.25">
      <c r="A109" s="2">
        <v>44885</v>
      </c>
      <c r="B109" s="1" t="s">
        <v>90</v>
      </c>
      <c r="C109" s="1">
        <v>2022</v>
      </c>
      <c r="D109" s="1" t="s">
        <v>94</v>
      </c>
      <c r="E109" s="1">
        <v>11</v>
      </c>
      <c r="F109" s="1">
        <v>8244.7802900000006</v>
      </c>
      <c r="G109" s="1">
        <v>7860.7550157519099</v>
      </c>
      <c r="H109" s="1">
        <v>4.6577987616464499E-2</v>
      </c>
    </row>
    <row r="110" spans="1:8" x14ac:dyDescent="0.25">
      <c r="A110" s="2">
        <v>44892</v>
      </c>
      <c r="B110" s="1" t="s">
        <v>90</v>
      </c>
      <c r="C110" s="1">
        <v>2022</v>
      </c>
      <c r="D110" s="1" t="s">
        <v>94</v>
      </c>
      <c r="E110" s="1">
        <v>11</v>
      </c>
      <c r="F110" s="1">
        <v>9068.0374709999996</v>
      </c>
      <c r="G110" s="1">
        <v>8336.9307367515994</v>
      </c>
      <c r="H110" s="1">
        <v>8.0624582395751307E-2</v>
      </c>
    </row>
    <row r="111" spans="1:8" x14ac:dyDescent="0.25">
      <c r="A111" s="2">
        <v>44899</v>
      </c>
      <c r="B111" s="1" t="s">
        <v>90</v>
      </c>
      <c r="C111" s="1">
        <v>2022</v>
      </c>
      <c r="D111" s="1" t="s">
        <v>94</v>
      </c>
      <c r="E111" s="1">
        <v>12</v>
      </c>
      <c r="F111" s="1">
        <v>9441.6597750000001</v>
      </c>
      <c r="G111" s="1">
        <v>10346.6224551667</v>
      </c>
      <c r="H111" s="1">
        <v>9.5847838381435402E-2</v>
      </c>
    </row>
    <row r="112" spans="1:8" x14ac:dyDescent="0.25">
      <c r="A112" s="2">
        <v>44906</v>
      </c>
      <c r="B112" s="1" t="s">
        <v>90</v>
      </c>
      <c r="C112" s="1">
        <v>2022</v>
      </c>
      <c r="D112" s="1" t="s">
        <v>94</v>
      </c>
      <c r="E112" s="1">
        <v>12</v>
      </c>
      <c r="F112" s="1">
        <v>10459.829221</v>
      </c>
      <c r="G112" s="1">
        <v>10616.5913620872</v>
      </c>
      <c r="H112" s="1">
        <v>1.4987065063401901E-2</v>
      </c>
    </row>
    <row r="113" spans="1:8" x14ac:dyDescent="0.25">
      <c r="A113" s="2">
        <v>44913</v>
      </c>
      <c r="B113" s="1" t="s">
        <v>90</v>
      </c>
      <c r="C113" s="1">
        <v>2022</v>
      </c>
      <c r="D113" s="1" t="s">
        <v>94</v>
      </c>
      <c r="E113" s="1">
        <v>12</v>
      </c>
      <c r="F113" s="1">
        <v>12032.764493000001</v>
      </c>
      <c r="G113" s="1">
        <v>11718.897149827801</v>
      </c>
      <c r="H113" s="1">
        <v>2.6084391775039701E-2</v>
      </c>
    </row>
    <row r="114" spans="1:8" x14ac:dyDescent="0.25">
      <c r="A114" s="2">
        <v>44920</v>
      </c>
      <c r="B114" s="1" t="s">
        <v>90</v>
      </c>
      <c r="C114" s="1">
        <v>2022</v>
      </c>
      <c r="D114" s="1" t="s">
        <v>94</v>
      </c>
      <c r="E114" s="1">
        <v>12</v>
      </c>
      <c r="F114" s="1">
        <v>13012.121580999999</v>
      </c>
      <c r="G114" s="1">
        <v>12519.7066356756</v>
      </c>
      <c r="H114" s="1">
        <v>3.7842786993583899E-2</v>
      </c>
    </row>
    <row r="115" spans="1:8" x14ac:dyDescent="0.25">
      <c r="A115" s="2">
        <v>44927</v>
      </c>
      <c r="B115" s="1" t="s">
        <v>90</v>
      </c>
      <c r="C115" s="1">
        <v>2023</v>
      </c>
      <c r="D115" s="1" t="s">
        <v>91</v>
      </c>
      <c r="E115" s="1">
        <v>1</v>
      </c>
      <c r="F115" s="1">
        <v>9279.2826949999999</v>
      </c>
      <c r="G115" s="1">
        <v>8244.3624357660792</v>
      </c>
      <c r="H115" s="1">
        <v>0.111530200474609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4081-2619-49B6-B421-0A6CB41B00BC}">
  <dimension ref="A3:E37"/>
  <sheetViews>
    <sheetView tabSelected="1" workbookViewId="0">
      <selection activeCell="A5" sqref="A5:E37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5" width="12.7109375" bestFit="1" customWidth="1"/>
  </cols>
  <sheetData>
    <row r="3" spans="1:5" x14ac:dyDescent="0.25">
      <c r="A3" s="4" t="s">
        <v>136</v>
      </c>
      <c r="D3" s="4" t="s">
        <v>85</v>
      </c>
    </row>
    <row r="4" spans="1:5" x14ac:dyDescent="0.25">
      <c r="A4" s="4" t="s">
        <v>17</v>
      </c>
      <c r="B4" s="4" t="s">
        <v>18</v>
      </c>
      <c r="C4" s="4" t="s">
        <v>95</v>
      </c>
      <c r="D4" t="s">
        <v>134</v>
      </c>
      <c r="E4" t="s">
        <v>135</v>
      </c>
    </row>
    <row r="5" spans="1:5" x14ac:dyDescent="0.25">
      <c r="A5" t="s">
        <v>34</v>
      </c>
      <c r="B5" t="s">
        <v>36</v>
      </c>
      <c r="C5" t="s">
        <v>37</v>
      </c>
      <c r="D5" s="5">
        <v>-227868.73825677566</v>
      </c>
      <c r="E5" s="5">
        <v>-174824.62893482111</v>
      </c>
    </row>
    <row r="6" spans="1:5" x14ac:dyDescent="0.25">
      <c r="A6" t="s">
        <v>34</v>
      </c>
      <c r="B6" t="s">
        <v>69</v>
      </c>
      <c r="C6" t="s">
        <v>70</v>
      </c>
      <c r="D6" s="5">
        <v>4915.9073810647442</v>
      </c>
      <c r="E6" s="5">
        <v>11347.971616472034</v>
      </c>
    </row>
    <row r="7" spans="1:5" x14ac:dyDescent="0.25">
      <c r="A7" t="s">
        <v>34</v>
      </c>
      <c r="B7" t="s">
        <v>137</v>
      </c>
      <c r="C7" t="s">
        <v>38</v>
      </c>
      <c r="D7" s="5">
        <v>350058.21217406419</v>
      </c>
      <c r="E7" s="5">
        <v>352854.90782593464</v>
      </c>
    </row>
    <row r="8" spans="1:5" x14ac:dyDescent="0.25">
      <c r="A8" t="s">
        <v>34</v>
      </c>
      <c r="B8" t="s">
        <v>137</v>
      </c>
      <c r="C8" t="s">
        <v>35</v>
      </c>
      <c r="D8" s="5">
        <v>373354.18287470913</v>
      </c>
      <c r="E8" s="5">
        <v>347927.91141122032</v>
      </c>
    </row>
    <row r="9" spans="1:5" x14ac:dyDescent="0.25">
      <c r="A9" t="s">
        <v>34</v>
      </c>
      <c r="B9" t="s">
        <v>137</v>
      </c>
      <c r="C9" t="s">
        <v>72</v>
      </c>
      <c r="D9" s="5">
        <v>2834.8898001084399</v>
      </c>
      <c r="E9" s="5">
        <v>0</v>
      </c>
    </row>
    <row r="10" spans="1:5" x14ac:dyDescent="0.25">
      <c r="A10" t="s">
        <v>34</v>
      </c>
      <c r="B10" t="s">
        <v>137</v>
      </c>
      <c r="C10" t="s">
        <v>71</v>
      </c>
      <c r="D10" s="5">
        <v>0</v>
      </c>
      <c r="E10" s="5">
        <v>9595.1517314540906</v>
      </c>
    </row>
    <row r="11" spans="1:5" x14ac:dyDescent="0.25">
      <c r="A11" t="s">
        <v>40</v>
      </c>
      <c r="B11" t="s">
        <v>48</v>
      </c>
      <c r="C11" t="s">
        <v>58</v>
      </c>
      <c r="D11" s="5">
        <v>2037.7299391239665</v>
      </c>
      <c r="E11" s="5">
        <v>1.8899603120856874E-9</v>
      </c>
    </row>
    <row r="12" spans="1:5" x14ac:dyDescent="0.25">
      <c r="A12" t="s">
        <v>40</v>
      </c>
      <c r="B12" t="s">
        <v>48</v>
      </c>
      <c r="C12" t="s">
        <v>66</v>
      </c>
      <c r="D12" s="5">
        <v>0</v>
      </c>
      <c r="E12" s="5">
        <v>5.2073681869463524</v>
      </c>
    </row>
    <row r="13" spans="1:5" x14ac:dyDescent="0.25">
      <c r="A13" t="s">
        <v>40</v>
      </c>
      <c r="B13" t="s">
        <v>48</v>
      </c>
      <c r="C13" t="s">
        <v>49</v>
      </c>
      <c r="D13" s="5">
        <v>5.6242211999999707</v>
      </c>
      <c r="E13" s="5">
        <v>119.36317585059052</v>
      </c>
    </row>
    <row r="14" spans="1:5" x14ac:dyDescent="0.25">
      <c r="A14" t="s">
        <v>40</v>
      </c>
      <c r="B14" t="s">
        <v>48</v>
      </c>
      <c r="C14" t="s">
        <v>63</v>
      </c>
      <c r="D14" s="5">
        <v>41.294029636718655</v>
      </c>
      <c r="E14" s="5">
        <v>107.96641235145769</v>
      </c>
    </row>
    <row r="15" spans="1:5" x14ac:dyDescent="0.25">
      <c r="A15" t="s">
        <v>40</v>
      </c>
      <c r="B15" t="s">
        <v>41</v>
      </c>
      <c r="C15" t="s">
        <v>42</v>
      </c>
      <c r="D15" s="5">
        <v>397.4596217600008</v>
      </c>
      <c r="E15" s="5">
        <v>1.5272855270093001E-13</v>
      </c>
    </row>
    <row r="16" spans="1:5" x14ac:dyDescent="0.25">
      <c r="A16" t="s">
        <v>40</v>
      </c>
      <c r="B16" t="s">
        <v>41</v>
      </c>
      <c r="C16" t="s">
        <v>67</v>
      </c>
      <c r="D16" s="5">
        <v>8974.6194567420098</v>
      </c>
      <c r="E16" s="5">
        <v>23.739624905582929</v>
      </c>
    </row>
    <row r="17" spans="1:5" x14ac:dyDescent="0.25">
      <c r="A17" t="s">
        <v>40</v>
      </c>
      <c r="B17" t="s">
        <v>41</v>
      </c>
      <c r="C17" t="s">
        <v>68</v>
      </c>
      <c r="D17" s="5">
        <v>0</v>
      </c>
      <c r="E17" s="5">
        <v>432.18072614240356</v>
      </c>
    </row>
    <row r="18" spans="1:5" x14ac:dyDescent="0.25">
      <c r="A18" t="s">
        <v>40</v>
      </c>
      <c r="B18" t="s">
        <v>41</v>
      </c>
      <c r="C18" t="s">
        <v>43</v>
      </c>
      <c r="D18" s="5">
        <v>55.657442881958524</v>
      </c>
      <c r="E18" s="5">
        <v>3.5804088395591133E-7</v>
      </c>
    </row>
    <row r="19" spans="1:5" x14ac:dyDescent="0.25">
      <c r="A19" t="s">
        <v>40</v>
      </c>
      <c r="B19" t="s">
        <v>41</v>
      </c>
      <c r="C19" t="s">
        <v>44</v>
      </c>
      <c r="D19" s="5">
        <v>14.97717214499758</v>
      </c>
      <c r="E19" s="5">
        <v>9.9768008154905782E-14</v>
      </c>
    </row>
    <row r="20" spans="1:5" x14ac:dyDescent="0.25">
      <c r="A20" t="s">
        <v>40</v>
      </c>
      <c r="B20" t="s">
        <v>41</v>
      </c>
      <c r="C20" t="s">
        <v>45</v>
      </c>
      <c r="D20" s="5">
        <v>0.50441247999356298</v>
      </c>
      <c r="E20" s="5">
        <v>3.3639366967995383E-32</v>
      </c>
    </row>
    <row r="21" spans="1:5" x14ac:dyDescent="0.25">
      <c r="A21" t="s">
        <v>40</v>
      </c>
      <c r="B21" t="s">
        <v>41</v>
      </c>
      <c r="C21" t="s">
        <v>46</v>
      </c>
      <c r="D21" s="5">
        <v>1483.9067786213629</v>
      </c>
      <c r="E21" s="5">
        <v>64.792712308237526</v>
      </c>
    </row>
    <row r="22" spans="1:5" x14ac:dyDescent="0.25">
      <c r="A22" t="s">
        <v>40</v>
      </c>
      <c r="B22" t="s">
        <v>41</v>
      </c>
      <c r="C22" t="s">
        <v>47</v>
      </c>
      <c r="D22" s="5">
        <v>7471.2666240292183</v>
      </c>
      <c r="E22" s="5">
        <v>883.57198428816423</v>
      </c>
    </row>
    <row r="23" spans="1:5" x14ac:dyDescent="0.25">
      <c r="A23" t="s">
        <v>40</v>
      </c>
      <c r="B23" t="s">
        <v>41</v>
      </c>
      <c r="C23" t="s">
        <v>50</v>
      </c>
      <c r="D23" s="5">
        <v>2990.1379502909404</v>
      </c>
      <c r="E23" s="5">
        <v>1.8076641054202373E-2</v>
      </c>
    </row>
    <row r="24" spans="1:5" x14ac:dyDescent="0.25">
      <c r="A24" t="s">
        <v>40</v>
      </c>
      <c r="B24" t="s">
        <v>41</v>
      </c>
      <c r="C24" t="s">
        <v>51</v>
      </c>
      <c r="D24" s="5">
        <v>40.502399999991617</v>
      </c>
      <c r="E24" s="5">
        <v>5.398490543484118E-12</v>
      </c>
    </row>
    <row r="25" spans="1:5" x14ac:dyDescent="0.25">
      <c r="A25" t="s">
        <v>40</v>
      </c>
      <c r="B25" t="s">
        <v>41</v>
      </c>
      <c r="C25" t="s">
        <v>59</v>
      </c>
      <c r="D25" s="5">
        <v>0</v>
      </c>
      <c r="E25" s="5">
        <v>1401.9737399999519</v>
      </c>
    </row>
    <row r="26" spans="1:5" x14ac:dyDescent="0.25">
      <c r="A26" t="s">
        <v>40</v>
      </c>
      <c r="B26" t="s">
        <v>41</v>
      </c>
      <c r="C26" t="s">
        <v>52</v>
      </c>
      <c r="D26" s="5">
        <v>1530.869187082933</v>
      </c>
      <c r="E26" s="5">
        <v>594.79076006330638</v>
      </c>
    </row>
    <row r="27" spans="1:5" x14ac:dyDescent="0.25">
      <c r="A27" t="s">
        <v>40</v>
      </c>
      <c r="B27" t="s">
        <v>41</v>
      </c>
      <c r="C27" t="s">
        <v>53</v>
      </c>
      <c r="D27" s="5">
        <v>1734.6469645103598</v>
      </c>
      <c r="E27" s="5">
        <v>9.8166224639842425E-2</v>
      </c>
    </row>
    <row r="28" spans="1:5" x14ac:dyDescent="0.25">
      <c r="A28" t="s">
        <v>40</v>
      </c>
      <c r="B28" t="s">
        <v>41</v>
      </c>
      <c r="C28" t="s">
        <v>54</v>
      </c>
      <c r="D28" s="5">
        <v>422.35828833803822</v>
      </c>
      <c r="E28" s="5">
        <v>1.0735029605964726E-3</v>
      </c>
    </row>
    <row r="29" spans="1:5" x14ac:dyDescent="0.25">
      <c r="A29" t="s">
        <v>40</v>
      </c>
      <c r="B29" t="s">
        <v>41</v>
      </c>
      <c r="C29" t="s">
        <v>57</v>
      </c>
      <c r="D29" s="5">
        <v>204.01325684004897</v>
      </c>
      <c r="E29" s="5">
        <v>3.159950737614321E-6</v>
      </c>
    </row>
    <row r="30" spans="1:5" x14ac:dyDescent="0.25">
      <c r="A30" t="s">
        <v>40</v>
      </c>
      <c r="B30" t="s">
        <v>41</v>
      </c>
      <c r="C30" t="s">
        <v>55</v>
      </c>
      <c r="D30" s="5">
        <v>447.98382400940727</v>
      </c>
      <c r="E30" s="5">
        <v>2.2401034733459336E-8</v>
      </c>
    </row>
    <row r="31" spans="1:5" x14ac:dyDescent="0.25">
      <c r="A31" t="s">
        <v>40</v>
      </c>
      <c r="B31" t="s">
        <v>41</v>
      </c>
      <c r="C31" t="s">
        <v>56</v>
      </c>
      <c r="D31" s="5">
        <v>690.80991512999981</v>
      </c>
      <c r="E31" s="5">
        <v>4234.7100439902379</v>
      </c>
    </row>
    <row r="32" spans="1:5" x14ac:dyDescent="0.25">
      <c r="A32" t="s">
        <v>64</v>
      </c>
      <c r="B32" t="s">
        <v>137</v>
      </c>
      <c r="C32" t="s">
        <v>65</v>
      </c>
      <c r="D32" s="5">
        <v>27123.793167779797</v>
      </c>
      <c r="E32" s="5">
        <v>13257.699095804632</v>
      </c>
    </row>
    <row r="33" spans="1:5" x14ac:dyDescent="0.25">
      <c r="A33" t="s">
        <v>64</v>
      </c>
      <c r="B33" t="s">
        <v>137</v>
      </c>
      <c r="C33" t="s">
        <v>73</v>
      </c>
      <c r="D33" s="5">
        <v>5.8372560399915532</v>
      </c>
      <c r="E33" s="5">
        <v>0.72027045999895711</v>
      </c>
    </row>
    <row r="34" spans="1:5" x14ac:dyDescent="0.25">
      <c r="A34" t="s">
        <v>64</v>
      </c>
      <c r="B34" t="s">
        <v>137</v>
      </c>
      <c r="C34" t="s">
        <v>74</v>
      </c>
      <c r="D34" s="5">
        <v>42.173576640012953</v>
      </c>
      <c r="E34" s="5">
        <v>11.259128880003455</v>
      </c>
    </row>
    <row r="35" spans="1:5" x14ac:dyDescent="0.25">
      <c r="A35" t="s">
        <v>60</v>
      </c>
      <c r="B35" t="s">
        <v>137</v>
      </c>
      <c r="C35" t="s">
        <v>61</v>
      </c>
      <c r="D35" s="5">
        <v>-5964.3845666714278</v>
      </c>
      <c r="E35" s="5">
        <v>-7008.0835431473424</v>
      </c>
    </row>
    <row r="36" spans="1:5" x14ac:dyDescent="0.25">
      <c r="A36" t="s">
        <v>60</v>
      </c>
      <c r="B36" t="s">
        <v>137</v>
      </c>
      <c r="C36" t="s">
        <v>62</v>
      </c>
      <c r="D36" s="5">
        <v>-103185.16057894018</v>
      </c>
      <c r="E36" s="5">
        <v>-103537.26734867724</v>
      </c>
    </row>
    <row r="37" spans="1:5" x14ac:dyDescent="0.25">
      <c r="A37" t="s">
        <v>137</v>
      </c>
      <c r="B37" t="s">
        <v>137</v>
      </c>
      <c r="C37" t="s">
        <v>97</v>
      </c>
      <c r="D37" s="5">
        <v>16113.687662290695</v>
      </c>
      <c r="E37" s="5">
        <v>16113.687662290695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443"/>
  <sheetViews>
    <sheetView workbookViewId="0">
      <pane ySplit="1" topLeftCell="A11" activePane="bottomLeft" state="frozen"/>
      <selection pane="bottomLeft" activeCell="K11" sqref="A11:K3443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8.57031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96</v>
      </c>
      <c r="K11" s="3" t="s">
        <v>85</v>
      </c>
    </row>
    <row r="12" spans="1:11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44206</v>
      </c>
      <c r="J12" s="1">
        <v>0</v>
      </c>
      <c r="K12" t="str">
        <f>VLOOKUP(I12,'[1]Model Fit'!$A$2:$B$105,2,FALSE)</f>
        <v>Y1</v>
      </c>
    </row>
    <row r="13" spans="1:11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44206</v>
      </c>
      <c r="J13" s="1">
        <v>-104.846976669132</v>
      </c>
      <c r="K13" t="str">
        <f>VLOOKUP(I13,'[1]Model Fit'!$A$2:$B$105,2,FALSE)</f>
        <v>Y1</v>
      </c>
    </row>
    <row r="14" spans="1:11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44206</v>
      </c>
      <c r="J14" s="1">
        <v>-5586.6031979592499</v>
      </c>
      <c r="K14" t="str">
        <f>VLOOKUP(I14,'[1]Model Fit'!$A$2:$B$105,2,FALSE)</f>
        <v>Y1</v>
      </c>
    </row>
    <row r="15" spans="1:11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44206</v>
      </c>
      <c r="J15" s="1">
        <v>5.0314319484589003</v>
      </c>
      <c r="K15" t="str">
        <f>VLOOKUP(I15,'[1]Model Fit'!$A$2:$B$105,2,FALSE)</f>
        <v>Y1</v>
      </c>
    </row>
    <row r="16" spans="1:11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67</v>
      </c>
      <c r="H16" s="1" t="s">
        <v>90</v>
      </c>
      <c r="I16" s="2">
        <v>44206</v>
      </c>
      <c r="J16" s="1">
        <v>53.2214560225</v>
      </c>
      <c r="K16" t="str">
        <f>VLOOKUP(I16,'[1]Model Fit'!$A$2:$B$105,2,FALSE)</f>
        <v>Y1</v>
      </c>
    </row>
    <row r="17" spans="1:11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68</v>
      </c>
      <c r="H17" s="1" t="s">
        <v>90</v>
      </c>
      <c r="I17" s="2">
        <v>44206</v>
      </c>
      <c r="J17" s="1">
        <v>0</v>
      </c>
      <c r="K17" t="str">
        <f>VLOOKUP(I17,'[1]Model Fit'!$A$2:$B$105,2,FALSE)</f>
        <v>Y1</v>
      </c>
    </row>
    <row r="18" spans="1:11" x14ac:dyDescent="0.25">
      <c r="A18" s="1" t="s">
        <v>33</v>
      </c>
      <c r="B18" s="1" t="s">
        <v>34</v>
      </c>
      <c r="C18" s="1" t="s">
        <v>69</v>
      </c>
      <c r="D18" s="1"/>
      <c r="E18" s="1"/>
      <c r="F18" s="1"/>
      <c r="G18" s="1" t="s">
        <v>70</v>
      </c>
      <c r="H18" s="1" t="s">
        <v>90</v>
      </c>
      <c r="I18" s="2">
        <v>44206</v>
      </c>
      <c r="J18" s="1">
        <v>-900.63422278779001</v>
      </c>
      <c r="K18" t="str">
        <f>VLOOKUP(I18,'[1]Model Fit'!$A$2:$B$105,2,FALSE)</f>
        <v>Y1</v>
      </c>
    </row>
    <row r="19" spans="1:11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44206</v>
      </c>
      <c r="J19" s="1">
        <v>0</v>
      </c>
      <c r="K19" t="str">
        <f>VLOOKUP(I19,'[1]Model Fit'!$A$2:$B$105,2,FALSE)</f>
        <v>Y1</v>
      </c>
    </row>
    <row r="20" spans="1:11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44206</v>
      </c>
      <c r="J20" s="1">
        <v>0</v>
      </c>
      <c r="K20" t="str">
        <f>VLOOKUP(I20,'[1]Model Fit'!$A$2:$B$105,2,FALSE)</f>
        <v>Y1</v>
      </c>
    </row>
    <row r="21" spans="1:11" x14ac:dyDescent="0.25">
      <c r="A21" s="1"/>
      <c r="B21" s="1"/>
      <c r="C21" s="1"/>
      <c r="D21" s="1"/>
      <c r="E21" s="1"/>
      <c r="F21" s="1"/>
      <c r="G21" s="1" t="s">
        <v>97</v>
      </c>
      <c r="H21" s="1" t="s">
        <v>90</v>
      </c>
      <c r="I21" s="2">
        <v>44206</v>
      </c>
      <c r="J21" s="1">
        <v>309.87860889020601</v>
      </c>
      <c r="K21" t="str">
        <f>VLOOKUP(I21,'[1]Model Fit'!$A$2:$B$105,2,FALSE)</f>
        <v>Y1</v>
      </c>
    </row>
    <row r="22" spans="1:11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45</v>
      </c>
      <c r="H22" s="1" t="s">
        <v>90</v>
      </c>
      <c r="I22" s="2">
        <v>44206</v>
      </c>
      <c r="J22" s="1">
        <v>6.6809599999147402E-4</v>
      </c>
      <c r="K22" t="str">
        <f>VLOOKUP(I22,'[1]Model Fit'!$A$2:$B$105,2,FALSE)</f>
        <v>Y1</v>
      </c>
    </row>
    <row r="23" spans="1:11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46</v>
      </c>
      <c r="H23" s="1" t="s">
        <v>90</v>
      </c>
      <c r="I23" s="2">
        <v>44206</v>
      </c>
      <c r="J23" s="1">
        <v>44.622828573120003</v>
      </c>
      <c r="K23" t="str">
        <f>VLOOKUP(I23,'[1]Model Fit'!$A$2:$B$105,2,FALSE)</f>
        <v>Y1</v>
      </c>
    </row>
    <row r="24" spans="1:11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47</v>
      </c>
      <c r="H24" s="1" t="s">
        <v>90</v>
      </c>
      <c r="I24" s="2">
        <v>44206</v>
      </c>
      <c r="J24" s="1">
        <v>91.691043305999898</v>
      </c>
      <c r="K24" t="str">
        <f>VLOOKUP(I24,'[1]Model Fit'!$A$2:$B$105,2,FALSE)</f>
        <v>Y1</v>
      </c>
    </row>
    <row r="25" spans="1:11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66</v>
      </c>
      <c r="H25" s="1" t="s">
        <v>90</v>
      </c>
      <c r="I25" s="2">
        <v>44206</v>
      </c>
      <c r="J25" s="1">
        <v>0</v>
      </c>
      <c r="K25" t="str">
        <f>VLOOKUP(I25,'[1]Model Fit'!$A$2:$B$105,2,FALSE)</f>
        <v>Y1</v>
      </c>
    </row>
    <row r="26" spans="1:11" x14ac:dyDescent="0.25">
      <c r="A26" s="1" t="s">
        <v>39</v>
      </c>
      <c r="B26" s="1" t="s">
        <v>40</v>
      </c>
      <c r="C26" s="1" t="s">
        <v>48</v>
      </c>
      <c r="D26" s="1"/>
      <c r="E26" s="1"/>
      <c r="F26" s="1"/>
      <c r="G26" s="1" t="s">
        <v>49</v>
      </c>
      <c r="H26" s="1" t="s">
        <v>90</v>
      </c>
      <c r="I26" s="2">
        <v>44206</v>
      </c>
      <c r="J26" s="1">
        <v>2.2994399999999898E-3</v>
      </c>
      <c r="K26" t="str">
        <f>VLOOKUP(I26,'[1]Model Fit'!$A$2:$B$105,2,FALSE)</f>
        <v>Y1</v>
      </c>
    </row>
    <row r="27" spans="1:11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50</v>
      </c>
      <c r="H27" s="1" t="s">
        <v>90</v>
      </c>
      <c r="I27" s="2">
        <v>44206</v>
      </c>
      <c r="J27" s="1">
        <v>23.884556742000001</v>
      </c>
      <c r="K27" t="str">
        <f>VLOOKUP(I27,'[1]Model Fit'!$A$2:$B$105,2,FALSE)</f>
        <v>Y1</v>
      </c>
    </row>
    <row r="28" spans="1:11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51</v>
      </c>
      <c r="H28" s="1" t="s">
        <v>90</v>
      </c>
      <c r="I28" s="2">
        <v>44206</v>
      </c>
      <c r="J28" s="1">
        <v>0.71199999999994701</v>
      </c>
      <c r="K28" t="str">
        <f>VLOOKUP(I28,'[1]Model Fit'!$A$2:$B$105,2,FALSE)</f>
        <v>Y1</v>
      </c>
    </row>
    <row r="29" spans="1:11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59</v>
      </c>
      <c r="H29" s="1" t="s">
        <v>90</v>
      </c>
      <c r="I29" s="2">
        <v>44206</v>
      </c>
      <c r="J29" s="1">
        <v>0</v>
      </c>
      <c r="K29" t="str">
        <f>VLOOKUP(I29,'[1]Model Fit'!$A$2:$B$105,2,FALSE)</f>
        <v>Y1</v>
      </c>
    </row>
    <row r="30" spans="1:11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52</v>
      </c>
      <c r="H30" s="1" t="s">
        <v>90</v>
      </c>
      <c r="I30" s="2">
        <v>44206</v>
      </c>
      <c r="J30" s="1">
        <v>45.197046682711502</v>
      </c>
      <c r="K30" t="str">
        <f>VLOOKUP(I30,'[1]Model Fit'!$A$2:$B$105,2,FALSE)</f>
        <v>Y1</v>
      </c>
    </row>
    <row r="31" spans="1:11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38</v>
      </c>
      <c r="H31" s="1" t="s">
        <v>90</v>
      </c>
      <c r="I31" s="2">
        <v>44206</v>
      </c>
      <c r="J31" s="1">
        <v>7655.4038173920699</v>
      </c>
      <c r="K31" t="str">
        <f>VLOOKUP(I31,'[1]Model Fit'!$A$2:$B$105,2,FALSE)</f>
        <v>Y1</v>
      </c>
    </row>
    <row r="32" spans="1:11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53</v>
      </c>
      <c r="H32" s="1" t="s">
        <v>90</v>
      </c>
      <c r="I32" s="2">
        <v>44206</v>
      </c>
      <c r="J32" s="1">
        <v>138.78536950483399</v>
      </c>
      <c r="K32" t="str">
        <f>VLOOKUP(I32,'[1]Model Fit'!$A$2:$B$105,2,FALSE)</f>
        <v>Y1</v>
      </c>
    </row>
    <row r="33" spans="1:11" x14ac:dyDescent="0.25">
      <c r="A33" s="1" t="s">
        <v>33</v>
      </c>
      <c r="B33" s="1" t="s">
        <v>34</v>
      </c>
      <c r="C33" s="1"/>
      <c r="D33" s="1"/>
      <c r="E33" s="1"/>
      <c r="F33" s="1"/>
      <c r="G33" s="1" t="s">
        <v>35</v>
      </c>
      <c r="H33" s="1" t="s">
        <v>90</v>
      </c>
      <c r="I33" s="2">
        <v>44206</v>
      </c>
      <c r="J33" s="1">
        <v>8296.4295367993709</v>
      </c>
      <c r="K33" t="str">
        <f>VLOOKUP(I33,'[1]Model Fit'!$A$2:$B$105,2,FALSE)</f>
        <v>Y1</v>
      </c>
    </row>
    <row r="34" spans="1:11" x14ac:dyDescent="0.25">
      <c r="A34" s="1" t="s">
        <v>39</v>
      </c>
      <c r="B34" s="1" t="s">
        <v>64</v>
      </c>
      <c r="C34" s="1"/>
      <c r="D34" s="1"/>
      <c r="E34" s="1"/>
      <c r="F34" s="1"/>
      <c r="G34" s="1" t="s">
        <v>65</v>
      </c>
      <c r="H34" s="1" t="s">
        <v>90</v>
      </c>
      <c r="I34" s="2">
        <v>44206</v>
      </c>
      <c r="J34" s="1">
        <v>322.06305484581998</v>
      </c>
      <c r="K34" t="str">
        <f>VLOOKUP(I34,'[1]Model Fit'!$A$2:$B$105,2,FALSE)</f>
        <v>Y1</v>
      </c>
    </row>
    <row r="35" spans="1:11" x14ac:dyDescent="0.25">
      <c r="A35" s="1" t="s">
        <v>39</v>
      </c>
      <c r="B35" s="1" t="s">
        <v>64</v>
      </c>
      <c r="C35" s="1"/>
      <c r="D35" s="1"/>
      <c r="E35" s="1"/>
      <c r="F35" s="1"/>
      <c r="G35" s="1" t="s">
        <v>73</v>
      </c>
      <c r="H35" s="1" t="s">
        <v>90</v>
      </c>
      <c r="I35" s="2">
        <v>44206</v>
      </c>
      <c r="J35" s="1">
        <v>0.13723415999980099</v>
      </c>
      <c r="K35" t="str">
        <f>VLOOKUP(I35,'[1]Model Fit'!$A$2:$B$105,2,FALSE)</f>
        <v>Y1</v>
      </c>
    </row>
    <row r="36" spans="1:11" x14ac:dyDescent="0.25">
      <c r="A36" s="1" t="s">
        <v>39</v>
      </c>
      <c r="B36" s="1" t="s">
        <v>64</v>
      </c>
      <c r="C36" s="1"/>
      <c r="D36" s="1"/>
      <c r="E36" s="1"/>
      <c r="F36" s="1"/>
      <c r="G36" s="1" t="s">
        <v>74</v>
      </c>
      <c r="H36" s="1" t="s">
        <v>90</v>
      </c>
      <c r="I36" s="2">
        <v>44206</v>
      </c>
      <c r="J36" s="1">
        <v>0.97201512000029799</v>
      </c>
      <c r="K36" t="str">
        <f>VLOOKUP(I36,'[1]Model Fit'!$A$2:$B$105,2,FALSE)</f>
        <v>Y1</v>
      </c>
    </row>
    <row r="37" spans="1:11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90</v>
      </c>
      <c r="I37" s="2">
        <v>44206</v>
      </c>
      <c r="J37" s="1">
        <v>0</v>
      </c>
      <c r="K37" t="str">
        <f>VLOOKUP(I37,'[1]Model Fit'!$A$2:$B$105,2,FALSE)</f>
        <v>Y1</v>
      </c>
    </row>
    <row r="38" spans="1:11" x14ac:dyDescent="0.25">
      <c r="A38" s="1" t="s">
        <v>33</v>
      </c>
      <c r="B38" s="1" t="s">
        <v>60</v>
      </c>
      <c r="C38" s="1"/>
      <c r="D38" s="1"/>
      <c r="E38" s="1"/>
      <c r="F38" s="1"/>
      <c r="G38" s="1" t="s">
        <v>62</v>
      </c>
      <c r="H38" s="1" t="s">
        <v>90</v>
      </c>
      <c r="I38" s="2">
        <v>44206</v>
      </c>
      <c r="J38" s="1">
        <v>-2006.1670242197299</v>
      </c>
      <c r="K38" t="str">
        <f>VLOOKUP(I38,'[1]Model Fit'!$A$2:$B$105,2,FALSE)</f>
        <v>Y1</v>
      </c>
    </row>
    <row r="39" spans="1:11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57</v>
      </c>
      <c r="H39" s="1" t="s">
        <v>90</v>
      </c>
      <c r="I39" s="2">
        <v>44206</v>
      </c>
      <c r="J39" s="1">
        <v>16.180361999999999</v>
      </c>
      <c r="K39" t="str">
        <f>VLOOKUP(I39,'[1]Model Fit'!$A$2:$B$105,2,FALSE)</f>
        <v>Y1</v>
      </c>
    </row>
    <row r="40" spans="1:11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55</v>
      </c>
      <c r="H40" s="1" t="s">
        <v>90</v>
      </c>
      <c r="I40" s="2">
        <v>44206</v>
      </c>
      <c r="J40" s="1">
        <v>15.7688774943603</v>
      </c>
      <c r="K40" t="str">
        <f>VLOOKUP(I40,'[1]Model Fit'!$A$2:$B$105,2,FALSE)</f>
        <v>Y1</v>
      </c>
    </row>
    <row r="41" spans="1:11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 t="s">
        <v>56</v>
      </c>
      <c r="H41" s="1" t="s">
        <v>90</v>
      </c>
      <c r="I41" s="2">
        <v>44206</v>
      </c>
      <c r="J41" s="1">
        <v>114.73148630999999</v>
      </c>
      <c r="K41" t="str">
        <f>VLOOKUP(I41,'[1]Model Fit'!$A$2:$B$105,2,FALSE)</f>
        <v>Y1</v>
      </c>
    </row>
    <row r="42" spans="1:11" x14ac:dyDescent="0.25">
      <c r="A42" s="1" t="s">
        <v>39</v>
      </c>
      <c r="B42" s="1" t="s">
        <v>40</v>
      </c>
      <c r="C42" s="1" t="s">
        <v>48</v>
      </c>
      <c r="D42" s="1"/>
      <c r="E42" s="1"/>
      <c r="F42" s="1"/>
      <c r="G42" s="1" t="s">
        <v>63</v>
      </c>
      <c r="H42" s="1" t="s">
        <v>90</v>
      </c>
      <c r="I42" s="2">
        <v>44206</v>
      </c>
      <c r="J42" s="1">
        <v>0.13780220000002899</v>
      </c>
      <c r="K42" t="str">
        <f>VLOOKUP(I42,'[1]Model Fit'!$A$2:$B$105,2,FALSE)</f>
        <v>Y1</v>
      </c>
    </row>
    <row r="43" spans="1:11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 t="s">
        <v>90</v>
      </c>
      <c r="I43" s="2">
        <v>44206</v>
      </c>
      <c r="J43" s="1">
        <v>2834.8898001084399</v>
      </c>
      <c r="K43" t="str">
        <f>VLOOKUP(I43,'[1]Model Fit'!$A$2:$B$105,2,FALSE)</f>
        <v>Y1</v>
      </c>
    </row>
    <row r="44" spans="1:11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71</v>
      </c>
      <c r="H44" s="1" t="s">
        <v>90</v>
      </c>
      <c r="I44" s="2">
        <v>44206</v>
      </c>
      <c r="J44" s="1">
        <v>0</v>
      </c>
      <c r="K44" t="str">
        <f>VLOOKUP(I44,'[1]Model Fit'!$A$2:$B$105,2,FALSE)</f>
        <v>Y1</v>
      </c>
    </row>
    <row r="45" spans="1:11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 t="s">
        <v>42</v>
      </c>
      <c r="H45" s="1" t="s">
        <v>90</v>
      </c>
      <c r="I45" s="2">
        <v>44213</v>
      </c>
      <c r="J45" s="1">
        <v>0</v>
      </c>
      <c r="K45" t="str">
        <f>VLOOKUP(I45,'[1]Model Fit'!$A$2:$B$105,2,FALSE)</f>
        <v>Y1</v>
      </c>
    </row>
    <row r="46" spans="1:11" x14ac:dyDescent="0.25">
      <c r="A46" s="1" t="s">
        <v>33</v>
      </c>
      <c r="B46" s="1" t="s">
        <v>60</v>
      </c>
      <c r="C46" s="1"/>
      <c r="D46" s="1"/>
      <c r="E46" s="1"/>
      <c r="F46" s="1"/>
      <c r="G46" s="1" t="s">
        <v>61</v>
      </c>
      <c r="H46" s="1" t="s">
        <v>90</v>
      </c>
      <c r="I46" s="2">
        <v>44213</v>
      </c>
      <c r="J46" s="1">
        <v>-104.846976669132</v>
      </c>
      <c r="K46" t="str">
        <f>VLOOKUP(I46,'[1]Model Fit'!$A$2:$B$105,2,FALSE)</f>
        <v>Y1</v>
      </c>
    </row>
    <row r="47" spans="1:11" x14ac:dyDescent="0.25">
      <c r="A47" s="1" t="s">
        <v>33</v>
      </c>
      <c r="B47" s="1" t="s">
        <v>34</v>
      </c>
      <c r="C47" s="1" t="s">
        <v>36</v>
      </c>
      <c r="D47" s="1"/>
      <c r="E47" s="1"/>
      <c r="F47" s="1"/>
      <c r="G47" s="1" t="s">
        <v>37</v>
      </c>
      <c r="H47" s="1" t="s">
        <v>90</v>
      </c>
      <c r="I47" s="2">
        <v>44213</v>
      </c>
      <c r="J47" s="1">
        <v>-5501.6877391587504</v>
      </c>
      <c r="K47" t="str">
        <f>VLOOKUP(I47,'[1]Model Fit'!$A$2:$B$105,2,FALSE)</f>
        <v>Y1</v>
      </c>
    </row>
    <row r="48" spans="1:11" x14ac:dyDescent="0.25">
      <c r="A48" s="1" t="s">
        <v>39</v>
      </c>
      <c r="B48" s="1" t="s">
        <v>40</v>
      </c>
      <c r="C48" s="1" t="s">
        <v>48</v>
      </c>
      <c r="D48" s="1"/>
      <c r="E48" s="1"/>
      <c r="F48" s="1"/>
      <c r="G48" s="1" t="s">
        <v>58</v>
      </c>
      <c r="H48" s="1" t="s">
        <v>90</v>
      </c>
      <c r="I48" s="2">
        <v>44213</v>
      </c>
      <c r="J48" s="1">
        <v>41.257741977362997</v>
      </c>
      <c r="K48" t="str">
        <f>VLOOKUP(I48,'[1]Model Fit'!$A$2:$B$105,2,FALSE)</f>
        <v>Y1</v>
      </c>
    </row>
    <row r="49" spans="1:11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67</v>
      </c>
      <c r="H49" s="1" t="s">
        <v>90</v>
      </c>
      <c r="I49" s="2">
        <v>44213</v>
      </c>
      <c r="J49" s="1">
        <v>108.65687340687499</v>
      </c>
      <c r="K49" t="str">
        <f>VLOOKUP(I49,'[1]Model Fit'!$A$2:$B$105,2,FALSE)</f>
        <v>Y1</v>
      </c>
    </row>
    <row r="50" spans="1:11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 t="s">
        <v>68</v>
      </c>
      <c r="H50" s="1" t="s">
        <v>90</v>
      </c>
      <c r="I50" s="2">
        <v>44213</v>
      </c>
      <c r="J50" s="1">
        <v>0</v>
      </c>
      <c r="K50" t="str">
        <f>VLOOKUP(I50,'[1]Model Fit'!$A$2:$B$105,2,FALSE)</f>
        <v>Y1</v>
      </c>
    </row>
    <row r="51" spans="1:11" x14ac:dyDescent="0.25">
      <c r="A51" s="1" t="s">
        <v>33</v>
      </c>
      <c r="B51" s="1" t="s">
        <v>34</v>
      </c>
      <c r="C51" s="1" t="s">
        <v>69</v>
      </c>
      <c r="D51" s="1"/>
      <c r="E51" s="1"/>
      <c r="F51" s="1"/>
      <c r="G51" s="1" t="s">
        <v>70</v>
      </c>
      <c r="H51" s="1" t="s">
        <v>90</v>
      </c>
      <c r="I51" s="2">
        <v>44213</v>
      </c>
      <c r="J51" s="1">
        <v>-881.068513067043</v>
      </c>
      <c r="K51" t="str">
        <f>VLOOKUP(I51,'[1]Model Fit'!$A$2:$B$105,2,FALSE)</f>
        <v>Y1</v>
      </c>
    </row>
    <row r="52" spans="1:11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43</v>
      </c>
      <c r="H52" s="1" t="s">
        <v>90</v>
      </c>
      <c r="I52" s="2">
        <v>44213</v>
      </c>
      <c r="J52" s="1">
        <v>0</v>
      </c>
      <c r="K52" t="str">
        <f>VLOOKUP(I52,'[1]Model Fit'!$A$2:$B$105,2,FALSE)</f>
        <v>Y1</v>
      </c>
    </row>
    <row r="53" spans="1:11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44</v>
      </c>
      <c r="H53" s="1" t="s">
        <v>90</v>
      </c>
      <c r="I53" s="2">
        <v>44213</v>
      </c>
      <c r="J53" s="1">
        <v>0</v>
      </c>
      <c r="K53" t="str">
        <f>VLOOKUP(I53,'[1]Model Fit'!$A$2:$B$105,2,FALSE)</f>
        <v>Y1</v>
      </c>
    </row>
    <row r="54" spans="1:11" x14ac:dyDescent="0.25">
      <c r="A54" s="1"/>
      <c r="B54" s="1"/>
      <c r="C54" s="1"/>
      <c r="D54" s="1"/>
      <c r="E54" s="1"/>
      <c r="F54" s="1"/>
      <c r="G54" s="1" t="s">
        <v>97</v>
      </c>
      <c r="H54" s="1" t="s">
        <v>90</v>
      </c>
      <c r="I54" s="2">
        <v>44213</v>
      </c>
      <c r="J54" s="1">
        <v>309.87860889020601</v>
      </c>
      <c r="K54" t="str">
        <f>VLOOKUP(I54,'[1]Model Fit'!$A$2:$B$105,2,FALSE)</f>
        <v>Y1</v>
      </c>
    </row>
    <row r="55" spans="1:11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45</v>
      </c>
      <c r="H55" s="1" t="s">
        <v>90</v>
      </c>
      <c r="I55" s="2">
        <v>44213</v>
      </c>
      <c r="J55" s="1">
        <v>1.9457011199751701E-2</v>
      </c>
      <c r="K55" t="str">
        <f>VLOOKUP(I55,'[1]Model Fit'!$A$2:$B$105,2,FALSE)</f>
        <v>Y1</v>
      </c>
    </row>
    <row r="56" spans="1:11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 t="s">
        <v>46</v>
      </c>
      <c r="H56" s="1" t="s">
        <v>90</v>
      </c>
      <c r="I56" s="2">
        <v>44213</v>
      </c>
      <c r="J56" s="1">
        <v>59.135068381536001</v>
      </c>
      <c r="K56" t="str">
        <f>VLOOKUP(I56,'[1]Model Fit'!$A$2:$B$105,2,FALSE)</f>
        <v>Y1</v>
      </c>
    </row>
    <row r="57" spans="1:11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 t="s">
        <v>47</v>
      </c>
      <c r="H57" s="1" t="s">
        <v>90</v>
      </c>
      <c r="I57" s="2">
        <v>44213</v>
      </c>
      <c r="J57" s="1">
        <v>132.5758482576</v>
      </c>
      <c r="K57" t="str">
        <f>VLOOKUP(I57,'[1]Model Fit'!$A$2:$B$105,2,FALSE)</f>
        <v>Y1</v>
      </c>
    </row>
    <row r="58" spans="1:11" x14ac:dyDescent="0.25">
      <c r="A58" s="1" t="s">
        <v>39</v>
      </c>
      <c r="B58" s="1" t="s">
        <v>40</v>
      </c>
      <c r="C58" s="1" t="s">
        <v>48</v>
      </c>
      <c r="D58" s="1"/>
      <c r="E58" s="1"/>
      <c r="F58" s="1"/>
      <c r="G58" s="1" t="s">
        <v>66</v>
      </c>
      <c r="H58" s="1" t="s">
        <v>90</v>
      </c>
      <c r="I58" s="2">
        <v>44213</v>
      </c>
      <c r="J58" s="1">
        <v>0</v>
      </c>
      <c r="K58" t="str">
        <f>VLOOKUP(I58,'[1]Model Fit'!$A$2:$B$105,2,FALSE)</f>
        <v>Y1</v>
      </c>
    </row>
    <row r="59" spans="1:11" x14ac:dyDescent="0.25">
      <c r="A59" s="1" t="s">
        <v>39</v>
      </c>
      <c r="B59" s="1" t="s">
        <v>40</v>
      </c>
      <c r="C59" s="1" t="s">
        <v>48</v>
      </c>
      <c r="D59" s="1"/>
      <c r="E59" s="1"/>
      <c r="F59" s="1"/>
      <c r="G59" s="1" t="s">
        <v>49</v>
      </c>
      <c r="H59" s="1" t="s">
        <v>90</v>
      </c>
      <c r="I59" s="2">
        <v>44213</v>
      </c>
      <c r="J59" s="1">
        <v>3.1648655999999803E-2</v>
      </c>
      <c r="K59" t="str">
        <f>VLOOKUP(I59,'[1]Model Fit'!$A$2:$B$105,2,FALSE)</f>
        <v>Y1</v>
      </c>
    </row>
    <row r="60" spans="1:11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50</v>
      </c>
      <c r="H60" s="1" t="s">
        <v>90</v>
      </c>
      <c r="I60" s="2">
        <v>44213</v>
      </c>
      <c r="J60" s="1">
        <v>35.295874010999903</v>
      </c>
      <c r="K60" t="str">
        <f>VLOOKUP(I60,'[1]Model Fit'!$A$2:$B$105,2,FALSE)</f>
        <v>Y1</v>
      </c>
    </row>
    <row r="61" spans="1:11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51</v>
      </c>
      <c r="H61" s="1" t="s">
        <v>90</v>
      </c>
      <c r="I61" s="2">
        <v>44213</v>
      </c>
      <c r="J61" s="1">
        <v>0.45599999999996599</v>
      </c>
      <c r="K61" t="str">
        <f>VLOOKUP(I61,'[1]Model Fit'!$A$2:$B$105,2,FALSE)</f>
        <v>Y1</v>
      </c>
    </row>
    <row r="62" spans="1:11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 t="s">
        <v>59</v>
      </c>
      <c r="H62" s="1" t="s">
        <v>90</v>
      </c>
      <c r="I62" s="2">
        <v>44213</v>
      </c>
      <c r="J62" s="1">
        <v>0</v>
      </c>
      <c r="K62" t="str">
        <f>VLOOKUP(I62,'[1]Model Fit'!$A$2:$B$105,2,FALSE)</f>
        <v>Y1</v>
      </c>
    </row>
    <row r="63" spans="1:11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52</v>
      </c>
      <c r="H63" s="1" t="s">
        <v>90</v>
      </c>
      <c r="I63" s="2">
        <v>44213</v>
      </c>
      <c r="J63" s="1">
        <v>67.3142073073208</v>
      </c>
      <c r="K63" t="str">
        <f>VLOOKUP(I63,'[1]Model Fit'!$A$2:$B$105,2,FALSE)</f>
        <v>Y1</v>
      </c>
    </row>
    <row r="64" spans="1:11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38</v>
      </c>
      <c r="H64" s="1" t="s">
        <v>90</v>
      </c>
      <c r="I64" s="2">
        <v>44213</v>
      </c>
      <c r="J64" s="1">
        <v>7449.9558032286104</v>
      </c>
      <c r="K64" t="str">
        <f>VLOOKUP(I64,'[1]Model Fit'!$A$2:$B$105,2,FALSE)</f>
        <v>Y1</v>
      </c>
    </row>
    <row r="65" spans="1:11" x14ac:dyDescent="0.25">
      <c r="A65" s="1" t="s">
        <v>39</v>
      </c>
      <c r="B65" s="1" t="s">
        <v>40</v>
      </c>
      <c r="C65" s="1" t="s">
        <v>41</v>
      </c>
      <c r="D65" s="1"/>
      <c r="E65" s="1"/>
      <c r="F65" s="1"/>
      <c r="G65" s="1" t="s">
        <v>53</v>
      </c>
      <c r="H65" s="1" t="s">
        <v>90</v>
      </c>
      <c r="I65" s="2">
        <v>44213</v>
      </c>
      <c r="J65" s="1">
        <v>180.42098035628399</v>
      </c>
      <c r="K65" t="str">
        <f>VLOOKUP(I65,'[1]Model Fit'!$A$2:$B$105,2,FALSE)</f>
        <v>Y1</v>
      </c>
    </row>
    <row r="66" spans="1:11" x14ac:dyDescent="0.25">
      <c r="A66" s="1" t="s">
        <v>33</v>
      </c>
      <c r="B66" s="1" t="s">
        <v>34</v>
      </c>
      <c r="C66" s="1"/>
      <c r="D66" s="1"/>
      <c r="E66" s="1"/>
      <c r="F66" s="1"/>
      <c r="G66" s="1" t="s">
        <v>35</v>
      </c>
      <c r="H66" s="1" t="s">
        <v>90</v>
      </c>
      <c r="I66" s="2">
        <v>44213</v>
      </c>
      <c r="J66" s="1">
        <v>8208.0917517726102</v>
      </c>
      <c r="K66" t="str">
        <f>VLOOKUP(I66,'[1]Model Fit'!$A$2:$B$105,2,FALSE)</f>
        <v>Y1</v>
      </c>
    </row>
    <row r="67" spans="1:11" x14ac:dyDescent="0.25">
      <c r="A67" s="1" t="s">
        <v>39</v>
      </c>
      <c r="B67" s="1" t="s">
        <v>64</v>
      </c>
      <c r="C67" s="1"/>
      <c r="D67" s="1"/>
      <c r="E67" s="1"/>
      <c r="F67" s="1"/>
      <c r="G67" s="1" t="s">
        <v>65</v>
      </c>
      <c r="H67" s="1" t="s">
        <v>90</v>
      </c>
      <c r="I67" s="2">
        <v>44213</v>
      </c>
      <c r="J67" s="1">
        <v>531.62132441566496</v>
      </c>
      <c r="K67" t="str">
        <f>VLOOKUP(I67,'[1]Model Fit'!$A$2:$B$105,2,FALSE)</f>
        <v>Y1</v>
      </c>
    </row>
    <row r="68" spans="1:11" x14ac:dyDescent="0.25">
      <c r="A68" s="1" t="s">
        <v>39</v>
      </c>
      <c r="B68" s="1" t="s">
        <v>64</v>
      </c>
      <c r="C68" s="1"/>
      <c r="D68" s="1"/>
      <c r="E68" s="1"/>
      <c r="F68" s="1"/>
      <c r="G68" s="1" t="s">
        <v>73</v>
      </c>
      <c r="H68" s="1" t="s">
        <v>90</v>
      </c>
      <c r="I68" s="2">
        <v>44213</v>
      </c>
      <c r="J68" s="1">
        <v>0.162560859999765</v>
      </c>
      <c r="K68" t="str">
        <f>VLOOKUP(I68,'[1]Model Fit'!$A$2:$B$105,2,FALSE)</f>
        <v>Y1</v>
      </c>
    </row>
    <row r="69" spans="1:11" x14ac:dyDescent="0.25">
      <c r="A69" s="1" t="s">
        <v>39</v>
      </c>
      <c r="B69" s="1" t="s">
        <v>64</v>
      </c>
      <c r="C69" s="1"/>
      <c r="D69" s="1"/>
      <c r="E69" s="1"/>
      <c r="F69" s="1"/>
      <c r="G69" s="1" t="s">
        <v>74</v>
      </c>
      <c r="H69" s="1" t="s">
        <v>90</v>
      </c>
      <c r="I69" s="2">
        <v>44213</v>
      </c>
      <c r="J69" s="1">
        <v>0.83591820000025696</v>
      </c>
      <c r="K69" t="str">
        <f>VLOOKUP(I69,'[1]Model Fit'!$A$2:$B$105,2,FALSE)</f>
        <v>Y1</v>
      </c>
    </row>
    <row r="70" spans="1:11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54</v>
      </c>
      <c r="H70" s="1" t="s">
        <v>90</v>
      </c>
      <c r="I70" s="2">
        <v>44213</v>
      </c>
      <c r="J70" s="1">
        <v>0</v>
      </c>
      <c r="K70" t="str">
        <f>VLOOKUP(I70,'[1]Model Fit'!$A$2:$B$105,2,FALSE)</f>
        <v>Y1</v>
      </c>
    </row>
    <row r="71" spans="1:11" x14ac:dyDescent="0.25">
      <c r="A71" s="1" t="s">
        <v>33</v>
      </c>
      <c r="B71" s="1" t="s">
        <v>60</v>
      </c>
      <c r="C71" s="1"/>
      <c r="D71" s="1"/>
      <c r="E71" s="1"/>
      <c r="F71" s="1"/>
      <c r="G71" s="1" t="s">
        <v>62</v>
      </c>
      <c r="H71" s="1" t="s">
        <v>90</v>
      </c>
      <c r="I71" s="2">
        <v>44213</v>
      </c>
      <c r="J71" s="1">
        <v>-1994.9057774596199</v>
      </c>
      <c r="K71" t="str">
        <f>VLOOKUP(I71,'[1]Model Fit'!$A$2:$B$105,2,FALSE)</f>
        <v>Y1</v>
      </c>
    </row>
    <row r="72" spans="1:11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57</v>
      </c>
      <c r="H72" s="1" t="s">
        <v>90</v>
      </c>
      <c r="I72" s="2">
        <v>44213</v>
      </c>
      <c r="J72" s="1">
        <v>28.210109399999901</v>
      </c>
      <c r="K72" t="str">
        <f>VLOOKUP(I72,'[1]Model Fit'!$A$2:$B$105,2,FALSE)</f>
        <v>Y1</v>
      </c>
    </row>
    <row r="73" spans="1:11" x14ac:dyDescent="0.25">
      <c r="A73" s="1" t="s">
        <v>39</v>
      </c>
      <c r="B73" s="1" t="s">
        <v>40</v>
      </c>
      <c r="C73" s="1" t="s">
        <v>41</v>
      </c>
      <c r="D73" s="1"/>
      <c r="E73" s="1"/>
      <c r="F73" s="1"/>
      <c r="G73" s="1" t="s">
        <v>55</v>
      </c>
      <c r="H73" s="1" t="s">
        <v>90</v>
      </c>
      <c r="I73" s="2">
        <v>44213</v>
      </c>
      <c r="J73" s="1">
        <v>21.798730164744399</v>
      </c>
      <c r="K73" t="str">
        <f>VLOOKUP(I73,'[1]Model Fit'!$A$2:$B$105,2,FALSE)</f>
        <v>Y1</v>
      </c>
    </row>
    <row r="74" spans="1:11" x14ac:dyDescent="0.25">
      <c r="A74" s="1" t="s">
        <v>39</v>
      </c>
      <c r="B74" s="1" t="s">
        <v>40</v>
      </c>
      <c r="C74" s="1" t="s">
        <v>41</v>
      </c>
      <c r="D74" s="1"/>
      <c r="E74" s="1"/>
      <c r="F74" s="1"/>
      <c r="G74" s="1" t="s">
        <v>56</v>
      </c>
      <c r="H74" s="1" t="s">
        <v>90</v>
      </c>
      <c r="I74" s="2">
        <v>44213</v>
      </c>
      <c r="J74" s="1">
        <v>162.03816486599999</v>
      </c>
      <c r="K74" t="str">
        <f>VLOOKUP(I74,'[1]Model Fit'!$A$2:$B$105,2,FALSE)</f>
        <v>Y1</v>
      </c>
    </row>
    <row r="75" spans="1:11" x14ac:dyDescent="0.25">
      <c r="A75" s="1" t="s">
        <v>39</v>
      </c>
      <c r="B75" s="1" t="s">
        <v>40</v>
      </c>
      <c r="C75" s="1" t="s">
        <v>48</v>
      </c>
      <c r="D75" s="1"/>
      <c r="E75" s="1"/>
      <c r="F75" s="1"/>
      <c r="G75" s="1" t="s">
        <v>63</v>
      </c>
      <c r="H75" s="1" t="s">
        <v>90</v>
      </c>
      <c r="I75" s="2">
        <v>44213</v>
      </c>
      <c r="J75" s="1">
        <v>0.197632100000041</v>
      </c>
      <c r="K75" t="str">
        <f>VLOOKUP(I75,'[1]Model Fit'!$A$2:$B$105,2,FALSE)</f>
        <v>Y1</v>
      </c>
    </row>
    <row r="76" spans="1:11" x14ac:dyDescent="0.25">
      <c r="A76" s="1" t="s">
        <v>33</v>
      </c>
      <c r="B76" s="1" t="s">
        <v>34</v>
      </c>
      <c r="C76" s="1"/>
      <c r="D76" s="1"/>
      <c r="E76" s="1"/>
      <c r="F76" s="1"/>
      <c r="G76" s="1" t="s">
        <v>72</v>
      </c>
      <c r="H76" s="1" t="s">
        <v>90</v>
      </c>
      <c r="I76" s="2">
        <v>44213</v>
      </c>
      <c r="J76" s="1">
        <v>0</v>
      </c>
      <c r="K76" t="str">
        <f>VLOOKUP(I76,'[1]Model Fit'!$A$2:$B$105,2,FALSE)</f>
        <v>Y1</v>
      </c>
    </row>
    <row r="77" spans="1:11" x14ac:dyDescent="0.25">
      <c r="A77" s="1" t="s">
        <v>33</v>
      </c>
      <c r="B77" s="1" t="s">
        <v>34</v>
      </c>
      <c r="C77" s="1"/>
      <c r="D77" s="1"/>
      <c r="E77" s="1"/>
      <c r="F77" s="1"/>
      <c r="G77" s="1" t="s">
        <v>71</v>
      </c>
      <c r="H77" s="1" t="s">
        <v>90</v>
      </c>
      <c r="I77" s="2">
        <v>44213</v>
      </c>
      <c r="J77" s="1">
        <v>0</v>
      </c>
      <c r="K77" t="str">
        <f>VLOOKUP(I77,'[1]Model Fit'!$A$2:$B$105,2,FALSE)</f>
        <v>Y1</v>
      </c>
    </row>
    <row r="78" spans="1:11" x14ac:dyDescent="0.25">
      <c r="A78" s="1" t="s">
        <v>39</v>
      </c>
      <c r="B78" s="1" t="s">
        <v>40</v>
      </c>
      <c r="C78" s="1" t="s">
        <v>41</v>
      </c>
      <c r="D78" s="1"/>
      <c r="E78" s="1"/>
      <c r="F78" s="1"/>
      <c r="G78" s="1" t="s">
        <v>42</v>
      </c>
      <c r="H78" s="1" t="s">
        <v>90</v>
      </c>
      <c r="I78" s="2">
        <v>44220</v>
      </c>
      <c r="J78" s="1">
        <v>0</v>
      </c>
      <c r="K78" t="str">
        <f>VLOOKUP(I78,'[1]Model Fit'!$A$2:$B$105,2,FALSE)</f>
        <v>Y1</v>
      </c>
    </row>
    <row r="79" spans="1:11" x14ac:dyDescent="0.25">
      <c r="A79" s="1" t="s">
        <v>33</v>
      </c>
      <c r="B79" s="1" t="s">
        <v>60</v>
      </c>
      <c r="C79" s="1"/>
      <c r="D79" s="1"/>
      <c r="E79" s="1"/>
      <c r="F79" s="1"/>
      <c r="G79" s="1" t="s">
        <v>61</v>
      </c>
      <c r="H79" s="1" t="s">
        <v>90</v>
      </c>
      <c r="I79" s="2">
        <v>44220</v>
      </c>
      <c r="J79" s="1">
        <v>-104.846976669132</v>
      </c>
      <c r="K79" t="str">
        <f>VLOOKUP(I79,'[1]Model Fit'!$A$2:$B$105,2,FALSE)</f>
        <v>Y1</v>
      </c>
    </row>
    <row r="80" spans="1:11" x14ac:dyDescent="0.25">
      <c r="A80" s="1" t="s">
        <v>33</v>
      </c>
      <c r="B80" s="1" t="s">
        <v>34</v>
      </c>
      <c r="C80" s="1" t="s">
        <v>36</v>
      </c>
      <c r="D80" s="1"/>
      <c r="E80" s="1"/>
      <c r="F80" s="1"/>
      <c r="G80" s="1" t="s">
        <v>37</v>
      </c>
      <c r="H80" s="1" t="s">
        <v>90</v>
      </c>
      <c r="I80" s="2">
        <v>44220</v>
      </c>
      <c r="J80" s="1">
        <v>-5437.2429713190904</v>
      </c>
      <c r="K80" t="str">
        <f>VLOOKUP(I80,'[1]Model Fit'!$A$2:$B$105,2,FALSE)</f>
        <v>Y1</v>
      </c>
    </row>
    <row r="81" spans="1:11" x14ac:dyDescent="0.25">
      <c r="A81" s="1" t="s">
        <v>39</v>
      </c>
      <c r="B81" s="1" t="s">
        <v>40</v>
      </c>
      <c r="C81" s="1" t="s">
        <v>48</v>
      </c>
      <c r="D81" s="1"/>
      <c r="E81" s="1"/>
      <c r="F81" s="1"/>
      <c r="G81" s="1" t="s">
        <v>58</v>
      </c>
      <c r="H81" s="1" t="s">
        <v>90</v>
      </c>
      <c r="I81" s="2">
        <v>44220</v>
      </c>
      <c r="J81" s="1">
        <v>18.314412292390401</v>
      </c>
      <c r="K81" t="str">
        <f>VLOOKUP(I81,'[1]Model Fit'!$A$2:$B$105,2,FALSE)</f>
        <v>Y1</v>
      </c>
    </row>
    <row r="82" spans="1:11" x14ac:dyDescent="0.25">
      <c r="A82" s="1" t="s">
        <v>39</v>
      </c>
      <c r="B82" s="1" t="s">
        <v>40</v>
      </c>
      <c r="C82" s="1" t="s">
        <v>41</v>
      </c>
      <c r="D82" s="1"/>
      <c r="E82" s="1"/>
      <c r="F82" s="1"/>
      <c r="G82" s="1" t="s">
        <v>67</v>
      </c>
      <c r="H82" s="1" t="s">
        <v>90</v>
      </c>
      <c r="I82" s="2">
        <v>44220</v>
      </c>
      <c r="J82" s="1">
        <v>140.21929517015599</v>
      </c>
      <c r="K82" t="str">
        <f>VLOOKUP(I82,'[1]Model Fit'!$A$2:$B$105,2,FALSE)</f>
        <v>Y1</v>
      </c>
    </row>
    <row r="83" spans="1:11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68</v>
      </c>
      <c r="H83" s="1" t="s">
        <v>90</v>
      </c>
      <c r="I83" s="2">
        <v>44220</v>
      </c>
      <c r="J83" s="1">
        <v>0</v>
      </c>
      <c r="K83" t="str">
        <f>VLOOKUP(I83,'[1]Model Fit'!$A$2:$B$105,2,FALSE)</f>
        <v>Y1</v>
      </c>
    </row>
    <row r="84" spans="1:11" x14ac:dyDescent="0.25">
      <c r="A84" s="1" t="s">
        <v>33</v>
      </c>
      <c r="B84" s="1" t="s">
        <v>34</v>
      </c>
      <c r="C84" s="1" t="s">
        <v>69</v>
      </c>
      <c r="D84" s="1"/>
      <c r="E84" s="1"/>
      <c r="F84" s="1"/>
      <c r="G84" s="1" t="s">
        <v>70</v>
      </c>
      <c r="H84" s="1" t="s">
        <v>90</v>
      </c>
      <c r="I84" s="2">
        <v>44220</v>
      </c>
      <c r="J84" s="1">
        <v>-750.97835569694701</v>
      </c>
      <c r="K84" t="str">
        <f>VLOOKUP(I84,'[1]Model Fit'!$A$2:$B$105,2,FALSE)</f>
        <v>Y1</v>
      </c>
    </row>
    <row r="85" spans="1:11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43</v>
      </c>
      <c r="H85" s="1" t="s">
        <v>90</v>
      </c>
      <c r="I85" s="2">
        <v>44220</v>
      </c>
      <c r="J85" s="1">
        <v>0</v>
      </c>
      <c r="K85" t="str">
        <f>VLOOKUP(I85,'[1]Model Fit'!$A$2:$B$105,2,FALSE)</f>
        <v>Y1</v>
      </c>
    </row>
    <row r="86" spans="1:11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44</v>
      </c>
      <c r="H86" s="1" t="s">
        <v>90</v>
      </c>
      <c r="I86" s="2">
        <v>44220</v>
      </c>
      <c r="J86" s="1">
        <v>1.2480976787498099</v>
      </c>
      <c r="K86" t="str">
        <f>VLOOKUP(I86,'[1]Model Fit'!$A$2:$B$105,2,FALSE)</f>
        <v>Y1</v>
      </c>
    </row>
    <row r="87" spans="1:11" x14ac:dyDescent="0.25">
      <c r="A87" s="1"/>
      <c r="B87" s="1"/>
      <c r="C87" s="1"/>
      <c r="D87" s="1"/>
      <c r="E87" s="1"/>
      <c r="F87" s="1"/>
      <c r="G87" s="1" t="s">
        <v>97</v>
      </c>
      <c r="H87" s="1" t="s">
        <v>90</v>
      </c>
      <c r="I87" s="2">
        <v>44220</v>
      </c>
      <c r="J87" s="1">
        <v>309.87860889020601</v>
      </c>
      <c r="K87" t="str">
        <f>VLOOKUP(I87,'[1]Model Fit'!$A$2:$B$105,2,FALSE)</f>
        <v>Y1</v>
      </c>
    </row>
    <row r="88" spans="1:11" x14ac:dyDescent="0.25">
      <c r="A88" s="1" t="s">
        <v>39</v>
      </c>
      <c r="B88" s="1" t="s">
        <v>40</v>
      </c>
      <c r="C88" s="1" t="s">
        <v>41</v>
      </c>
      <c r="D88" s="1"/>
      <c r="E88" s="1"/>
      <c r="F88" s="1"/>
      <c r="G88" s="1" t="s">
        <v>45</v>
      </c>
      <c r="H88" s="1" t="s">
        <v>90</v>
      </c>
      <c r="I88" s="2">
        <v>44220</v>
      </c>
      <c r="J88" s="1">
        <v>3.7707338239518801E-2</v>
      </c>
      <c r="K88" t="str">
        <f>VLOOKUP(I88,'[1]Model Fit'!$A$2:$B$105,2,FALSE)</f>
        <v>Y1</v>
      </c>
    </row>
    <row r="89" spans="1:11" x14ac:dyDescent="0.25">
      <c r="A89" s="1" t="s">
        <v>39</v>
      </c>
      <c r="B89" s="1" t="s">
        <v>40</v>
      </c>
      <c r="C89" s="1" t="s">
        <v>41</v>
      </c>
      <c r="D89" s="1"/>
      <c r="E89" s="1"/>
      <c r="F89" s="1"/>
      <c r="G89" s="1" t="s">
        <v>46</v>
      </c>
      <c r="H89" s="1" t="s">
        <v>90</v>
      </c>
      <c r="I89" s="2">
        <v>44220</v>
      </c>
      <c r="J89" s="1">
        <v>68.658393265660806</v>
      </c>
      <c r="K89" t="str">
        <f>VLOOKUP(I89,'[1]Model Fit'!$A$2:$B$105,2,FALSE)</f>
        <v>Y1</v>
      </c>
    </row>
    <row r="90" spans="1:11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47</v>
      </c>
      <c r="H90" s="1" t="s">
        <v>90</v>
      </c>
      <c r="I90" s="2">
        <v>44220</v>
      </c>
      <c r="J90" s="1">
        <v>150.13564777656001</v>
      </c>
      <c r="K90" t="str">
        <f>VLOOKUP(I90,'[1]Model Fit'!$A$2:$B$105,2,FALSE)</f>
        <v>Y1</v>
      </c>
    </row>
    <row r="91" spans="1:11" x14ac:dyDescent="0.25">
      <c r="A91" s="1" t="s">
        <v>39</v>
      </c>
      <c r="B91" s="1" t="s">
        <v>40</v>
      </c>
      <c r="C91" s="1" t="s">
        <v>48</v>
      </c>
      <c r="D91" s="1"/>
      <c r="E91" s="1"/>
      <c r="F91" s="1"/>
      <c r="G91" s="1" t="s">
        <v>66</v>
      </c>
      <c r="H91" s="1" t="s">
        <v>90</v>
      </c>
      <c r="I91" s="2">
        <v>44220</v>
      </c>
      <c r="J91" s="1">
        <v>0</v>
      </c>
      <c r="K91" t="str">
        <f>VLOOKUP(I91,'[1]Model Fit'!$A$2:$B$105,2,FALSE)</f>
        <v>Y1</v>
      </c>
    </row>
    <row r="92" spans="1:11" x14ac:dyDescent="0.25">
      <c r="A92" s="1" t="s">
        <v>39</v>
      </c>
      <c r="B92" s="1" t="s">
        <v>40</v>
      </c>
      <c r="C92" s="1" t="s">
        <v>48</v>
      </c>
      <c r="D92" s="1"/>
      <c r="E92" s="1"/>
      <c r="F92" s="1"/>
      <c r="G92" s="1" t="s">
        <v>49</v>
      </c>
      <c r="H92" s="1" t="s">
        <v>90</v>
      </c>
      <c r="I92" s="2">
        <v>44220</v>
      </c>
      <c r="J92" s="1">
        <v>0.60821442239999601</v>
      </c>
      <c r="K92" t="str">
        <f>VLOOKUP(I92,'[1]Model Fit'!$A$2:$B$105,2,FALSE)</f>
        <v>Y1</v>
      </c>
    </row>
    <row r="93" spans="1:11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50</v>
      </c>
      <c r="H93" s="1" t="s">
        <v>90</v>
      </c>
      <c r="I93" s="2">
        <v>44220</v>
      </c>
      <c r="J93" s="1">
        <v>37.977767635499902</v>
      </c>
      <c r="K93" t="str">
        <f>VLOOKUP(I93,'[1]Model Fit'!$A$2:$B$105,2,FALSE)</f>
        <v>Y1</v>
      </c>
    </row>
    <row r="94" spans="1:11" x14ac:dyDescent="0.25">
      <c r="A94" s="1" t="s">
        <v>39</v>
      </c>
      <c r="B94" s="1" t="s">
        <v>40</v>
      </c>
      <c r="C94" s="1" t="s">
        <v>41</v>
      </c>
      <c r="D94" s="1"/>
      <c r="E94" s="1"/>
      <c r="F94" s="1"/>
      <c r="G94" s="1" t="s">
        <v>51</v>
      </c>
      <c r="H94" s="1" t="s">
        <v>90</v>
      </c>
      <c r="I94" s="2">
        <v>44220</v>
      </c>
      <c r="J94" s="1">
        <v>2.2959999999998302</v>
      </c>
      <c r="K94" t="str">
        <f>VLOOKUP(I94,'[1]Model Fit'!$A$2:$B$105,2,FALSE)</f>
        <v>Y1</v>
      </c>
    </row>
    <row r="95" spans="1:11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59</v>
      </c>
      <c r="H95" s="1" t="s">
        <v>90</v>
      </c>
      <c r="I95" s="2">
        <v>44220</v>
      </c>
      <c r="J95" s="1">
        <v>0</v>
      </c>
      <c r="K95" t="str">
        <f>VLOOKUP(I95,'[1]Model Fit'!$A$2:$B$105,2,FALSE)</f>
        <v>Y1</v>
      </c>
    </row>
    <row r="96" spans="1:11" x14ac:dyDescent="0.25">
      <c r="A96" s="1" t="s">
        <v>39</v>
      </c>
      <c r="B96" s="1" t="s">
        <v>40</v>
      </c>
      <c r="C96" s="1" t="s">
        <v>41</v>
      </c>
      <c r="D96" s="1"/>
      <c r="E96" s="1"/>
      <c r="F96" s="1"/>
      <c r="G96" s="1" t="s">
        <v>52</v>
      </c>
      <c r="H96" s="1" t="s">
        <v>90</v>
      </c>
      <c r="I96" s="2">
        <v>44220</v>
      </c>
      <c r="J96" s="1">
        <v>86.526321392097898</v>
      </c>
      <c r="K96" t="str">
        <f>VLOOKUP(I96,'[1]Model Fit'!$A$2:$B$105,2,FALSE)</f>
        <v>Y1</v>
      </c>
    </row>
    <row r="97" spans="1:11" x14ac:dyDescent="0.25">
      <c r="A97" s="1" t="s">
        <v>33</v>
      </c>
      <c r="B97" s="1" t="s">
        <v>34</v>
      </c>
      <c r="C97" s="1"/>
      <c r="D97" s="1"/>
      <c r="E97" s="1"/>
      <c r="F97" s="1"/>
      <c r="G97" s="1" t="s">
        <v>38</v>
      </c>
      <c r="H97" s="1" t="s">
        <v>90</v>
      </c>
      <c r="I97" s="2">
        <v>44220</v>
      </c>
      <c r="J97" s="1">
        <v>7866.8655021729201</v>
      </c>
      <c r="K97" t="str">
        <f>VLOOKUP(I97,'[1]Model Fit'!$A$2:$B$105,2,FALSE)</f>
        <v>Y1</v>
      </c>
    </row>
    <row r="98" spans="1:11" x14ac:dyDescent="0.25">
      <c r="A98" s="1" t="s">
        <v>39</v>
      </c>
      <c r="B98" s="1" t="s">
        <v>40</v>
      </c>
      <c r="C98" s="1" t="s">
        <v>41</v>
      </c>
      <c r="D98" s="1"/>
      <c r="E98" s="1"/>
      <c r="F98" s="1"/>
      <c r="G98" s="1" t="s">
        <v>53</v>
      </c>
      <c r="H98" s="1" t="s">
        <v>90</v>
      </c>
      <c r="I98" s="2">
        <v>44220</v>
      </c>
      <c r="J98" s="1">
        <v>192.91166361171901</v>
      </c>
      <c r="K98" t="str">
        <f>VLOOKUP(I98,'[1]Model Fit'!$A$2:$B$105,2,FALSE)</f>
        <v>Y1</v>
      </c>
    </row>
    <row r="99" spans="1:11" x14ac:dyDescent="0.25">
      <c r="A99" s="1" t="s">
        <v>33</v>
      </c>
      <c r="B99" s="1" t="s">
        <v>34</v>
      </c>
      <c r="C99" s="1"/>
      <c r="D99" s="1"/>
      <c r="E99" s="1"/>
      <c r="F99" s="1"/>
      <c r="G99" s="1" t="s">
        <v>35</v>
      </c>
      <c r="H99" s="1" t="s">
        <v>90</v>
      </c>
      <c r="I99" s="2">
        <v>44220</v>
      </c>
      <c r="J99" s="1">
        <v>8254.0127554750907</v>
      </c>
      <c r="K99" t="str">
        <f>VLOOKUP(I99,'[1]Model Fit'!$A$2:$B$105,2,FALSE)</f>
        <v>Y1</v>
      </c>
    </row>
    <row r="100" spans="1:11" x14ac:dyDescent="0.25">
      <c r="A100" s="1" t="s">
        <v>39</v>
      </c>
      <c r="B100" s="1" t="s">
        <v>64</v>
      </c>
      <c r="C100" s="1"/>
      <c r="D100" s="1"/>
      <c r="E100" s="1"/>
      <c r="F100" s="1"/>
      <c r="G100" s="1" t="s">
        <v>65</v>
      </c>
      <c r="H100" s="1" t="s">
        <v>90</v>
      </c>
      <c r="I100" s="2">
        <v>44220</v>
      </c>
      <c r="J100" s="1">
        <v>1159.8132799695099</v>
      </c>
      <c r="K100" t="str">
        <f>VLOOKUP(I100,'[1]Model Fit'!$A$2:$B$105,2,FALSE)</f>
        <v>Y1</v>
      </c>
    </row>
    <row r="101" spans="1:11" x14ac:dyDescent="0.25">
      <c r="A101" s="1" t="s">
        <v>39</v>
      </c>
      <c r="B101" s="1" t="s">
        <v>64</v>
      </c>
      <c r="C101" s="1"/>
      <c r="D101" s="1"/>
      <c r="E101" s="1"/>
      <c r="F101" s="1"/>
      <c r="G101" s="1" t="s">
        <v>73</v>
      </c>
      <c r="H101" s="1" t="s">
        <v>90</v>
      </c>
      <c r="I101" s="2">
        <v>44220</v>
      </c>
      <c r="J101" s="1">
        <v>0.220525059999681</v>
      </c>
      <c r="K101" t="str">
        <f>VLOOKUP(I101,'[1]Model Fit'!$A$2:$B$105,2,FALSE)</f>
        <v>Y1</v>
      </c>
    </row>
    <row r="102" spans="1:11" x14ac:dyDescent="0.25">
      <c r="A102" s="1" t="s">
        <v>39</v>
      </c>
      <c r="B102" s="1" t="s">
        <v>64</v>
      </c>
      <c r="C102" s="1"/>
      <c r="D102" s="1"/>
      <c r="E102" s="1"/>
      <c r="F102" s="1"/>
      <c r="G102" s="1" t="s">
        <v>74</v>
      </c>
      <c r="H102" s="1" t="s">
        <v>90</v>
      </c>
      <c r="I102" s="2">
        <v>44220</v>
      </c>
      <c r="J102" s="1">
        <v>0.98922384000030406</v>
      </c>
      <c r="K102" t="str">
        <f>VLOOKUP(I102,'[1]Model Fit'!$A$2:$B$105,2,FALSE)</f>
        <v>Y1</v>
      </c>
    </row>
    <row r="103" spans="1:11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54</v>
      </c>
      <c r="H103" s="1" t="s">
        <v>90</v>
      </c>
      <c r="I103" s="2">
        <v>44220</v>
      </c>
      <c r="J103" s="1">
        <v>0</v>
      </c>
      <c r="K103" t="str">
        <f>VLOOKUP(I103,'[1]Model Fit'!$A$2:$B$105,2,FALSE)</f>
        <v>Y1</v>
      </c>
    </row>
    <row r="104" spans="1:11" x14ac:dyDescent="0.25">
      <c r="A104" s="1" t="s">
        <v>33</v>
      </c>
      <c r="B104" s="1" t="s">
        <v>60</v>
      </c>
      <c r="C104" s="1"/>
      <c r="D104" s="1"/>
      <c r="E104" s="1"/>
      <c r="F104" s="1"/>
      <c r="G104" s="1" t="s">
        <v>62</v>
      </c>
      <c r="H104" s="1" t="s">
        <v>90</v>
      </c>
      <c r="I104" s="2">
        <v>44220</v>
      </c>
      <c r="J104" s="1">
        <v>-1927.42020073653</v>
      </c>
      <c r="K104" t="str">
        <f>VLOOKUP(I104,'[1]Model Fit'!$A$2:$B$105,2,FALSE)</f>
        <v>Y1</v>
      </c>
    </row>
    <row r="105" spans="1:11" x14ac:dyDescent="0.25">
      <c r="A105" s="1" t="s">
        <v>39</v>
      </c>
      <c r="B105" s="1" t="s">
        <v>40</v>
      </c>
      <c r="C105" s="1" t="s">
        <v>41</v>
      </c>
      <c r="D105" s="1"/>
      <c r="E105" s="1"/>
      <c r="F105" s="1"/>
      <c r="G105" s="1" t="s">
        <v>57</v>
      </c>
      <c r="H105" s="1" t="s">
        <v>90</v>
      </c>
      <c r="I105" s="2">
        <v>44220</v>
      </c>
      <c r="J105" s="1">
        <v>36.6309325799999</v>
      </c>
      <c r="K105" t="str">
        <f>VLOOKUP(I105,'[1]Model Fit'!$A$2:$B$105,2,FALSE)</f>
        <v>Y1</v>
      </c>
    </row>
    <row r="106" spans="1:11" x14ac:dyDescent="0.25">
      <c r="A106" s="1" t="s">
        <v>39</v>
      </c>
      <c r="B106" s="1" t="s">
        <v>40</v>
      </c>
      <c r="C106" s="1" t="s">
        <v>41</v>
      </c>
      <c r="D106" s="1"/>
      <c r="E106" s="1"/>
      <c r="F106" s="1"/>
      <c r="G106" s="1" t="s">
        <v>55</v>
      </c>
      <c r="H106" s="1" t="s">
        <v>90</v>
      </c>
      <c r="I106" s="2">
        <v>44220</v>
      </c>
      <c r="J106" s="1">
        <v>24.451425864538098</v>
      </c>
      <c r="K106" t="str">
        <f>VLOOKUP(I106,'[1]Model Fit'!$A$2:$B$105,2,FALSE)</f>
        <v>Y1</v>
      </c>
    </row>
    <row r="107" spans="1:11" x14ac:dyDescent="0.25">
      <c r="A107" s="1" t="s">
        <v>39</v>
      </c>
      <c r="B107" s="1" t="s">
        <v>40</v>
      </c>
      <c r="C107" s="1" t="s">
        <v>41</v>
      </c>
      <c r="D107" s="1"/>
      <c r="E107" s="1"/>
      <c r="F107" s="1"/>
      <c r="G107" s="1" t="s">
        <v>56</v>
      </c>
      <c r="H107" s="1" t="s">
        <v>90</v>
      </c>
      <c r="I107" s="2">
        <v>44220</v>
      </c>
      <c r="J107" s="1">
        <v>186.33040958039999</v>
      </c>
      <c r="K107" t="str">
        <f>VLOOKUP(I107,'[1]Model Fit'!$A$2:$B$105,2,FALSE)</f>
        <v>Y1</v>
      </c>
    </row>
    <row r="108" spans="1:11" x14ac:dyDescent="0.25">
      <c r="A108" s="1" t="s">
        <v>39</v>
      </c>
      <c r="B108" s="1" t="s">
        <v>40</v>
      </c>
      <c r="C108" s="1" t="s">
        <v>48</v>
      </c>
      <c r="D108" s="1"/>
      <c r="E108" s="1"/>
      <c r="F108" s="1"/>
      <c r="G108" s="1" t="s">
        <v>63</v>
      </c>
      <c r="H108" s="1" t="s">
        <v>90</v>
      </c>
      <c r="I108" s="2">
        <v>44220</v>
      </c>
      <c r="J108" s="1">
        <v>0.216975100000045</v>
      </c>
      <c r="K108" t="str">
        <f>VLOOKUP(I108,'[1]Model Fit'!$A$2:$B$105,2,FALSE)</f>
        <v>Y1</v>
      </c>
    </row>
    <row r="109" spans="1:11" x14ac:dyDescent="0.25">
      <c r="A109" s="1" t="s">
        <v>33</v>
      </c>
      <c r="B109" s="1" t="s">
        <v>34</v>
      </c>
      <c r="C109" s="1"/>
      <c r="D109" s="1"/>
      <c r="E109" s="1"/>
      <c r="F109" s="1"/>
      <c r="G109" s="1" t="s">
        <v>72</v>
      </c>
      <c r="H109" s="1" t="s">
        <v>90</v>
      </c>
      <c r="I109" s="2">
        <v>44220</v>
      </c>
      <c r="J109" s="1">
        <v>0</v>
      </c>
      <c r="K109" t="str">
        <f>VLOOKUP(I109,'[1]Model Fit'!$A$2:$B$105,2,FALSE)</f>
        <v>Y1</v>
      </c>
    </row>
    <row r="110" spans="1:11" x14ac:dyDescent="0.25">
      <c r="A110" s="1" t="s">
        <v>33</v>
      </c>
      <c r="B110" s="1" t="s">
        <v>34</v>
      </c>
      <c r="C110" s="1"/>
      <c r="D110" s="1"/>
      <c r="E110" s="1"/>
      <c r="F110" s="1"/>
      <c r="G110" s="1" t="s">
        <v>71</v>
      </c>
      <c r="H110" s="1" t="s">
        <v>90</v>
      </c>
      <c r="I110" s="2">
        <v>44220</v>
      </c>
      <c r="J110" s="1">
        <v>0</v>
      </c>
      <c r="K110" t="str">
        <f>VLOOKUP(I110,'[1]Model Fit'!$A$2:$B$105,2,FALSE)</f>
        <v>Y1</v>
      </c>
    </row>
    <row r="111" spans="1:11" x14ac:dyDescent="0.25">
      <c r="A111" s="1" t="s">
        <v>39</v>
      </c>
      <c r="B111" s="1" t="s">
        <v>40</v>
      </c>
      <c r="C111" s="1" t="s">
        <v>41</v>
      </c>
      <c r="D111" s="1"/>
      <c r="E111" s="1"/>
      <c r="F111" s="1"/>
      <c r="G111" s="1" t="s">
        <v>42</v>
      </c>
      <c r="H111" s="1" t="s">
        <v>90</v>
      </c>
      <c r="I111" s="2">
        <v>44227</v>
      </c>
      <c r="J111" s="1">
        <v>0</v>
      </c>
      <c r="K111" t="str">
        <f>VLOOKUP(I111,'[1]Model Fit'!$A$2:$B$105,2,FALSE)</f>
        <v>Y1</v>
      </c>
    </row>
    <row r="112" spans="1:11" x14ac:dyDescent="0.25">
      <c r="A112" s="1" t="s">
        <v>33</v>
      </c>
      <c r="B112" s="1" t="s">
        <v>60</v>
      </c>
      <c r="C112" s="1"/>
      <c r="D112" s="1"/>
      <c r="E112" s="1"/>
      <c r="F112" s="1"/>
      <c r="G112" s="1" t="s">
        <v>61</v>
      </c>
      <c r="H112" s="1" t="s">
        <v>90</v>
      </c>
      <c r="I112" s="2">
        <v>44227</v>
      </c>
      <c r="J112" s="1">
        <v>-104.846976669132</v>
      </c>
      <c r="K112" t="str">
        <f>VLOOKUP(I112,'[1]Model Fit'!$A$2:$B$105,2,FALSE)</f>
        <v>Y1</v>
      </c>
    </row>
    <row r="113" spans="1:11" x14ac:dyDescent="0.25">
      <c r="A113" s="1" t="s">
        <v>33</v>
      </c>
      <c r="B113" s="1" t="s">
        <v>34</v>
      </c>
      <c r="C113" s="1" t="s">
        <v>36</v>
      </c>
      <c r="D113" s="1"/>
      <c r="E113" s="1"/>
      <c r="F113" s="1"/>
      <c r="G113" s="1" t="s">
        <v>37</v>
      </c>
      <c r="H113" s="1" t="s">
        <v>90</v>
      </c>
      <c r="I113" s="2">
        <v>44227</v>
      </c>
      <c r="J113" s="1">
        <v>-5404.6415005296203</v>
      </c>
      <c r="K113" t="str">
        <f>VLOOKUP(I113,'[1]Model Fit'!$A$2:$B$105,2,FALSE)</f>
        <v>Y1</v>
      </c>
    </row>
    <row r="114" spans="1:11" x14ac:dyDescent="0.25">
      <c r="A114" s="1" t="s">
        <v>39</v>
      </c>
      <c r="B114" s="1" t="s">
        <v>40</v>
      </c>
      <c r="C114" s="1" t="s">
        <v>48</v>
      </c>
      <c r="D114" s="1"/>
      <c r="E114" s="1"/>
      <c r="F114" s="1"/>
      <c r="G114" s="1" t="s">
        <v>58</v>
      </c>
      <c r="H114" s="1" t="s">
        <v>90</v>
      </c>
      <c r="I114" s="2">
        <v>44227</v>
      </c>
      <c r="J114" s="1">
        <v>18.757178303854801</v>
      </c>
      <c r="K114" t="str">
        <f>VLOOKUP(I114,'[1]Model Fit'!$A$2:$B$105,2,FALSE)</f>
        <v>Y1</v>
      </c>
    </row>
    <row r="115" spans="1:11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67</v>
      </c>
      <c r="H115" s="1" t="s">
        <v>90</v>
      </c>
      <c r="I115" s="2">
        <v>44227</v>
      </c>
      <c r="J115" s="1">
        <v>158.39382068636701</v>
      </c>
      <c r="K115" t="str">
        <f>VLOOKUP(I115,'[1]Model Fit'!$A$2:$B$105,2,FALSE)</f>
        <v>Y1</v>
      </c>
    </row>
    <row r="116" spans="1:11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68</v>
      </c>
      <c r="H116" s="1" t="s">
        <v>90</v>
      </c>
      <c r="I116" s="2">
        <v>44227</v>
      </c>
      <c r="J116" s="1">
        <v>0</v>
      </c>
      <c r="K116" t="str">
        <f>VLOOKUP(I116,'[1]Model Fit'!$A$2:$B$105,2,FALSE)</f>
        <v>Y1</v>
      </c>
    </row>
    <row r="117" spans="1:11" x14ac:dyDescent="0.25">
      <c r="A117" s="1" t="s">
        <v>33</v>
      </c>
      <c r="B117" s="1" t="s">
        <v>34</v>
      </c>
      <c r="C117" s="1" t="s">
        <v>69</v>
      </c>
      <c r="D117" s="1"/>
      <c r="E117" s="1"/>
      <c r="F117" s="1"/>
      <c r="G117" s="1" t="s">
        <v>70</v>
      </c>
      <c r="H117" s="1" t="s">
        <v>90</v>
      </c>
      <c r="I117" s="2">
        <v>44227</v>
      </c>
      <c r="J117" s="1">
        <v>-713.943251372688</v>
      </c>
      <c r="K117" t="str">
        <f>VLOOKUP(I117,'[1]Model Fit'!$A$2:$B$105,2,FALSE)</f>
        <v>Y1</v>
      </c>
    </row>
    <row r="118" spans="1:11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43</v>
      </c>
      <c r="H118" s="1" t="s">
        <v>90</v>
      </c>
      <c r="I118" s="2">
        <v>44227</v>
      </c>
      <c r="J118" s="1">
        <v>0</v>
      </c>
      <c r="K118" t="str">
        <f>VLOOKUP(I118,'[1]Model Fit'!$A$2:$B$105,2,FALSE)</f>
        <v>Y1</v>
      </c>
    </row>
    <row r="119" spans="1:11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44</v>
      </c>
      <c r="H119" s="1" t="s">
        <v>90</v>
      </c>
      <c r="I119" s="2">
        <v>44227</v>
      </c>
      <c r="J119" s="1">
        <v>0.62404883937490296</v>
      </c>
      <c r="K119" t="str">
        <f>VLOOKUP(I119,'[1]Model Fit'!$A$2:$B$105,2,FALSE)</f>
        <v>Y1</v>
      </c>
    </row>
    <row r="120" spans="1:11" x14ac:dyDescent="0.25">
      <c r="A120" s="1"/>
      <c r="B120" s="1"/>
      <c r="C120" s="1"/>
      <c r="D120" s="1"/>
      <c r="E120" s="1"/>
      <c r="F120" s="1"/>
      <c r="G120" s="1" t="s">
        <v>97</v>
      </c>
      <c r="H120" s="1" t="s">
        <v>90</v>
      </c>
      <c r="I120" s="2">
        <v>44227</v>
      </c>
      <c r="J120" s="1">
        <v>309.87860889020601</v>
      </c>
      <c r="K120" t="str">
        <f>VLOOKUP(I120,'[1]Model Fit'!$A$2:$B$105,2,FALSE)</f>
        <v>Y1</v>
      </c>
    </row>
    <row r="121" spans="1:11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 t="s">
        <v>45</v>
      </c>
      <c r="H121" s="1" t="s">
        <v>90</v>
      </c>
      <c r="I121" s="2">
        <v>44227</v>
      </c>
      <c r="J121" s="1">
        <v>7.9782996478981807E-3</v>
      </c>
      <c r="K121" t="str">
        <f>VLOOKUP(I121,'[1]Model Fit'!$A$2:$B$105,2,FALSE)</f>
        <v>Y1</v>
      </c>
    </row>
    <row r="122" spans="1:11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46</v>
      </c>
      <c r="H122" s="1" t="s">
        <v>90</v>
      </c>
      <c r="I122" s="2">
        <v>44227</v>
      </c>
      <c r="J122" s="1">
        <v>71.342263979058202</v>
      </c>
      <c r="K122" t="str">
        <f>VLOOKUP(I122,'[1]Model Fit'!$A$2:$B$105,2,FALSE)</f>
        <v>Y1</v>
      </c>
    </row>
    <row r="123" spans="1:11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47</v>
      </c>
      <c r="H123" s="1" t="s">
        <v>90</v>
      </c>
      <c r="I123" s="2">
        <v>44227</v>
      </c>
      <c r="J123" s="1">
        <v>161.33793165393601</v>
      </c>
      <c r="K123" t="str">
        <f>VLOOKUP(I123,'[1]Model Fit'!$A$2:$B$105,2,FALSE)</f>
        <v>Y1</v>
      </c>
    </row>
    <row r="124" spans="1:11" x14ac:dyDescent="0.25">
      <c r="A124" s="1" t="s">
        <v>39</v>
      </c>
      <c r="B124" s="1" t="s">
        <v>40</v>
      </c>
      <c r="C124" s="1" t="s">
        <v>48</v>
      </c>
      <c r="D124" s="1"/>
      <c r="E124" s="1"/>
      <c r="F124" s="1"/>
      <c r="G124" s="1" t="s">
        <v>66</v>
      </c>
      <c r="H124" s="1" t="s">
        <v>90</v>
      </c>
      <c r="I124" s="2">
        <v>44227</v>
      </c>
      <c r="J124" s="1">
        <v>0</v>
      </c>
      <c r="K124" t="str">
        <f>VLOOKUP(I124,'[1]Model Fit'!$A$2:$B$105,2,FALSE)</f>
        <v>Y1</v>
      </c>
    </row>
    <row r="125" spans="1:11" x14ac:dyDescent="0.25">
      <c r="A125" s="1" t="s">
        <v>39</v>
      </c>
      <c r="B125" s="1" t="s">
        <v>40</v>
      </c>
      <c r="C125" s="1" t="s">
        <v>48</v>
      </c>
      <c r="D125" s="1"/>
      <c r="E125" s="1"/>
      <c r="F125" s="1"/>
      <c r="G125" s="1" t="s">
        <v>49</v>
      </c>
      <c r="H125" s="1" t="s">
        <v>90</v>
      </c>
      <c r="I125" s="2">
        <v>44227</v>
      </c>
      <c r="J125" s="1">
        <v>0.24391288895999899</v>
      </c>
      <c r="K125" t="str">
        <f>VLOOKUP(I125,'[1]Model Fit'!$A$2:$B$105,2,FALSE)</f>
        <v>Y1</v>
      </c>
    </row>
    <row r="126" spans="1:11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 t="s">
        <v>50</v>
      </c>
      <c r="H126" s="1" t="s">
        <v>90</v>
      </c>
      <c r="I126" s="2">
        <v>44227</v>
      </c>
      <c r="J126" s="1">
        <v>42.814358385749898</v>
      </c>
      <c r="K126" t="str">
        <f>VLOOKUP(I126,'[1]Model Fit'!$A$2:$B$105,2,FALSE)</f>
        <v>Y1</v>
      </c>
    </row>
    <row r="127" spans="1:11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51</v>
      </c>
      <c r="H127" s="1" t="s">
        <v>90</v>
      </c>
      <c r="I127" s="2">
        <v>44227</v>
      </c>
      <c r="J127" s="1">
        <v>2.9047999999997902</v>
      </c>
      <c r="K127" t="str">
        <f>VLOOKUP(I127,'[1]Model Fit'!$A$2:$B$105,2,FALSE)</f>
        <v>Y1</v>
      </c>
    </row>
    <row r="128" spans="1:11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 t="s">
        <v>59</v>
      </c>
      <c r="H128" s="1" t="s">
        <v>90</v>
      </c>
      <c r="I128" s="2">
        <v>44227</v>
      </c>
      <c r="J128" s="1">
        <v>0</v>
      </c>
      <c r="K128" t="str">
        <f>VLOOKUP(I128,'[1]Model Fit'!$A$2:$B$105,2,FALSE)</f>
        <v>Y1</v>
      </c>
    </row>
    <row r="129" spans="1:11" x14ac:dyDescent="0.25">
      <c r="A129" s="1" t="s">
        <v>39</v>
      </c>
      <c r="B129" s="1" t="s">
        <v>40</v>
      </c>
      <c r="C129" s="1" t="s">
        <v>41</v>
      </c>
      <c r="D129" s="1"/>
      <c r="E129" s="1"/>
      <c r="F129" s="1"/>
      <c r="G129" s="1" t="s">
        <v>52</v>
      </c>
      <c r="H129" s="1" t="s">
        <v>90</v>
      </c>
      <c r="I129" s="2">
        <v>44227</v>
      </c>
      <c r="J129" s="1">
        <v>89.555762912240198</v>
      </c>
      <c r="K129" t="str">
        <f>VLOOKUP(I129,'[1]Model Fit'!$A$2:$B$105,2,FALSE)</f>
        <v>Y1</v>
      </c>
    </row>
    <row r="130" spans="1:11" x14ac:dyDescent="0.25">
      <c r="A130" s="1" t="s">
        <v>33</v>
      </c>
      <c r="B130" s="1" t="s">
        <v>34</v>
      </c>
      <c r="C130" s="1"/>
      <c r="D130" s="1"/>
      <c r="E130" s="1"/>
      <c r="F130" s="1"/>
      <c r="G130" s="1" t="s">
        <v>38</v>
      </c>
      <c r="H130" s="1" t="s">
        <v>90</v>
      </c>
      <c r="I130" s="2">
        <v>44227</v>
      </c>
      <c r="J130" s="1">
        <v>7066.3024428087101</v>
      </c>
      <c r="K130" t="str">
        <f>VLOOKUP(I130,'[1]Model Fit'!$A$2:$B$105,2,FALSE)</f>
        <v>Y1</v>
      </c>
    </row>
    <row r="131" spans="1:11" x14ac:dyDescent="0.25">
      <c r="A131" s="1" t="s">
        <v>39</v>
      </c>
      <c r="B131" s="1" t="s">
        <v>40</v>
      </c>
      <c r="C131" s="1" t="s">
        <v>41</v>
      </c>
      <c r="D131" s="1"/>
      <c r="E131" s="1"/>
      <c r="F131" s="1"/>
      <c r="G131" s="1" t="s">
        <v>53</v>
      </c>
      <c r="H131" s="1" t="s">
        <v>90</v>
      </c>
      <c r="I131" s="2">
        <v>44227</v>
      </c>
      <c r="J131" s="1">
        <v>195.45849908351499</v>
      </c>
      <c r="K131" t="str">
        <f>VLOOKUP(I131,'[1]Model Fit'!$A$2:$B$105,2,FALSE)</f>
        <v>Y1</v>
      </c>
    </row>
    <row r="132" spans="1:11" x14ac:dyDescent="0.25">
      <c r="A132" s="1" t="s">
        <v>33</v>
      </c>
      <c r="B132" s="1" t="s">
        <v>34</v>
      </c>
      <c r="C132" s="1"/>
      <c r="D132" s="1"/>
      <c r="E132" s="1"/>
      <c r="F132" s="1"/>
      <c r="G132" s="1" t="s">
        <v>35</v>
      </c>
      <c r="H132" s="1" t="s">
        <v>90</v>
      </c>
      <c r="I132" s="2">
        <v>44227</v>
      </c>
      <c r="J132" s="1">
        <v>8237.4330764617807</v>
      </c>
      <c r="K132" t="str">
        <f>VLOOKUP(I132,'[1]Model Fit'!$A$2:$B$105,2,FALSE)</f>
        <v>Y1</v>
      </c>
    </row>
    <row r="133" spans="1:11" x14ac:dyDescent="0.25">
      <c r="A133" s="1" t="s">
        <v>39</v>
      </c>
      <c r="B133" s="1" t="s">
        <v>64</v>
      </c>
      <c r="C133" s="1"/>
      <c r="D133" s="1"/>
      <c r="E133" s="1"/>
      <c r="F133" s="1"/>
      <c r="G133" s="1" t="s">
        <v>65</v>
      </c>
      <c r="H133" s="1" t="s">
        <v>90</v>
      </c>
      <c r="I133" s="2">
        <v>44227</v>
      </c>
      <c r="J133" s="1">
        <v>1153.5361889455301</v>
      </c>
      <c r="K133" t="str">
        <f>VLOOKUP(I133,'[1]Model Fit'!$A$2:$B$105,2,FALSE)</f>
        <v>Y1</v>
      </c>
    </row>
    <row r="134" spans="1:11" x14ac:dyDescent="0.25">
      <c r="A134" s="1" t="s">
        <v>39</v>
      </c>
      <c r="B134" s="1" t="s">
        <v>64</v>
      </c>
      <c r="C134" s="1"/>
      <c r="D134" s="1"/>
      <c r="E134" s="1"/>
      <c r="F134" s="1"/>
      <c r="G134" s="1" t="s">
        <v>73</v>
      </c>
      <c r="H134" s="1" t="s">
        <v>90</v>
      </c>
      <c r="I134" s="2">
        <v>44227</v>
      </c>
      <c r="J134" s="1">
        <v>0.268985219999611</v>
      </c>
      <c r="K134" t="str">
        <f>VLOOKUP(I134,'[1]Model Fit'!$A$2:$B$105,2,FALSE)</f>
        <v>Y1</v>
      </c>
    </row>
    <row r="135" spans="1:11" x14ac:dyDescent="0.25">
      <c r="A135" s="1" t="s">
        <v>39</v>
      </c>
      <c r="B135" s="1" t="s">
        <v>64</v>
      </c>
      <c r="C135" s="1"/>
      <c r="D135" s="1"/>
      <c r="E135" s="1"/>
      <c r="F135" s="1"/>
      <c r="G135" s="1" t="s">
        <v>74</v>
      </c>
      <c r="H135" s="1" t="s">
        <v>90</v>
      </c>
      <c r="I135" s="2">
        <v>44227</v>
      </c>
      <c r="J135" s="1">
        <v>1.03011768000032</v>
      </c>
      <c r="K135" t="str">
        <f>VLOOKUP(I135,'[1]Model Fit'!$A$2:$B$105,2,FALSE)</f>
        <v>Y1</v>
      </c>
    </row>
    <row r="136" spans="1:11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54</v>
      </c>
      <c r="H136" s="1" t="s">
        <v>90</v>
      </c>
      <c r="I136" s="2">
        <v>44227</v>
      </c>
      <c r="J136" s="1">
        <v>0</v>
      </c>
      <c r="K136" t="str">
        <f>VLOOKUP(I136,'[1]Model Fit'!$A$2:$B$105,2,FALSE)</f>
        <v>Y1</v>
      </c>
    </row>
    <row r="137" spans="1:11" x14ac:dyDescent="0.25">
      <c r="A137" s="1" t="s">
        <v>33</v>
      </c>
      <c r="B137" s="1" t="s">
        <v>60</v>
      </c>
      <c r="C137" s="1"/>
      <c r="D137" s="1"/>
      <c r="E137" s="1"/>
      <c r="F137" s="1"/>
      <c r="G137" s="1" t="s">
        <v>62</v>
      </c>
      <c r="H137" s="1" t="s">
        <v>90</v>
      </c>
      <c r="I137" s="2">
        <v>44227</v>
      </c>
      <c r="J137" s="1">
        <v>-1953.5377318799699</v>
      </c>
      <c r="K137" t="str">
        <f>VLOOKUP(I137,'[1]Model Fit'!$A$2:$B$105,2,FALSE)</f>
        <v>Y1</v>
      </c>
    </row>
    <row r="138" spans="1:11" x14ac:dyDescent="0.25">
      <c r="A138" s="1" t="s">
        <v>39</v>
      </c>
      <c r="B138" s="1" t="s">
        <v>40</v>
      </c>
      <c r="C138" s="1" t="s">
        <v>41</v>
      </c>
      <c r="D138" s="1"/>
      <c r="E138" s="1"/>
      <c r="F138" s="1"/>
      <c r="G138" s="1" t="s">
        <v>57</v>
      </c>
      <c r="H138" s="1" t="s">
        <v>90</v>
      </c>
      <c r="I138" s="2">
        <v>44227</v>
      </c>
      <c r="J138" s="1">
        <v>36.897556805999898</v>
      </c>
      <c r="K138" t="str">
        <f>VLOOKUP(I138,'[1]Model Fit'!$A$2:$B$105,2,FALSE)</f>
        <v>Y1</v>
      </c>
    </row>
    <row r="139" spans="1:11" x14ac:dyDescent="0.25">
      <c r="A139" s="1" t="s">
        <v>39</v>
      </c>
      <c r="B139" s="1" t="s">
        <v>40</v>
      </c>
      <c r="C139" s="1" t="s">
        <v>41</v>
      </c>
      <c r="D139" s="1"/>
      <c r="E139" s="1"/>
      <c r="F139" s="1"/>
      <c r="G139" s="1" t="s">
        <v>55</v>
      </c>
      <c r="H139" s="1" t="s">
        <v>90</v>
      </c>
      <c r="I139" s="2">
        <v>44227</v>
      </c>
      <c r="J139" s="1">
        <v>25.426762415015499</v>
      </c>
      <c r="K139" t="str">
        <f>VLOOKUP(I139,'[1]Model Fit'!$A$2:$B$105,2,FALSE)</f>
        <v>Y1</v>
      </c>
    </row>
    <row r="140" spans="1:11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56</v>
      </c>
      <c r="H140" s="1" t="s">
        <v>90</v>
      </c>
      <c r="I140" s="2">
        <v>44227</v>
      </c>
      <c r="J140" s="1">
        <v>136.62591262416001</v>
      </c>
      <c r="K140" t="str">
        <f>VLOOKUP(I140,'[1]Model Fit'!$A$2:$B$105,2,FALSE)</f>
        <v>Y1</v>
      </c>
    </row>
    <row r="141" spans="1:11" x14ac:dyDescent="0.25">
      <c r="A141" s="1" t="s">
        <v>39</v>
      </c>
      <c r="B141" s="1" t="s">
        <v>40</v>
      </c>
      <c r="C141" s="1" t="s">
        <v>48</v>
      </c>
      <c r="D141" s="1"/>
      <c r="E141" s="1"/>
      <c r="F141" s="1"/>
      <c r="G141" s="1" t="s">
        <v>63</v>
      </c>
      <c r="H141" s="1" t="s">
        <v>90</v>
      </c>
      <c r="I141" s="2">
        <v>44227</v>
      </c>
      <c r="J141" s="1">
        <v>0.198532550000041</v>
      </c>
      <c r="K141" t="str">
        <f>VLOOKUP(I141,'[1]Model Fit'!$A$2:$B$105,2,FALSE)</f>
        <v>Y1</v>
      </c>
    </row>
    <row r="142" spans="1:11" x14ac:dyDescent="0.25">
      <c r="A142" s="1" t="s">
        <v>33</v>
      </c>
      <c r="B142" s="1" t="s">
        <v>34</v>
      </c>
      <c r="C142" s="1"/>
      <c r="D142" s="1"/>
      <c r="E142" s="1"/>
      <c r="F142" s="1"/>
      <c r="G142" s="1" t="s">
        <v>72</v>
      </c>
      <c r="H142" s="1" t="s">
        <v>90</v>
      </c>
      <c r="I142" s="2">
        <v>44227</v>
      </c>
      <c r="J142" s="1">
        <v>0</v>
      </c>
      <c r="K142" t="str">
        <f>VLOOKUP(I142,'[1]Model Fit'!$A$2:$B$105,2,FALSE)</f>
        <v>Y1</v>
      </c>
    </row>
    <row r="143" spans="1:11" x14ac:dyDescent="0.25">
      <c r="A143" s="1" t="s">
        <v>33</v>
      </c>
      <c r="B143" s="1" t="s">
        <v>34</v>
      </c>
      <c r="C143" s="1"/>
      <c r="D143" s="1"/>
      <c r="E143" s="1"/>
      <c r="F143" s="1"/>
      <c r="G143" s="1" t="s">
        <v>71</v>
      </c>
      <c r="H143" s="1" t="s">
        <v>90</v>
      </c>
      <c r="I143" s="2">
        <v>44227</v>
      </c>
      <c r="J143" s="1">
        <v>0</v>
      </c>
      <c r="K143" t="str">
        <f>VLOOKUP(I143,'[1]Model Fit'!$A$2:$B$105,2,FALSE)</f>
        <v>Y1</v>
      </c>
    </row>
    <row r="144" spans="1:11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42</v>
      </c>
      <c r="H144" s="1" t="s">
        <v>90</v>
      </c>
      <c r="I144" s="2">
        <v>44234</v>
      </c>
      <c r="J144" s="1">
        <v>0</v>
      </c>
      <c r="K144" t="str">
        <f>VLOOKUP(I144,'[1]Model Fit'!$A$2:$B$105,2,FALSE)</f>
        <v>Y1</v>
      </c>
    </row>
    <row r="145" spans="1:11" x14ac:dyDescent="0.25">
      <c r="A145" s="1" t="s">
        <v>33</v>
      </c>
      <c r="B145" s="1" t="s">
        <v>60</v>
      </c>
      <c r="C145" s="1"/>
      <c r="D145" s="1"/>
      <c r="E145" s="1"/>
      <c r="F145" s="1"/>
      <c r="G145" s="1" t="s">
        <v>61</v>
      </c>
      <c r="H145" s="1" t="s">
        <v>90</v>
      </c>
      <c r="I145" s="2">
        <v>44234</v>
      </c>
      <c r="J145" s="1">
        <v>-104.846976669132</v>
      </c>
      <c r="K145" t="str">
        <f>VLOOKUP(I145,'[1]Model Fit'!$A$2:$B$105,2,FALSE)</f>
        <v>Y1</v>
      </c>
    </row>
    <row r="146" spans="1:11" x14ac:dyDescent="0.25">
      <c r="A146" s="1" t="s">
        <v>33</v>
      </c>
      <c r="B146" s="1" t="s">
        <v>34</v>
      </c>
      <c r="C146" s="1" t="s">
        <v>36</v>
      </c>
      <c r="D146" s="1"/>
      <c r="E146" s="1"/>
      <c r="F146" s="1"/>
      <c r="G146" s="1" t="s">
        <v>37</v>
      </c>
      <c r="H146" s="1" t="s">
        <v>90</v>
      </c>
      <c r="I146" s="2">
        <v>44234</v>
      </c>
      <c r="J146" s="1">
        <v>-5392.5107207009696</v>
      </c>
      <c r="K146" t="str">
        <f>VLOOKUP(I146,'[1]Model Fit'!$A$2:$B$105,2,FALSE)</f>
        <v>Y1</v>
      </c>
    </row>
    <row r="147" spans="1:11" x14ac:dyDescent="0.25">
      <c r="A147" s="1" t="s">
        <v>39</v>
      </c>
      <c r="B147" s="1" t="s">
        <v>40</v>
      </c>
      <c r="C147" s="1" t="s">
        <v>48</v>
      </c>
      <c r="D147" s="1"/>
      <c r="E147" s="1"/>
      <c r="F147" s="1"/>
      <c r="G147" s="1" t="s">
        <v>58</v>
      </c>
      <c r="H147" s="1" t="s">
        <v>90</v>
      </c>
      <c r="I147" s="2">
        <v>44234</v>
      </c>
      <c r="J147" s="1">
        <v>8.7828676092298608</v>
      </c>
      <c r="K147" t="str">
        <f>VLOOKUP(I147,'[1]Model Fit'!$A$2:$B$105,2,FALSE)</f>
        <v>Y1</v>
      </c>
    </row>
    <row r="148" spans="1:11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67</v>
      </c>
      <c r="H148" s="1" t="s">
        <v>90</v>
      </c>
      <c r="I148" s="2">
        <v>44234</v>
      </c>
      <c r="J148" s="1">
        <v>174.16231233102499</v>
      </c>
      <c r="K148" t="str">
        <f>VLOOKUP(I148,'[1]Model Fit'!$A$2:$B$105,2,FALSE)</f>
        <v>Y1</v>
      </c>
    </row>
    <row r="149" spans="1:11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68</v>
      </c>
      <c r="H149" s="1" t="s">
        <v>90</v>
      </c>
      <c r="I149" s="2">
        <v>44234</v>
      </c>
      <c r="J149" s="1">
        <v>0</v>
      </c>
      <c r="K149" t="str">
        <f>VLOOKUP(I149,'[1]Model Fit'!$A$2:$B$105,2,FALSE)</f>
        <v>Y1</v>
      </c>
    </row>
    <row r="150" spans="1:11" x14ac:dyDescent="0.25">
      <c r="A150" s="1" t="s">
        <v>33</v>
      </c>
      <c r="B150" s="1" t="s">
        <v>34</v>
      </c>
      <c r="C150" s="1" t="s">
        <v>69</v>
      </c>
      <c r="D150" s="1"/>
      <c r="E150" s="1"/>
      <c r="F150" s="1"/>
      <c r="G150" s="1" t="s">
        <v>70</v>
      </c>
      <c r="H150" s="1" t="s">
        <v>90</v>
      </c>
      <c r="I150" s="2">
        <v>44234</v>
      </c>
      <c r="J150" s="1">
        <v>-565.90267317073199</v>
      </c>
      <c r="K150" t="str">
        <f>VLOOKUP(I150,'[1]Model Fit'!$A$2:$B$105,2,FALSE)</f>
        <v>Y1</v>
      </c>
    </row>
    <row r="151" spans="1:11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43</v>
      </c>
      <c r="H151" s="1" t="s">
        <v>90</v>
      </c>
      <c r="I151" s="2">
        <v>44234</v>
      </c>
      <c r="J151" s="1">
        <v>0</v>
      </c>
      <c r="K151" t="str">
        <f>VLOOKUP(I151,'[1]Model Fit'!$A$2:$B$105,2,FALSE)</f>
        <v>Y1</v>
      </c>
    </row>
    <row r="152" spans="1:11" x14ac:dyDescent="0.25">
      <c r="A152" s="1" t="s">
        <v>39</v>
      </c>
      <c r="B152" s="1" t="s">
        <v>40</v>
      </c>
      <c r="C152" s="1" t="s">
        <v>41</v>
      </c>
      <c r="D152" s="1"/>
      <c r="E152" s="1"/>
      <c r="F152" s="1"/>
      <c r="G152" s="1" t="s">
        <v>44</v>
      </c>
      <c r="H152" s="1" t="s">
        <v>90</v>
      </c>
      <c r="I152" s="2">
        <v>44234</v>
      </c>
      <c r="J152" s="1">
        <v>1.5601220984372599</v>
      </c>
      <c r="K152" t="str">
        <f>VLOOKUP(I152,'[1]Model Fit'!$A$2:$B$105,2,FALSE)</f>
        <v>Y1</v>
      </c>
    </row>
    <row r="153" spans="1:11" x14ac:dyDescent="0.25">
      <c r="A153" s="1"/>
      <c r="B153" s="1"/>
      <c r="C153" s="1"/>
      <c r="D153" s="1"/>
      <c r="E153" s="1"/>
      <c r="F153" s="1"/>
      <c r="G153" s="1" t="s">
        <v>97</v>
      </c>
      <c r="H153" s="1" t="s">
        <v>90</v>
      </c>
      <c r="I153" s="2">
        <v>44234</v>
      </c>
      <c r="J153" s="1">
        <v>309.87860889020601</v>
      </c>
      <c r="K153" t="str">
        <f>VLOOKUP(I153,'[1]Model Fit'!$A$2:$B$105,2,FALSE)</f>
        <v>Y1</v>
      </c>
    </row>
    <row r="154" spans="1:11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45</v>
      </c>
      <c r="H154" s="1" t="s">
        <v>90</v>
      </c>
      <c r="I154" s="2">
        <v>44234</v>
      </c>
      <c r="J154" s="1">
        <v>1.6884779929384499E-2</v>
      </c>
      <c r="K154" t="str">
        <f>VLOOKUP(I154,'[1]Model Fit'!$A$2:$B$105,2,FALSE)</f>
        <v>Y1</v>
      </c>
    </row>
    <row r="155" spans="1:11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46</v>
      </c>
      <c r="H155" s="1" t="s">
        <v>90</v>
      </c>
      <c r="I155" s="2">
        <v>44234</v>
      </c>
      <c r="J155" s="1">
        <v>67.389181605077496</v>
      </c>
      <c r="K155" t="str">
        <f>VLOOKUP(I155,'[1]Model Fit'!$A$2:$B$105,2,FALSE)</f>
        <v>Y1</v>
      </c>
    </row>
    <row r="156" spans="1:11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47</v>
      </c>
      <c r="H156" s="1" t="s">
        <v>90</v>
      </c>
      <c r="I156" s="2">
        <v>44234</v>
      </c>
      <c r="J156" s="1">
        <v>168.425821322361</v>
      </c>
      <c r="K156" t="str">
        <f>VLOOKUP(I156,'[1]Model Fit'!$A$2:$B$105,2,FALSE)</f>
        <v>Y1</v>
      </c>
    </row>
    <row r="157" spans="1:11" x14ac:dyDescent="0.25">
      <c r="A157" s="1" t="s">
        <v>39</v>
      </c>
      <c r="B157" s="1" t="s">
        <v>40</v>
      </c>
      <c r="C157" s="1" t="s">
        <v>48</v>
      </c>
      <c r="D157" s="1"/>
      <c r="E157" s="1"/>
      <c r="F157" s="1"/>
      <c r="G157" s="1" t="s">
        <v>66</v>
      </c>
      <c r="H157" s="1" t="s">
        <v>90</v>
      </c>
      <c r="I157" s="2">
        <v>44234</v>
      </c>
      <c r="J157" s="1">
        <v>0</v>
      </c>
      <c r="K157" t="str">
        <f>VLOOKUP(I157,'[1]Model Fit'!$A$2:$B$105,2,FALSE)</f>
        <v>Y1</v>
      </c>
    </row>
    <row r="158" spans="1:11" x14ac:dyDescent="0.25">
      <c r="A158" s="1" t="s">
        <v>39</v>
      </c>
      <c r="B158" s="1" t="s">
        <v>40</v>
      </c>
      <c r="C158" s="1" t="s">
        <v>48</v>
      </c>
      <c r="D158" s="1"/>
      <c r="E158" s="1"/>
      <c r="F158" s="1"/>
      <c r="G158" s="1" t="s">
        <v>49</v>
      </c>
      <c r="H158" s="1" t="s">
        <v>90</v>
      </c>
      <c r="I158" s="2">
        <v>44234</v>
      </c>
      <c r="J158" s="1">
        <v>0.21901739558399899</v>
      </c>
      <c r="K158" t="str">
        <f>VLOOKUP(I158,'[1]Model Fit'!$A$2:$B$105,2,FALSE)</f>
        <v>Y1</v>
      </c>
    </row>
    <row r="159" spans="1:11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50</v>
      </c>
      <c r="H159" s="1" t="s">
        <v>90</v>
      </c>
      <c r="I159" s="2">
        <v>44234</v>
      </c>
      <c r="J159" s="1">
        <v>46.083806836874899</v>
      </c>
      <c r="K159" t="str">
        <f>VLOOKUP(I159,'[1]Model Fit'!$A$2:$B$105,2,FALSE)</f>
        <v>Y1</v>
      </c>
    </row>
    <row r="160" spans="1:11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 t="s">
        <v>51</v>
      </c>
      <c r="H160" s="1" t="s">
        <v>90</v>
      </c>
      <c r="I160" s="2">
        <v>44234</v>
      </c>
      <c r="J160" s="1">
        <v>1.8323999999998599</v>
      </c>
      <c r="K160" t="str">
        <f>VLOOKUP(I160,'[1]Model Fit'!$A$2:$B$105,2,FALSE)</f>
        <v>Y1</v>
      </c>
    </row>
    <row r="161" spans="1:11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 t="s">
        <v>59</v>
      </c>
      <c r="H161" s="1" t="s">
        <v>90</v>
      </c>
      <c r="I161" s="2">
        <v>44234</v>
      </c>
      <c r="J161" s="1">
        <v>0</v>
      </c>
      <c r="K161" t="str">
        <f>VLOOKUP(I161,'[1]Model Fit'!$A$2:$B$105,2,FALSE)</f>
        <v>Y1</v>
      </c>
    </row>
    <row r="162" spans="1:11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 t="s">
        <v>52</v>
      </c>
      <c r="H162" s="1" t="s">
        <v>90</v>
      </c>
      <c r="I162" s="2">
        <v>44234</v>
      </c>
      <c r="J162" s="1">
        <v>93.339006309573094</v>
      </c>
      <c r="K162" t="str">
        <f>VLOOKUP(I162,'[1]Model Fit'!$A$2:$B$105,2,FALSE)</f>
        <v>Y1</v>
      </c>
    </row>
    <row r="163" spans="1:11" x14ac:dyDescent="0.25">
      <c r="A163" s="1" t="s">
        <v>33</v>
      </c>
      <c r="B163" s="1" t="s">
        <v>34</v>
      </c>
      <c r="C163" s="1"/>
      <c r="D163" s="1"/>
      <c r="E163" s="1"/>
      <c r="F163" s="1"/>
      <c r="G163" s="1" t="s">
        <v>38</v>
      </c>
      <c r="H163" s="1" t="s">
        <v>90</v>
      </c>
      <c r="I163" s="2">
        <v>44234</v>
      </c>
      <c r="J163" s="1">
        <v>7122.0141776293603</v>
      </c>
      <c r="K163" t="str">
        <f>VLOOKUP(I163,'[1]Model Fit'!$A$2:$B$105,2,FALSE)</f>
        <v>Y1</v>
      </c>
    </row>
    <row r="164" spans="1:11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53</v>
      </c>
      <c r="H164" s="1" t="s">
        <v>90</v>
      </c>
      <c r="I164" s="2">
        <v>44234</v>
      </c>
      <c r="J164" s="1">
        <v>196.22254972505399</v>
      </c>
      <c r="K164" t="str">
        <f>VLOOKUP(I164,'[1]Model Fit'!$A$2:$B$105,2,FALSE)</f>
        <v>Y1</v>
      </c>
    </row>
    <row r="165" spans="1:11" x14ac:dyDescent="0.25">
      <c r="A165" s="1" t="s">
        <v>33</v>
      </c>
      <c r="B165" s="1" t="s">
        <v>34</v>
      </c>
      <c r="C165" s="1"/>
      <c r="D165" s="1"/>
      <c r="E165" s="1"/>
      <c r="F165" s="1"/>
      <c r="G165" s="1" t="s">
        <v>35</v>
      </c>
      <c r="H165" s="1" t="s">
        <v>90</v>
      </c>
      <c r="I165" s="2">
        <v>44234</v>
      </c>
      <c r="J165" s="1">
        <v>8128.4883717781004</v>
      </c>
      <c r="K165" t="str">
        <f>VLOOKUP(I165,'[1]Model Fit'!$A$2:$B$105,2,FALSE)</f>
        <v>Y1</v>
      </c>
    </row>
    <row r="166" spans="1:11" x14ac:dyDescent="0.25">
      <c r="A166" s="1" t="s">
        <v>39</v>
      </c>
      <c r="B166" s="1" t="s">
        <v>64</v>
      </c>
      <c r="C166" s="1"/>
      <c r="D166" s="1"/>
      <c r="E166" s="1"/>
      <c r="F166" s="1"/>
      <c r="G166" s="1" t="s">
        <v>65</v>
      </c>
      <c r="H166" s="1" t="s">
        <v>90</v>
      </c>
      <c r="I166" s="2">
        <v>44234</v>
      </c>
      <c r="J166" s="1">
        <v>974.88052133989697</v>
      </c>
      <c r="K166" t="str">
        <f>VLOOKUP(I166,'[1]Model Fit'!$A$2:$B$105,2,FALSE)</f>
        <v>Y1</v>
      </c>
    </row>
    <row r="167" spans="1:11" x14ac:dyDescent="0.25">
      <c r="A167" s="1" t="s">
        <v>39</v>
      </c>
      <c r="B167" s="1" t="s">
        <v>64</v>
      </c>
      <c r="C167" s="1"/>
      <c r="D167" s="1"/>
      <c r="E167" s="1"/>
      <c r="F167" s="1"/>
      <c r="G167" s="1" t="s">
        <v>73</v>
      </c>
      <c r="H167" s="1" t="s">
        <v>90</v>
      </c>
      <c r="I167" s="2">
        <v>44234</v>
      </c>
      <c r="J167" s="1">
        <v>0.222091659999678</v>
      </c>
      <c r="K167" t="str">
        <f>VLOOKUP(I167,'[1]Model Fit'!$A$2:$B$105,2,FALSE)</f>
        <v>Y1</v>
      </c>
    </row>
    <row r="168" spans="1:11" x14ac:dyDescent="0.25">
      <c r="A168" s="1" t="s">
        <v>39</v>
      </c>
      <c r="B168" s="1" t="s">
        <v>64</v>
      </c>
      <c r="C168" s="1"/>
      <c r="D168" s="1"/>
      <c r="E168" s="1"/>
      <c r="F168" s="1"/>
      <c r="G168" s="1" t="s">
        <v>74</v>
      </c>
      <c r="H168" s="1" t="s">
        <v>90</v>
      </c>
      <c r="I168" s="2">
        <v>44234</v>
      </c>
      <c r="J168" s="1">
        <v>1.2310711200003801</v>
      </c>
      <c r="K168" t="str">
        <f>VLOOKUP(I168,'[1]Model Fit'!$A$2:$B$105,2,FALSE)</f>
        <v>Y1</v>
      </c>
    </row>
    <row r="169" spans="1:11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 t="s">
        <v>54</v>
      </c>
      <c r="H169" s="1" t="s">
        <v>90</v>
      </c>
      <c r="I169" s="2">
        <v>44234</v>
      </c>
      <c r="J169" s="1">
        <v>0</v>
      </c>
      <c r="K169" t="str">
        <f>VLOOKUP(I169,'[1]Model Fit'!$A$2:$B$105,2,FALSE)</f>
        <v>Y1</v>
      </c>
    </row>
    <row r="170" spans="1:11" x14ac:dyDescent="0.25">
      <c r="A170" s="1" t="s">
        <v>33</v>
      </c>
      <c r="B170" s="1" t="s">
        <v>60</v>
      </c>
      <c r="C170" s="1"/>
      <c r="D170" s="1"/>
      <c r="E170" s="1"/>
      <c r="F170" s="1"/>
      <c r="G170" s="1" t="s">
        <v>62</v>
      </c>
      <c r="H170" s="1" t="s">
        <v>90</v>
      </c>
      <c r="I170" s="2">
        <v>44234</v>
      </c>
      <c r="J170" s="1">
        <v>-1969.6456687390801</v>
      </c>
      <c r="K170" t="str">
        <f>VLOOKUP(I170,'[1]Model Fit'!$A$2:$B$105,2,FALSE)</f>
        <v>Y1</v>
      </c>
    </row>
    <row r="171" spans="1:11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 t="s">
        <v>57</v>
      </c>
      <c r="H171" s="1" t="s">
        <v>90</v>
      </c>
      <c r="I171" s="2">
        <v>44234</v>
      </c>
      <c r="J171" s="1">
        <v>25.828289764200001</v>
      </c>
      <c r="K171" t="str">
        <f>VLOOKUP(I171,'[1]Model Fit'!$A$2:$B$105,2,FALSE)</f>
        <v>Y1</v>
      </c>
    </row>
    <row r="172" spans="1:11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55</v>
      </c>
      <c r="H172" s="1" t="s">
        <v>90</v>
      </c>
      <c r="I172" s="2">
        <v>44234</v>
      </c>
      <c r="J172" s="1">
        <v>25.983150639086499</v>
      </c>
      <c r="K172" t="str">
        <f>VLOOKUP(I172,'[1]Model Fit'!$A$2:$B$105,2,FALSE)</f>
        <v>Y1</v>
      </c>
    </row>
    <row r="173" spans="1:11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 t="s">
        <v>56</v>
      </c>
      <c r="H173" s="1" t="s">
        <v>90</v>
      </c>
      <c r="I173" s="2">
        <v>44234</v>
      </c>
      <c r="J173" s="1">
        <v>54.650365049663897</v>
      </c>
      <c r="K173" t="str">
        <f>VLOOKUP(I173,'[1]Model Fit'!$A$2:$B$105,2,FALSE)</f>
        <v>Y1</v>
      </c>
    </row>
    <row r="174" spans="1:11" x14ac:dyDescent="0.25">
      <c r="A174" s="1" t="s">
        <v>39</v>
      </c>
      <c r="B174" s="1" t="s">
        <v>40</v>
      </c>
      <c r="C174" s="1" t="s">
        <v>48</v>
      </c>
      <c r="D174" s="1"/>
      <c r="E174" s="1"/>
      <c r="F174" s="1"/>
      <c r="G174" s="1" t="s">
        <v>63</v>
      </c>
      <c r="H174" s="1" t="s">
        <v>90</v>
      </c>
      <c r="I174" s="2">
        <v>44234</v>
      </c>
      <c r="J174" s="1">
        <v>0.182241075000038</v>
      </c>
      <c r="K174" t="str">
        <f>VLOOKUP(I174,'[1]Model Fit'!$A$2:$B$105,2,FALSE)</f>
        <v>Y1</v>
      </c>
    </row>
    <row r="175" spans="1:11" x14ac:dyDescent="0.25">
      <c r="A175" s="1" t="s">
        <v>33</v>
      </c>
      <c r="B175" s="1" t="s">
        <v>34</v>
      </c>
      <c r="C175" s="1"/>
      <c r="D175" s="1"/>
      <c r="E175" s="1"/>
      <c r="F175" s="1"/>
      <c r="G175" s="1" t="s">
        <v>72</v>
      </c>
      <c r="H175" s="1" t="s">
        <v>90</v>
      </c>
      <c r="I175" s="2">
        <v>44234</v>
      </c>
      <c r="J175" s="1">
        <v>0</v>
      </c>
      <c r="K175" t="str">
        <f>VLOOKUP(I175,'[1]Model Fit'!$A$2:$B$105,2,FALSE)</f>
        <v>Y1</v>
      </c>
    </row>
    <row r="176" spans="1:11" x14ac:dyDescent="0.25">
      <c r="A176" s="1" t="s">
        <v>33</v>
      </c>
      <c r="B176" s="1" t="s">
        <v>34</v>
      </c>
      <c r="C176" s="1"/>
      <c r="D176" s="1"/>
      <c r="E176" s="1"/>
      <c r="F176" s="1"/>
      <c r="G176" s="1" t="s">
        <v>71</v>
      </c>
      <c r="H176" s="1" t="s">
        <v>90</v>
      </c>
      <c r="I176" s="2">
        <v>44234</v>
      </c>
      <c r="J176" s="1">
        <v>0</v>
      </c>
      <c r="K176" t="str">
        <f>VLOOKUP(I176,'[1]Model Fit'!$A$2:$B$105,2,FALSE)</f>
        <v>Y1</v>
      </c>
    </row>
    <row r="177" spans="1:11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42</v>
      </c>
      <c r="H177" s="1" t="s">
        <v>90</v>
      </c>
      <c r="I177" s="2">
        <v>44241</v>
      </c>
      <c r="J177" s="1">
        <v>0</v>
      </c>
      <c r="K177" t="str">
        <f>VLOOKUP(I177,'[1]Model Fit'!$A$2:$B$105,2,FALSE)</f>
        <v>Y1</v>
      </c>
    </row>
    <row r="178" spans="1:11" x14ac:dyDescent="0.25">
      <c r="A178" s="1" t="s">
        <v>33</v>
      </c>
      <c r="B178" s="1" t="s">
        <v>60</v>
      </c>
      <c r="C178" s="1"/>
      <c r="D178" s="1"/>
      <c r="E178" s="1"/>
      <c r="F178" s="1"/>
      <c r="G178" s="1" t="s">
        <v>61</v>
      </c>
      <c r="H178" s="1" t="s">
        <v>90</v>
      </c>
      <c r="I178" s="2">
        <v>44241</v>
      </c>
      <c r="J178" s="1">
        <v>-107.012421323534</v>
      </c>
      <c r="K178" t="str">
        <f>VLOOKUP(I178,'[1]Model Fit'!$A$2:$B$105,2,FALSE)</f>
        <v>Y1</v>
      </c>
    </row>
    <row r="179" spans="1:11" x14ac:dyDescent="0.25">
      <c r="A179" s="1" t="s">
        <v>33</v>
      </c>
      <c r="B179" s="1" t="s">
        <v>34</v>
      </c>
      <c r="C179" s="1" t="s">
        <v>36</v>
      </c>
      <c r="D179" s="1"/>
      <c r="E179" s="1"/>
      <c r="F179" s="1"/>
      <c r="G179" s="1" t="s">
        <v>37</v>
      </c>
      <c r="H179" s="1" t="s">
        <v>90</v>
      </c>
      <c r="I179" s="2">
        <v>44241</v>
      </c>
      <c r="J179" s="1">
        <v>-5430.79849453512</v>
      </c>
      <c r="K179" t="str">
        <f>VLOOKUP(I179,'[1]Model Fit'!$A$2:$B$105,2,FALSE)</f>
        <v>Y1</v>
      </c>
    </row>
    <row r="180" spans="1:11" x14ac:dyDescent="0.25">
      <c r="A180" s="1" t="s">
        <v>39</v>
      </c>
      <c r="B180" s="1" t="s">
        <v>40</v>
      </c>
      <c r="C180" s="1" t="s">
        <v>48</v>
      </c>
      <c r="D180" s="1"/>
      <c r="E180" s="1"/>
      <c r="F180" s="1"/>
      <c r="G180" s="1" t="s">
        <v>58</v>
      </c>
      <c r="H180" s="1" t="s">
        <v>90</v>
      </c>
      <c r="I180" s="2">
        <v>44241</v>
      </c>
      <c r="J180" s="1">
        <v>6.7880054703048804</v>
      </c>
      <c r="K180" t="str">
        <f>VLOOKUP(I180,'[1]Model Fit'!$A$2:$B$105,2,FALSE)</f>
        <v>Y1</v>
      </c>
    </row>
    <row r="181" spans="1:11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67</v>
      </c>
      <c r="H181" s="1" t="s">
        <v>90</v>
      </c>
      <c r="I181" s="2">
        <v>44241</v>
      </c>
      <c r="J181" s="1">
        <v>185.44769926326899</v>
      </c>
      <c r="K181" t="str">
        <f>VLOOKUP(I181,'[1]Model Fit'!$A$2:$B$105,2,FALSE)</f>
        <v>Y1</v>
      </c>
    </row>
    <row r="182" spans="1:11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68</v>
      </c>
      <c r="H182" s="1" t="s">
        <v>90</v>
      </c>
      <c r="I182" s="2">
        <v>44241</v>
      </c>
      <c r="J182" s="1">
        <v>0</v>
      </c>
      <c r="K182" t="str">
        <f>VLOOKUP(I182,'[1]Model Fit'!$A$2:$B$105,2,FALSE)</f>
        <v>Y1</v>
      </c>
    </row>
    <row r="183" spans="1:11" x14ac:dyDescent="0.25">
      <c r="A183" s="1" t="s">
        <v>33</v>
      </c>
      <c r="B183" s="1" t="s">
        <v>34</v>
      </c>
      <c r="C183" s="1" t="s">
        <v>69</v>
      </c>
      <c r="D183" s="1"/>
      <c r="E183" s="1"/>
      <c r="F183" s="1"/>
      <c r="G183" s="1" t="s">
        <v>70</v>
      </c>
      <c r="H183" s="1" t="s">
        <v>90</v>
      </c>
      <c r="I183" s="2">
        <v>44241</v>
      </c>
      <c r="J183" s="1">
        <v>-469.90218329209398</v>
      </c>
      <c r="K183" t="str">
        <f>VLOOKUP(I183,'[1]Model Fit'!$A$2:$B$105,2,FALSE)</f>
        <v>Y1</v>
      </c>
    </row>
    <row r="184" spans="1:11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 t="s">
        <v>43</v>
      </c>
      <c r="H184" s="1" t="s">
        <v>90</v>
      </c>
      <c r="I184" s="2">
        <v>44241</v>
      </c>
      <c r="J184" s="1">
        <v>0</v>
      </c>
      <c r="K184" t="str">
        <f>VLOOKUP(I184,'[1]Model Fit'!$A$2:$B$105,2,FALSE)</f>
        <v>Y1</v>
      </c>
    </row>
    <row r="185" spans="1:11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 t="s">
        <v>44</v>
      </c>
      <c r="H185" s="1" t="s">
        <v>90</v>
      </c>
      <c r="I185" s="2">
        <v>44241</v>
      </c>
      <c r="J185" s="1">
        <v>4.5243540854680502</v>
      </c>
      <c r="K185" t="str">
        <f>VLOOKUP(I185,'[1]Model Fit'!$A$2:$B$105,2,FALSE)</f>
        <v>Y1</v>
      </c>
    </row>
    <row r="186" spans="1:11" x14ac:dyDescent="0.25">
      <c r="A186" s="1"/>
      <c r="B186" s="1"/>
      <c r="C186" s="1"/>
      <c r="D186" s="1"/>
      <c r="E186" s="1"/>
      <c r="F186" s="1"/>
      <c r="G186" s="1" t="s">
        <v>97</v>
      </c>
      <c r="H186" s="1" t="s">
        <v>90</v>
      </c>
      <c r="I186" s="2">
        <v>44241</v>
      </c>
      <c r="J186" s="1">
        <v>309.87860889020601</v>
      </c>
      <c r="K186" t="str">
        <f>VLOOKUP(I186,'[1]Model Fit'!$A$2:$B$105,2,FALSE)</f>
        <v>Y1</v>
      </c>
    </row>
    <row r="187" spans="1:11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45</v>
      </c>
      <c r="H187" s="1" t="s">
        <v>90</v>
      </c>
      <c r="I187" s="2">
        <v>44241</v>
      </c>
      <c r="J187" s="1">
        <v>6.5741147985081003E-2</v>
      </c>
      <c r="K187" t="str">
        <f>VLOOKUP(I187,'[1]Model Fit'!$A$2:$B$105,2,FALSE)</f>
        <v>Y1</v>
      </c>
    </row>
    <row r="188" spans="1:11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46</v>
      </c>
      <c r="H188" s="1" t="s">
        <v>90</v>
      </c>
      <c r="I188" s="2">
        <v>44241</v>
      </c>
      <c r="J188" s="1">
        <v>68.4632373860032</v>
      </c>
      <c r="K188" t="str">
        <f>VLOOKUP(I188,'[1]Model Fit'!$A$2:$B$105,2,FALSE)</f>
        <v>Y1</v>
      </c>
    </row>
    <row r="189" spans="1:11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47</v>
      </c>
      <c r="H189" s="1" t="s">
        <v>90</v>
      </c>
      <c r="I189" s="2">
        <v>44241</v>
      </c>
      <c r="J189" s="1">
        <v>190.54909131741701</v>
      </c>
      <c r="K189" t="str">
        <f>VLOOKUP(I189,'[1]Model Fit'!$A$2:$B$105,2,FALSE)</f>
        <v>Y1</v>
      </c>
    </row>
    <row r="190" spans="1:11" x14ac:dyDescent="0.25">
      <c r="A190" s="1" t="s">
        <v>39</v>
      </c>
      <c r="B190" s="1" t="s">
        <v>40</v>
      </c>
      <c r="C190" s="1" t="s">
        <v>48</v>
      </c>
      <c r="D190" s="1"/>
      <c r="E190" s="1"/>
      <c r="F190" s="1"/>
      <c r="G190" s="1" t="s">
        <v>66</v>
      </c>
      <c r="H190" s="1" t="s">
        <v>90</v>
      </c>
      <c r="I190" s="2">
        <v>44241</v>
      </c>
      <c r="J190" s="1">
        <v>0</v>
      </c>
      <c r="K190" t="str">
        <f>VLOOKUP(I190,'[1]Model Fit'!$A$2:$B$105,2,FALSE)</f>
        <v>Y1</v>
      </c>
    </row>
    <row r="191" spans="1:11" x14ac:dyDescent="0.25">
      <c r="A191" s="1" t="s">
        <v>39</v>
      </c>
      <c r="B191" s="1" t="s">
        <v>40</v>
      </c>
      <c r="C191" s="1" t="s">
        <v>48</v>
      </c>
      <c r="D191" s="1"/>
      <c r="E191" s="1"/>
      <c r="F191" s="1"/>
      <c r="G191" s="1" t="s">
        <v>49</v>
      </c>
      <c r="H191" s="1" t="s">
        <v>90</v>
      </c>
      <c r="I191" s="2">
        <v>44241</v>
      </c>
      <c r="J191" s="1">
        <v>0.65619575823359599</v>
      </c>
      <c r="K191" t="str">
        <f>VLOOKUP(I191,'[1]Model Fit'!$A$2:$B$105,2,FALSE)</f>
        <v>Y1</v>
      </c>
    </row>
    <row r="192" spans="1:11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 t="s">
        <v>50</v>
      </c>
      <c r="H192" s="1" t="s">
        <v>90</v>
      </c>
      <c r="I192" s="2">
        <v>44241</v>
      </c>
      <c r="J192" s="1">
        <v>40.253109956437399</v>
      </c>
      <c r="K192" t="str">
        <f>VLOOKUP(I192,'[1]Model Fit'!$A$2:$B$105,2,FALSE)</f>
        <v>Y1</v>
      </c>
    </row>
    <row r="193" spans="1:11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 t="s">
        <v>51</v>
      </c>
      <c r="H193" s="1" t="s">
        <v>90</v>
      </c>
      <c r="I193" s="2">
        <v>44241</v>
      </c>
      <c r="J193" s="1">
        <v>1.5601999999998799</v>
      </c>
      <c r="K193" t="str">
        <f>VLOOKUP(I193,'[1]Model Fit'!$A$2:$B$105,2,FALSE)</f>
        <v>Y1</v>
      </c>
    </row>
    <row r="194" spans="1:11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 t="s">
        <v>59</v>
      </c>
      <c r="H194" s="1" t="s">
        <v>90</v>
      </c>
      <c r="I194" s="2">
        <v>44241</v>
      </c>
      <c r="J194" s="1">
        <v>0</v>
      </c>
      <c r="K194" t="str">
        <f>VLOOKUP(I194,'[1]Model Fit'!$A$2:$B$105,2,FALSE)</f>
        <v>Y1</v>
      </c>
    </row>
    <row r="195" spans="1:11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 t="s">
        <v>52</v>
      </c>
      <c r="H195" s="1" t="s">
        <v>90</v>
      </c>
      <c r="I195" s="2">
        <v>44241</v>
      </c>
      <c r="J195" s="1">
        <v>76.701198726137207</v>
      </c>
      <c r="K195" t="str">
        <f>VLOOKUP(I195,'[1]Model Fit'!$A$2:$B$105,2,FALSE)</f>
        <v>Y1</v>
      </c>
    </row>
    <row r="196" spans="1:11" x14ac:dyDescent="0.25">
      <c r="A196" s="1" t="s">
        <v>33</v>
      </c>
      <c r="B196" s="1" t="s">
        <v>34</v>
      </c>
      <c r="C196" s="1"/>
      <c r="D196" s="1"/>
      <c r="E196" s="1"/>
      <c r="F196" s="1"/>
      <c r="G196" s="1" t="s">
        <v>38</v>
      </c>
      <c r="H196" s="1" t="s">
        <v>90</v>
      </c>
      <c r="I196" s="2">
        <v>44241</v>
      </c>
      <c r="J196" s="1">
        <v>6771.6235722921301</v>
      </c>
      <c r="K196" t="str">
        <f>VLOOKUP(I196,'[1]Model Fit'!$A$2:$B$105,2,FALSE)</f>
        <v>Y1</v>
      </c>
    </row>
    <row r="197" spans="1:11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 t="s">
        <v>53</v>
      </c>
      <c r="H197" s="1" t="s">
        <v>90</v>
      </c>
      <c r="I197" s="2">
        <v>44241</v>
      </c>
      <c r="J197" s="1">
        <v>197.690029917516</v>
      </c>
      <c r="K197" t="str">
        <f>VLOOKUP(I197,'[1]Model Fit'!$A$2:$B$105,2,FALSE)</f>
        <v>Y1</v>
      </c>
    </row>
    <row r="198" spans="1:11" x14ac:dyDescent="0.25">
      <c r="A198" s="1" t="s">
        <v>33</v>
      </c>
      <c r="B198" s="1" t="s">
        <v>34</v>
      </c>
      <c r="C198" s="1"/>
      <c r="D198" s="1"/>
      <c r="E198" s="1"/>
      <c r="F198" s="1"/>
      <c r="G198" s="1" t="s">
        <v>35</v>
      </c>
      <c r="H198" s="1" t="s">
        <v>90</v>
      </c>
      <c r="I198" s="2">
        <v>44241</v>
      </c>
      <c r="J198" s="1">
        <v>8037.1170808119996</v>
      </c>
      <c r="K198" t="str">
        <f>VLOOKUP(I198,'[1]Model Fit'!$A$2:$B$105,2,FALSE)</f>
        <v>Y1</v>
      </c>
    </row>
    <row r="199" spans="1:11" x14ac:dyDescent="0.25">
      <c r="A199" s="1" t="s">
        <v>39</v>
      </c>
      <c r="B199" s="1" t="s">
        <v>64</v>
      </c>
      <c r="C199" s="1"/>
      <c r="D199" s="1"/>
      <c r="E199" s="1"/>
      <c r="F199" s="1"/>
      <c r="G199" s="1" t="s">
        <v>65</v>
      </c>
      <c r="H199" s="1" t="s">
        <v>90</v>
      </c>
      <c r="I199" s="2">
        <v>44241</v>
      </c>
      <c r="J199" s="1">
        <v>785.60208430907005</v>
      </c>
      <c r="K199" t="str">
        <f>VLOOKUP(I199,'[1]Model Fit'!$A$2:$B$105,2,FALSE)</f>
        <v>Y1</v>
      </c>
    </row>
    <row r="200" spans="1:11" x14ac:dyDescent="0.25">
      <c r="A200" s="1" t="s">
        <v>39</v>
      </c>
      <c r="B200" s="1" t="s">
        <v>64</v>
      </c>
      <c r="C200" s="1"/>
      <c r="D200" s="1"/>
      <c r="E200" s="1"/>
      <c r="F200" s="1"/>
      <c r="G200" s="1" t="s">
        <v>73</v>
      </c>
      <c r="H200" s="1" t="s">
        <v>90</v>
      </c>
      <c r="I200" s="2">
        <v>44241</v>
      </c>
      <c r="J200" s="1">
        <v>0.109766439999841</v>
      </c>
      <c r="K200" t="str">
        <f>VLOOKUP(I200,'[1]Model Fit'!$A$2:$B$105,2,FALSE)</f>
        <v>Y1</v>
      </c>
    </row>
    <row r="201" spans="1:11" x14ac:dyDescent="0.25">
      <c r="A201" s="1" t="s">
        <v>39</v>
      </c>
      <c r="B201" s="1" t="s">
        <v>64</v>
      </c>
      <c r="C201" s="1"/>
      <c r="D201" s="1"/>
      <c r="E201" s="1"/>
      <c r="F201" s="1"/>
      <c r="G201" s="1" t="s">
        <v>74</v>
      </c>
      <c r="H201" s="1" t="s">
        <v>90</v>
      </c>
      <c r="I201" s="2">
        <v>44241</v>
      </c>
      <c r="J201" s="1">
        <v>1.21525020000037</v>
      </c>
      <c r="K201" t="str">
        <f>VLOOKUP(I201,'[1]Model Fit'!$A$2:$B$105,2,FALSE)</f>
        <v>Y1</v>
      </c>
    </row>
    <row r="202" spans="1:11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 t="s">
        <v>54</v>
      </c>
      <c r="H202" s="1" t="s">
        <v>90</v>
      </c>
      <c r="I202" s="2">
        <v>44241</v>
      </c>
      <c r="J202" s="1">
        <v>0</v>
      </c>
      <c r="K202" t="str">
        <f>VLOOKUP(I202,'[1]Model Fit'!$A$2:$B$105,2,FALSE)</f>
        <v>Y1</v>
      </c>
    </row>
    <row r="203" spans="1:11" x14ac:dyDescent="0.25">
      <c r="A203" s="1" t="s">
        <v>33</v>
      </c>
      <c r="B203" s="1" t="s">
        <v>60</v>
      </c>
      <c r="C203" s="1"/>
      <c r="D203" s="1"/>
      <c r="E203" s="1"/>
      <c r="F203" s="1"/>
      <c r="G203" s="1" t="s">
        <v>62</v>
      </c>
      <c r="H203" s="1" t="s">
        <v>90</v>
      </c>
      <c r="I203" s="2">
        <v>44241</v>
      </c>
      <c r="J203" s="1">
        <v>-2006.1670242197299</v>
      </c>
      <c r="K203" t="str">
        <f>VLOOKUP(I203,'[1]Model Fit'!$A$2:$B$105,2,FALSE)</f>
        <v>Y1</v>
      </c>
    </row>
    <row r="204" spans="1:11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57</v>
      </c>
      <c r="H204" s="1" t="s">
        <v>90</v>
      </c>
      <c r="I204" s="2">
        <v>44241</v>
      </c>
      <c r="J204" s="1">
        <v>18.079802834940001</v>
      </c>
      <c r="K204" t="str">
        <f>VLOOKUP(I204,'[1]Model Fit'!$A$2:$B$105,2,FALSE)</f>
        <v>Y1</v>
      </c>
    </row>
    <row r="205" spans="1:11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 t="s">
        <v>55</v>
      </c>
      <c r="H205" s="1" t="s">
        <v>90</v>
      </c>
      <c r="I205" s="2">
        <v>44241</v>
      </c>
      <c r="J205" s="1">
        <v>25.801026721954901</v>
      </c>
      <c r="K205" t="str">
        <f>VLOOKUP(I205,'[1]Model Fit'!$A$2:$B$105,2,FALSE)</f>
        <v>Y1</v>
      </c>
    </row>
    <row r="206" spans="1:11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 t="s">
        <v>56</v>
      </c>
      <c r="H206" s="1" t="s">
        <v>90</v>
      </c>
      <c r="I206" s="2">
        <v>44241</v>
      </c>
      <c r="J206" s="1">
        <v>21.8601460198655</v>
      </c>
      <c r="K206" t="str">
        <f>VLOOKUP(I206,'[1]Model Fit'!$A$2:$B$105,2,FALSE)</f>
        <v>Y1</v>
      </c>
    </row>
    <row r="207" spans="1:11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63</v>
      </c>
      <c r="H207" s="1" t="s">
        <v>90</v>
      </c>
      <c r="I207" s="2">
        <v>44241</v>
      </c>
      <c r="J207" s="1">
        <v>0.20804563750004301</v>
      </c>
      <c r="K207" t="str">
        <f>VLOOKUP(I207,'[1]Model Fit'!$A$2:$B$105,2,FALSE)</f>
        <v>Y1</v>
      </c>
    </row>
    <row r="208" spans="1:11" x14ac:dyDescent="0.25">
      <c r="A208" s="1" t="s">
        <v>33</v>
      </c>
      <c r="B208" s="1" t="s">
        <v>34</v>
      </c>
      <c r="C208" s="1"/>
      <c r="D208" s="1"/>
      <c r="E208" s="1"/>
      <c r="F208" s="1"/>
      <c r="G208" s="1" t="s">
        <v>72</v>
      </c>
      <c r="H208" s="1" t="s">
        <v>90</v>
      </c>
      <c r="I208" s="2">
        <v>44241</v>
      </c>
      <c r="J208" s="1">
        <v>0</v>
      </c>
      <c r="K208" t="str">
        <f>VLOOKUP(I208,'[1]Model Fit'!$A$2:$B$105,2,FALSE)</f>
        <v>Y1</v>
      </c>
    </row>
    <row r="209" spans="1:11" x14ac:dyDescent="0.25">
      <c r="A209" s="1" t="s">
        <v>33</v>
      </c>
      <c r="B209" s="1" t="s">
        <v>34</v>
      </c>
      <c r="C209" s="1"/>
      <c r="D209" s="1"/>
      <c r="E209" s="1"/>
      <c r="F209" s="1"/>
      <c r="G209" s="1" t="s">
        <v>71</v>
      </c>
      <c r="H209" s="1" t="s">
        <v>90</v>
      </c>
      <c r="I209" s="2">
        <v>44241</v>
      </c>
      <c r="J209" s="1">
        <v>0</v>
      </c>
      <c r="K209" t="str">
        <f>VLOOKUP(I209,'[1]Model Fit'!$A$2:$B$105,2,FALSE)</f>
        <v>Y1</v>
      </c>
    </row>
    <row r="210" spans="1:11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 t="s">
        <v>42</v>
      </c>
      <c r="H210" s="1" t="s">
        <v>90</v>
      </c>
      <c r="I210" s="2">
        <v>44248</v>
      </c>
      <c r="J210" s="1">
        <v>0</v>
      </c>
      <c r="K210" t="str">
        <f>VLOOKUP(I210,'[1]Model Fit'!$A$2:$B$105,2,FALSE)</f>
        <v>Y1</v>
      </c>
    </row>
    <row r="211" spans="1:11" x14ac:dyDescent="0.25">
      <c r="A211" s="1" t="s">
        <v>33</v>
      </c>
      <c r="B211" s="1" t="s">
        <v>60</v>
      </c>
      <c r="C211" s="1"/>
      <c r="D211" s="1"/>
      <c r="E211" s="1"/>
      <c r="F211" s="1"/>
      <c r="G211" s="1" t="s">
        <v>61</v>
      </c>
      <c r="H211" s="1" t="s">
        <v>90</v>
      </c>
      <c r="I211" s="2">
        <v>44248</v>
      </c>
      <c r="J211" s="1">
        <v>-107.302466767387</v>
      </c>
      <c r="K211" t="str">
        <f>VLOOKUP(I211,'[1]Model Fit'!$A$2:$B$105,2,FALSE)</f>
        <v>Y1</v>
      </c>
    </row>
    <row r="212" spans="1:11" x14ac:dyDescent="0.25">
      <c r="A212" s="1" t="s">
        <v>33</v>
      </c>
      <c r="B212" s="1" t="s">
        <v>34</v>
      </c>
      <c r="C212" s="1" t="s">
        <v>36</v>
      </c>
      <c r="D212" s="1"/>
      <c r="E212" s="1"/>
      <c r="F212" s="1"/>
      <c r="G212" s="1" t="s">
        <v>37</v>
      </c>
      <c r="H212" s="1" t="s">
        <v>90</v>
      </c>
      <c r="I212" s="2">
        <v>44248</v>
      </c>
      <c r="J212" s="1">
        <v>-5444.0665349726996</v>
      </c>
      <c r="K212" t="str">
        <f>VLOOKUP(I212,'[1]Model Fit'!$A$2:$B$105,2,FALSE)</f>
        <v>Y1</v>
      </c>
    </row>
    <row r="213" spans="1:11" x14ac:dyDescent="0.25">
      <c r="A213" s="1" t="s">
        <v>39</v>
      </c>
      <c r="B213" s="1" t="s">
        <v>40</v>
      </c>
      <c r="C213" s="1" t="s">
        <v>48</v>
      </c>
      <c r="D213" s="1"/>
      <c r="E213" s="1"/>
      <c r="F213" s="1"/>
      <c r="G213" s="1" t="s">
        <v>58</v>
      </c>
      <c r="H213" s="1" t="s">
        <v>90</v>
      </c>
      <c r="I213" s="2">
        <v>44248</v>
      </c>
      <c r="J213" s="1">
        <v>6.3890330425198796</v>
      </c>
      <c r="K213" t="str">
        <f>VLOOKUP(I213,'[1]Model Fit'!$A$2:$B$105,2,FALSE)</f>
        <v>Y1</v>
      </c>
    </row>
    <row r="214" spans="1:11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67</v>
      </c>
      <c r="H214" s="1" t="s">
        <v>90</v>
      </c>
      <c r="I214" s="2">
        <v>44248</v>
      </c>
      <c r="J214" s="1">
        <v>218.54430310245201</v>
      </c>
      <c r="K214" t="str">
        <f>VLOOKUP(I214,'[1]Model Fit'!$A$2:$B$105,2,FALSE)</f>
        <v>Y1</v>
      </c>
    </row>
    <row r="215" spans="1:11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68</v>
      </c>
      <c r="H215" s="1" t="s">
        <v>90</v>
      </c>
      <c r="I215" s="2">
        <v>44248</v>
      </c>
      <c r="J215" s="1">
        <v>0</v>
      </c>
      <c r="K215" t="str">
        <f>VLOOKUP(I215,'[1]Model Fit'!$A$2:$B$105,2,FALSE)</f>
        <v>Y1</v>
      </c>
    </row>
    <row r="216" spans="1:11" x14ac:dyDescent="0.25">
      <c r="A216" s="1" t="s">
        <v>33</v>
      </c>
      <c r="B216" s="1" t="s">
        <v>34</v>
      </c>
      <c r="C216" s="1" t="s">
        <v>69</v>
      </c>
      <c r="D216" s="1"/>
      <c r="E216" s="1"/>
      <c r="F216" s="1"/>
      <c r="G216" s="1" t="s">
        <v>70</v>
      </c>
      <c r="H216" s="1" t="s">
        <v>90</v>
      </c>
      <c r="I216" s="2">
        <v>44248</v>
      </c>
      <c r="J216" s="1">
        <v>-353.23102294981197</v>
      </c>
      <c r="K216" t="str">
        <f>VLOOKUP(I216,'[1]Model Fit'!$A$2:$B$105,2,FALSE)</f>
        <v>Y1</v>
      </c>
    </row>
    <row r="217" spans="1:11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 t="s">
        <v>43</v>
      </c>
      <c r="H217" s="1" t="s">
        <v>90</v>
      </c>
      <c r="I217" s="2">
        <v>44248</v>
      </c>
      <c r="J217" s="1">
        <v>0</v>
      </c>
      <c r="K217" t="str">
        <f>VLOOKUP(I217,'[1]Model Fit'!$A$2:$B$105,2,FALSE)</f>
        <v>Y1</v>
      </c>
    </row>
    <row r="218" spans="1:11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44</v>
      </c>
      <c r="H218" s="1" t="s">
        <v>90</v>
      </c>
      <c r="I218" s="2">
        <v>44248</v>
      </c>
      <c r="J218" s="1">
        <v>3.5102747214838299</v>
      </c>
      <c r="K218" t="str">
        <f>VLOOKUP(I218,'[1]Model Fit'!$A$2:$B$105,2,FALSE)</f>
        <v>Y1</v>
      </c>
    </row>
    <row r="219" spans="1:11" x14ac:dyDescent="0.25">
      <c r="A219" s="1"/>
      <c r="B219" s="1"/>
      <c r="C219" s="1"/>
      <c r="D219" s="1"/>
      <c r="E219" s="1"/>
      <c r="F219" s="1"/>
      <c r="G219" s="1" t="s">
        <v>97</v>
      </c>
      <c r="H219" s="1" t="s">
        <v>90</v>
      </c>
      <c r="I219" s="2">
        <v>44248</v>
      </c>
      <c r="J219" s="1">
        <v>309.87860889020601</v>
      </c>
      <c r="K219" t="str">
        <f>VLOOKUP(I219,'[1]Model Fit'!$A$2:$B$105,2,FALSE)</f>
        <v>Y1</v>
      </c>
    </row>
    <row r="220" spans="1:11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45</v>
      </c>
      <c r="H220" s="1" t="s">
        <v>90</v>
      </c>
      <c r="I220" s="2">
        <v>44248</v>
      </c>
      <c r="J220" s="1">
        <v>5.2437413596514798E-2</v>
      </c>
      <c r="K220" t="str">
        <f>VLOOKUP(I220,'[1]Model Fit'!$A$2:$B$105,2,FALSE)</f>
        <v>Y1</v>
      </c>
    </row>
    <row r="221" spans="1:11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46</v>
      </c>
      <c r="H221" s="1" t="s">
        <v>90</v>
      </c>
      <c r="I221" s="2">
        <v>44248</v>
      </c>
      <c r="J221" s="1">
        <v>83.146757881561001</v>
      </c>
      <c r="K221" t="str">
        <f>VLOOKUP(I221,'[1]Model Fit'!$A$2:$B$105,2,FALSE)</f>
        <v>Y1</v>
      </c>
    </row>
    <row r="222" spans="1:11" x14ac:dyDescent="0.25">
      <c r="A222" s="1" t="s">
        <v>39</v>
      </c>
      <c r="B222" s="1" t="s">
        <v>40</v>
      </c>
      <c r="C222" s="1" t="s">
        <v>41</v>
      </c>
      <c r="D222" s="1"/>
      <c r="E222" s="1"/>
      <c r="F222" s="1"/>
      <c r="G222" s="1" t="s">
        <v>47</v>
      </c>
      <c r="H222" s="1" t="s">
        <v>90</v>
      </c>
      <c r="I222" s="2">
        <v>44248</v>
      </c>
      <c r="J222" s="1">
        <v>208.00219175244999</v>
      </c>
      <c r="K222" t="str">
        <f>VLOOKUP(I222,'[1]Model Fit'!$A$2:$B$105,2,FALSE)</f>
        <v>Y1</v>
      </c>
    </row>
    <row r="223" spans="1:11" x14ac:dyDescent="0.25">
      <c r="A223" s="1" t="s">
        <v>39</v>
      </c>
      <c r="B223" s="1" t="s">
        <v>40</v>
      </c>
      <c r="C223" s="1" t="s">
        <v>48</v>
      </c>
      <c r="D223" s="1"/>
      <c r="E223" s="1"/>
      <c r="F223" s="1"/>
      <c r="G223" s="1" t="s">
        <v>66</v>
      </c>
      <c r="H223" s="1" t="s">
        <v>90</v>
      </c>
      <c r="I223" s="2">
        <v>44248</v>
      </c>
      <c r="J223" s="1">
        <v>0</v>
      </c>
      <c r="K223" t="str">
        <f>VLOOKUP(I223,'[1]Model Fit'!$A$2:$B$105,2,FALSE)</f>
        <v>Y1</v>
      </c>
    </row>
    <row r="224" spans="1:11" x14ac:dyDescent="0.25">
      <c r="A224" s="1" t="s">
        <v>39</v>
      </c>
      <c r="B224" s="1" t="s">
        <v>40</v>
      </c>
      <c r="C224" s="1" t="s">
        <v>48</v>
      </c>
      <c r="D224" s="1"/>
      <c r="E224" s="1"/>
      <c r="F224" s="1"/>
      <c r="G224" s="1" t="s">
        <v>49</v>
      </c>
      <c r="H224" s="1" t="s">
        <v>90</v>
      </c>
      <c r="I224" s="2">
        <v>44248</v>
      </c>
      <c r="J224" s="1">
        <v>0.60384062329343602</v>
      </c>
      <c r="K224" t="str">
        <f>VLOOKUP(I224,'[1]Model Fit'!$A$2:$B$105,2,FALSE)</f>
        <v>Y1</v>
      </c>
    </row>
    <row r="225" spans="1:11" x14ac:dyDescent="0.25">
      <c r="A225" s="1" t="s">
        <v>39</v>
      </c>
      <c r="B225" s="1" t="s">
        <v>40</v>
      </c>
      <c r="C225" s="1" t="s">
        <v>41</v>
      </c>
      <c r="D225" s="1"/>
      <c r="E225" s="1"/>
      <c r="F225" s="1"/>
      <c r="G225" s="1" t="s">
        <v>50</v>
      </c>
      <c r="H225" s="1" t="s">
        <v>90</v>
      </c>
      <c r="I225" s="2">
        <v>44248</v>
      </c>
      <c r="J225" s="1">
        <v>38.572454074218697</v>
      </c>
      <c r="K225" t="str">
        <f>VLOOKUP(I225,'[1]Model Fit'!$A$2:$B$105,2,FALSE)</f>
        <v>Y1</v>
      </c>
    </row>
    <row r="226" spans="1:11" x14ac:dyDescent="0.25">
      <c r="A226" s="1" t="s">
        <v>39</v>
      </c>
      <c r="B226" s="1" t="s">
        <v>40</v>
      </c>
      <c r="C226" s="1" t="s">
        <v>41</v>
      </c>
      <c r="D226" s="1"/>
      <c r="E226" s="1"/>
      <c r="F226" s="1"/>
      <c r="G226" s="1" t="s">
        <v>51</v>
      </c>
      <c r="H226" s="1" t="s">
        <v>90</v>
      </c>
      <c r="I226" s="2">
        <v>44248</v>
      </c>
      <c r="J226" s="1">
        <v>3.01129999999978</v>
      </c>
      <c r="K226" t="str">
        <f>VLOOKUP(I226,'[1]Model Fit'!$A$2:$B$105,2,FALSE)</f>
        <v>Y1</v>
      </c>
    </row>
    <row r="227" spans="1:11" x14ac:dyDescent="0.25">
      <c r="A227" s="1" t="s">
        <v>39</v>
      </c>
      <c r="B227" s="1" t="s">
        <v>40</v>
      </c>
      <c r="C227" s="1" t="s">
        <v>41</v>
      </c>
      <c r="D227" s="1"/>
      <c r="E227" s="1"/>
      <c r="F227" s="1"/>
      <c r="G227" s="1" t="s">
        <v>59</v>
      </c>
      <c r="H227" s="1" t="s">
        <v>90</v>
      </c>
      <c r="I227" s="2">
        <v>44248</v>
      </c>
      <c r="J227" s="1">
        <v>0</v>
      </c>
      <c r="K227" t="str">
        <f>VLOOKUP(I227,'[1]Model Fit'!$A$2:$B$105,2,FALSE)</f>
        <v>Y1</v>
      </c>
    </row>
    <row r="228" spans="1:11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52</v>
      </c>
      <c r="H228" s="1" t="s">
        <v>90</v>
      </c>
      <c r="I228" s="2">
        <v>44248</v>
      </c>
      <c r="J228" s="1">
        <v>54.210729252139402</v>
      </c>
      <c r="K228" t="str">
        <f>VLOOKUP(I228,'[1]Model Fit'!$A$2:$B$105,2,FALSE)</f>
        <v>Y1</v>
      </c>
    </row>
    <row r="229" spans="1:11" x14ac:dyDescent="0.25">
      <c r="A229" s="1" t="s">
        <v>33</v>
      </c>
      <c r="B229" s="1" t="s">
        <v>34</v>
      </c>
      <c r="C229" s="1"/>
      <c r="D229" s="1"/>
      <c r="E229" s="1"/>
      <c r="F229" s="1"/>
      <c r="G229" s="1" t="s">
        <v>38</v>
      </c>
      <c r="H229" s="1" t="s">
        <v>90</v>
      </c>
      <c r="I229" s="2">
        <v>44248</v>
      </c>
      <c r="J229" s="1">
        <v>6742.6116699407903</v>
      </c>
      <c r="K229" t="str">
        <f>VLOOKUP(I229,'[1]Model Fit'!$A$2:$B$105,2,FALSE)</f>
        <v>Y1</v>
      </c>
    </row>
    <row r="230" spans="1:11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53</v>
      </c>
      <c r="H230" s="1" t="s">
        <v>90</v>
      </c>
      <c r="I230" s="2">
        <v>44248</v>
      </c>
      <c r="J230" s="1">
        <v>198.13027397525499</v>
      </c>
      <c r="K230" t="str">
        <f>VLOOKUP(I230,'[1]Model Fit'!$A$2:$B$105,2,FALSE)</f>
        <v>Y1</v>
      </c>
    </row>
    <row r="231" spans="1:11" x14ac:dyDescent="0.25">
      <c r="A231" s="1" t="s">
        <v>33</v>
      </c>
      <c r="B231" s="1" t="s">
        <v>34</v>
      </c>
      <c r="C231" s="1"/>
      <c r="D231" s="1"/>
      <c r="E231" s="1"/>
      <c r="F231" s="1"/>
      <c r="G231" s="1" t="s">
        <v>35</v>
      </c>
      <c r="H231" s="1" t="s">
        <v>90</v>
      </c>
      <c r="I231" s="2">
        <v>44248</v>
      </c>
      <c r="J231" s="1">
        <v>8005.0037593161896</v>
      </c>
      <c r="K231" t="str">
        <f>VLOOKUP(I231,'[1]Model Fit'!$A$2:$B$105,2,FALSE)</f>
        <v>Y1</v>
      </c>
    </row>
    <row r="232" spans="1:11" x14ac:dyDescent="0.25">
      <c r="A232" s="1" t="s">
        <v>39</v>
      </c>
      <c r="B232" s="1" t="s">
        <v>64</v>
      </c>
      <c r="C232" s="1"/>
      <c r="D232" s="1"/>
      <c r="E232" s="1"/>
      <c r="F232" s="1"/>
      <c r="G232" s="1" t="s">
        <v>65</v>
      </c>
      <c r="H232" s="1" t="s">
        <v>90</v>
      </c>
      <c r="I232" s="2">
        <v>44248</v>
      </c>
      <c r="J232" s="1">
        <v>643.16040338025903</v>
      </c>
      <c r="K232" t="str">
        <f>VLOOKUP(I232,'[1]Model Fit'!$A$2:$B$105,2,FALSE)</f>
        <v>Y1</v>
      </c>
    </row>
    <row r="233" spans="1:11" x14ac:dyDescent="0.25">
      <c r="A233" s="1" t="s">
        <v>39</v>
      </c>
      <c r="B233" s="1" t="s">
        <v>64</v>
      </c>
      <c r="C233" s="1"/>
      <c r="D233" s="1"/>
      <c r="E233" s="1"/>
      <c r="F233" s="1"/>
      <c r="G233" s="1" t="s">
        <v>73</v>
      </c>
      <c r="H233" s="1" t="s">
        <v>90</v>
      </c>
      <c r="I233" s="2">
        <v>44248</v>
      </c>
      <c r="J233" s="1">
        <v>0.11911381999982799</v>
      </c>
      <c r="K233" t="str">
        <f>VLOOKUP(I233,'[1]Model Fit'!$A$2:$B$105,2,FALSE)</f>
        <v>Y1</v>
      </c>
    </row>
    <row r="234" spans="1:11" x14ac:dyDescent="0.25">
      <c r="A234" s="1" t="s">
        <v>39</v>
      </c>
      <c r="B234" s="1" t="s">
        <v>64</v>
      </c>
      <c r="C234" s="1"/>
      <c r="D234" s="1"/>
      <c r="E234" s="1"/>
      <c r="F234" s="1"/>
      <c r="G234" s="1" t="s">
        <v>74</v>
      </c>
      <c r="H234" s="1" t="s">
        <v>90</v>
      </c>
      <c r="I234" s="2">
        <v>44248</v>
      </c>
      <c r="J234" s="1">
        <v>0.94749732000029097</v>
      </c>
      <c r="K234" t="str">
        <f>VLOOKUP(I234,'[1]Model Fit'!$A$2:$B$105,2,FALSE)</f>
        <v>Y1</v>
      </c>
    </row>
    <row r="235" spans="1:11" x14ac:dyDescent="0.25">
      <c r="A235" s="1" t="s">
        <v>39</v>
      </c>
      <c r="B235" s="1" t="s">
        <v>40</v>
      </c>
      <c r="C235" s="1" t="s">
        <v>41</v>
      </c>
      <c r="D235" s="1"/>
      <c r="E235" s="1"/>
      <c r="F235" s="1"/>
      <c r="G235" s="1" t="s">
        <v>54</v>
      </c>
      <c r="H235" s="1" t="s">
        <v>90</v>
      </c>
      <c r="I235" s="2">
        <v>44248</v>
      </c>
      <c r="J235" s="1">
        <v>0</v>
      </c>
      <c r="K235" t="str">
        <f>VLOOKUP(I235,'[1]Model Fit'!$A$2:$B$105,2,FALSE)</f>
        <v>Y1</v>
      </c>
    </row>
    <row r="236" spans="1:11" x14ac:dyDescent="0.25">
      <c r="A236" s="1" t="s">
        <v>33</v>
      </c>
      <c r="B236" s="1" t="s">
        <v>60</v>
      </c>
      <c r="C236" s="1"/>
      <c r="D236" s="1"/>
      <c r="E236" s="1"/>
      <c r="F236" s="1"/>
      <c r="G236" s="1" t="s">
        <v>62</v>
      </c>
      <c r="H236" s="1" t="s">
        <v>90</v>
      </c>
      <c r="I236" s="2">
        <v>44248</v>
      </c>
      <c r="J236" s="1">
        <v>-2006.1670242197299</v>
      </c>
      <c r="K236" t="str">
        <f>VLOOKUP(I236,'[1]Model Fit'!$A$2:$B$105,2,FALSE)</f>
        <v>Y1</v>
      </c>
    </row>
    <row r="237" spans="1:11" x14ac:dyDescent="0.25">
      <c r="A237" s="1" t="s">
        <v>39</v>
      </c>
      <c r="B237" s="1" t="s">
        <v>40</v>
      </c>
      <c r="C237" s="1" t="s">
        <v>41</v>
      </c>
      <c r="D237" s="1"/>
      <c r="E237" s="1"/>
      <c r="F237" s="1"/>
      <c r="G237" s="1" t="s">
        <v>57</v>
      </c>
      <c r="H237" s="1" t="s">
        <v>90</v>
      </c>
      <c r="I237" s="2">
        <v>44248</v>
      </c>
      <c r="J237" s="1">
        <v>12.655861984457999</v>
      </c>
      <c r="K237" t="str">
        <f>VLOOKUP(I237,'[1]Model Fit'!$A$2:$B$105,2,FALSE)</f>
        <v>Y1</v>
      </c>
    </row>
    <row r="238" spans="1:11" x14ac:dyDescent="0.25">
      <c r="A238" s="1" t="s">
        <v>39</v>
      </c>
      <c r="B238" s="1" t="s">
        <v>40</v>
      </c>
      <c r="C238" s="1" t="s">
        <v>41</v>
      </c>
      <c r="D238" s="1"/>
      <c r="E238" s="1"/>
      <c r="F238" s="1"/>
      <c r="G238" s="1" t="s">
        <v>55</v>
      </c>
      <c r="H238" s="1" t="s">
        <v>90</v>
      </c>
      <c r="I238" s="2">
        <v>44248</v>
      </c>
      <c r="J238" s="1">
        <v>26.317016989262299</v>
      </c>
      <c r="K238" t="str">
        <f>VLOOKUP(I238,'[1]Model Fit'!$A$2:$B$105,2,FALSE)</f>
        <v>Y1</v>
      </c>
    </row>
    <row r="239" spans="1:11" x14ac:dyDescent="0.25">
      <c r="A239" s="1" t="s">
        <v>39</v>
      </c>
      <c r="B239" s="1" t="s">
        <v>40</v>
      </c>
      <c r="C239" s="1" t="s">
        <v>41</v>
      </c>
      <c r="D239" s="1"/>
      <c r="E239" s="1"/>
      <c r="F239" s="1"/>
      <c r="G239" s="1" t="s">
        <v>56</v>
      </c>
      <c r="H239" s="1" t="s">
        <v>90</v>
      </c>
      <c r="I239" s="2">
        <v>44248</v>
      </c>
      <c r="J239" s="1">
        <v>8.7440584079462198</v>
      </c>
      <c r="K239" t="str">
        <f>VLOOKUP(I239,'[1]Model Fit'!$A$2:$B$105,2,FALSE)</f>
        <v>Y1</v>
      </c>
    </row>
    <row r="240" spans="1:11" x14ac:dyDescent="0.25">
      <c r="A240" s="1" t="s">
        <v>39</v>
      </c>
      <c r="B240" s="1" t="s">
        <v>40</v>
      </c>
      <c r="C240" s="1" t="s">
        <v>48</v>
      </c>
      <c r="D240" s="1"/>
      <c r="E240" s="1"/>
      <c r="F240" s="1"/>
      <c r="G240" s="1" t="s">
        <v>63</v>
      </c>
      <c r="H240" s="1" t="s">
        <v>90</v>
      </c>
      <c r="I240" s="2">
        <v>44248</v>
      </c>
      <c r="J240" s="1">
        <v>0.20914201875004401</v>
      </c>
      <c r="K240" t="str">
        <f>VLOOKUP(I240,'[1]Model Fit'!$A$2:$B$105,2,FALSE)</f>
        <v>Y1</v>
      </c>
    </row>
    <row r="241" spans="1:11" x14ac:dyDescent="0.25">
      <c r="A241" s="1" t="s">
        <v>33</v>
      </c>
      <c r="B241" s="1" t="s">
        <v>34</v>
      </c>
      <c r="C241" s="1"/>
      <c r="D241" s="1"/>
      <c r="E241" s="1"/>
      <c r="F241" s="1"/>
      <c r="G241" s="1" t="s">
        <v>72</v>
      </c>
      <c r="H241" s="1" t="s">
        <v>90</v>
      </c>
      <c r="I241" s="2">
        <v>44248</v>
      </c>
      <c r="J241" s="1">
        <v>0</v>
      </c>
      <c r="K241" t="str">
        <f>VLOOKUP(I241,'[1]Model Fit'!$A$2:$B$105,2,FALSE)</f>
        <v>Y1</v>
      </c>
    </row>
    <row r="242" spans="1:11" x14ac:dyDescent="0.25">
      <c r="A242" s="1" t="s">
        <v>33</v>
      </c>
      <c r="B242" s="1" t="s">
        <v>34</v>
      </c>
      <c r="C242" s="1"/>
      <c r="D242" s="1"/>
      <c r="E242" s="1"/>
      <c r="F242" s="1"/>
      <c r="G242" s="1" t="s">
        <v>71</v>
      </c>
      <c r="H242" s="1" t="s">
        <v>90</v>
      </c>
      <c r="I242" s="2">
        <v>44248</v>
      </c>
      <c r="J242" s="1">
        <v>0</v>
      </c>
      <c r="K242" t="str">
        <f>VLOOKUP(I242,'[1]Model Fit'!$A$2:$B$105,2,FALSE)</f>
        <v>Y1</v>
      </c>
    </row>
    <row r="243" spans="1:11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42</v>
      </c>
      <c r="H243" s="1" t="s">
        <v>90</v>
      </c>
      <c r="I243" s="2">
        <v>44255</v>
      </c>
      <c r="J243" s="1">
        <v>0</v>
      </c>
      <c r="K243" t="str">
        <f>VLOOKUP(I243,'[1]Model Fit'!$A$2:$B$105,2,FALSE)</f>
        <v>Y1</v>
      </c>
    </row>
    <row r="244" spans="1:11" x14ac:dyDescent="0.25">
      <c r="A244" s="1" t="s">
        <v>33</v>
      </c>
      <c r="B244" s="1" t="s">
        <v>60</v>
      </c>
      <c r="C244" s="1"/>
      <c r="D244" s="1"/>
      <c r="E244" s="1"/>
      <c r="F244" s="1"/>
      <c r="G244" s="1" t="s">
        <v>61</v>
      </c>
      <c r="H244" s="1" t="s">
        <v>90</v>
      </c>
      <c r="I244" s="2">
        <v>44255</v>
      </c>
      <c r="J244" s="1">
        <v>-107.302466767387</v>
      </c>
      <c r="K244" t="str">
        <f>VLOOKUP(I244,'[1]Model Fit'!$A$2:$B$105,2,FALSE)</f>
        <v>Y1</v>
      </c>
    </row>
    <row r="245" spans="1:11" x14ac:dyDescent="0.25">
      <c r="A245" s="1" t="s">
        <v>33</v>
      </c>
      <c r="B245" s="1" t="s">
        <v>34</v>
      </c>
      <c r="C245" s="1" t="s">
        <v>36</v>
      </c>
      <c r="D245" s="1"/>
      <c r="E245" s="1"/>
      <c r="F245" s="1"/>
      <c r="G245" s="1" t="s">
        <v>37</v>
      </c>
      <c r="H245" s="1" t="s">
        <v>90</v>
      </c>
      <c r="I245" s="2">
        <v>44255</v>
      </c>
      <c r="J245" s="1">
        <v>-5392.5107207009696</v>
      </c>
      <c r="K245" t="str">
        <f>VLOOKUP(I245,'[1]Model Fit'!$A$2:$B$105,2,FALSE)</f>
        <v>Y1</v>
      </c>
    </row>
    <row r="246" spans="1:11" x14ac:dyDescent="0.25">
      <c r="A246" s="1" t="s">
        <v>39</v>
      </c>
      <c r="B246" s="1" t="s">
        <v>40</v>
      </c>
      <c r="C246" s="1" t="s">
        <v>48</v>
      </c>
      <c r="D246" s="1"/>
      <c r="E246" s="1"/>
      <c r="F246" s="1"/>
      <c r="G246" s="1" t="s">
        <v>58</v>
      </c>
      <c r="H246" s="1" t="s">
        <v>90</v>
      </c>
      <c r="I246" s="2">
        <v>44255</v>
      </c>
      <c r="J246" s="1">
        <v>26.434966350798501</v>
      </c>
      <c r="K246" t="str">
        <f>VLOOKUP(I246,'[1]Model Fit'!$A$2:$B$105,2,FALSE)</f>
        <v>Y1</v>
      </c>
    </row>
    <row r="247" spans="1:11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67</v>
      </c>
      <c r="H247" s="1" t="s">
        <v>90</v>
      </c>
      <c r="I247" s="2">
        <v>44255</v>
      </c>
      <c r="J247" s="1">
        <v>239.34768158808899</v>
      </c>
      <c r="K247" t="str">
        <f>VLOOKUP(I247,'[1]Model Fit'!$A$2:$B$105,2,FALSE)</f>
        <v>Y1</v>
      </c>
    </row>
    <row r="248" spans="1:11" x14ac:dyDescent="0.25">
      <c r="A248" s="1" t="s">
        <v>39</v>
      </c>
      <c r="B248" s="1" t="s">
        <v>40</v>
      </c>
      <c r="C248" s="1" t="s">
        <v>41</v>
      </c>
      <c r="D248" s="1"/>
      <c r="E248" s="1"/>
      <c r="F248" s="1"/>
      <c r="G248" s="1" t="s">
        <v>68</v>
      </c>
      <c r="H248" s="1" t="s">
        <v>90</v>
      </c>
      <c r="I248" s="2">
        <v>44255</v>
      </c>
      <c r="J248" s="1">
        <v>0</v>
      </c>
      <c r="K248" t="str">
        <f>VLOOKUP(I248,'[1]Model Fit'!$A$2:$B$105,2,FALSE)</f>
        <v>Y1</v>
      </c>
    </row>
    <row r="249" spans="1:11" x14ac:dyDescent="0.25">
      <c r="A249" s="1" t="s">
        <v>33</v>
      </c>
      <c r="B249" s="1" t="s">
        <v>34</v>
      </c>
      <c r="C249" s="1" t="s">
        <v>69</v>
      </c>
      <c r="D249" s="1"/>
      <c r="E249" s="1"/>
      <c r="F249" s="1"/>
      <c r="G249" s="1" t="s">
        <v>70</v>
      </c>
      <c r="H249" s="1" t="s">
        <v>90</v>
      </c>
      <c r="I249" s="2">
        <v>44255</v>
      </c>
      <c r="J249" s="1">
        <v>-316.275239856844</v>
      </c>
      <c r="K249" t="str">
        <f>VLOOKUP(I249,'[1]Model Fit'!$A$2:$B$105,2,FALSE)</f>
        <v>Y1</v>
      </c>
    </row>
    <row r="250" spans="1:11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43</v>
      </c>
      <c r="H250" s="1" t="s">
        <v>90</v>
      </c>
      <c r="I250" s="2">
        <v>44255</v>
      </c>
      <c r="J250" s="1">
        <v>0</v>
      </c>
      <c r="K250" t="str">
        <f>VLOOKUP(I250,'[1]Model Fit'!$A$2:$B$105,2,FALSE)</f>
        <v>Y1</v>
      </c>
    </row>
    <row r="251" spans="1:11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44</v>
      </c>
      <c r="H251" s="1" t="s">
        <v>90</v>
      </c>
      <c r="I251" s="2">
        <v>44255</v>
      </c>
      <c r="J251" s="1">
        <v>1.7551373607419101</v>
      </c>
      <c r="K251" t="str">
        <f>VLOOKUP(I251,'[1]Model Fit'!$A$2:$B$105,2,FALSE)</f>
        <v>Y1</v>
      </c>
    </row>
    <row r="252" spans="1:11" x14ac:dyDescent="0.25">
      <c r="A252" s="1"/>
      <c r="B252" s="1"/>
      <c r="C252" s="1"/>
      <c r="D252" s="1"/>
      <c r="E252" s="1"/>
      <c r="F252" s="1"/>
      <c r="G252" s="1" t="s">
        <v>97</v>
      </c>
      <c r="H252" s="1" t="s">
        <v>90</v>
      </c>
      <c r="I252" s="2">
        <v>44255</v>
      </c>
      <c r="J252" s="1">
        <v>309.87860889020601</v>
      </c>
      <c r="K252" t="str">
        <f>VLOOKUP(I252,'[1]Model Fit'!$A$2:$B$105,2,FALSE)</f>
        <v>Y1</v>
      </c>
    </row>
    <row r="253" spans="1:11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45</v>
      </c>
      <c r="H253" s="1" t="s">
        <v>90</v>
      </c>
      <c r="I253" s="2">
        <v>44255</v>
      </c>
      <c r="J253" s="1">
        <v>0.203027610716846</v>
      </c>
      <c r="K253" t="str">
        <f>VLOOKUP(I253,'[1]Model Fit'!$A$2:$B$105,2,FALSE)</f>
        <v>Y1</v>
      </c>
    </row>
    <row r="254" spans="1:11" x14ac:dyDescent="0.25">
      <c r="A254" s="1" t="s">
        <v>39</v>
      </c>
      <c r="B254" s="1" t="s">
        <v>40</v>
      </c>
      <c r="C254" s="1" t="s">
        <v>41</v>
      </c>
      <c r="D254" s="1"/>
      <c r="E254" s="1"/>
      <c r="F254" s="1"/>
      <c r="G254" s="1" t="s">
        <v>46</v>
      </c>
      <c r="H254" s="1" t="s">
        <v>90</v>
      </c>
      <c r="I254" s="2">
        <v>44255</v>
      </c>
      <c r="J254" s="1">
        <v>89.932119251508297</v>
      </c>
      <c r="K254" t="str">
        <f>VLOOKUP(I254,'[1]Model Fit'!$A$2:$B$105,2,FALSE)</f>
        <v>Y1</v>
      </c>
    </row>
    <row r="255" spans="1:11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47</v>
      </c>
      <c r="H255" s="1" t="s">
        <v>90</v>
      </c>
      <c r="I255" s="2">
        <v>44255</v>
      </c>
      <c r="J255" s="1">
        <v>210.87923093546999</v>
      </c>
      <c r="K255" t="str">
        <f>VLOOKUP(I255,'[1]Model Fit'!$A$2:$B$105,2,FALSE)</f>
        <v>Y1</v>
      </c>
    </row>
    <row r="256" spans="1:11" x14ac:dyDescent="0.25">
      <c r="A256" s="1" t="s">
        <v>39</v>
      </c>
      <c r="B256" s="1" t="s">
        <v>40</v>
      </c>
      <c r="C256" s="1" t="s">
        <v>48</v>
      </c>
      <c r="D256" s="1"/>
      <c r="E256" s="1"/>
      <c r="F256" s="1"/>
      <c r="G256" s="1" t="s">
        <v>66</v>
      </c>
      <c r="H256" s="1" t="s">
        <v>90</v>
      </c>
      <c r="I256" s="2">
        <v>44255</v>
      </c>
      <c r="J256" s="1">
        <v>0</v>
      </c>
      <c r="K256" t="str">
        <f>VLOOKUP(I256,'[1]Model Fit'!$A$2:$B$105,2,FALSE)</f>
        <v>Y1</v>
      </c>
    </row>
    <row r="257" spans="1:11" x14ac:dyDescent="0.25">
      <c r="A257" s="1" t="s">
        <v>39</v>
      </c>
      <c r="B257" s="1" t="s">
        <v>40</v>
      </c>
      <c r="C257" s="1" t="s">
        <v>48</v>
      </c>
      <c r="D257" s="1"/>
      <c r="E257" s="1"/>
      <c r="F257" s="1"/>
      <c r="G257" s="1" t="s">
        <v>49</v>
      </c>
      <c r="H257" s="1" t="s">
        <v>90</v>
      </c>
      <c r="I257" s="2">
        <v>44255</v>
      </c>
      <c r="J257" s="1">
        <v>1.62726240931737</v>
      </c>
      <c r="K257" t="str">
        <f>VLOOKUP(I257,'[1]Model Fit'!$A$2:$B$105,2,FALSE)</f>
        <v>Y1</v>
      </c>
    </row>
    <row r="258" spans="1:11" x14ac:dyDescent="0.25">
      <c r="A258" s="1" t="s">
        <v>39</v>
      </c>
      <c r="B258" s="1" t="s">
        <v>40</v>
      </c>
      <c r="C258" s="1" t="s">
        <v>41</v>
      </c>
      <c r="D258" s="1"/>
      <c r="E258" s="1"/>
      <c r="F258" s="1"/>
      <c r="G258" s="1" t="s">
        <v>50</v>
      </c>
      <c r="H258" s="1" t="s">
        <v>90</v>
      </c>
      <c r="I258" s="2">
        <v>44255</v>
      </c>
      <c r="J258" s="1">
        <v>45.400937177109299</v>
      </c>
      <c r="K258" t="str">
        <f>VLOOKUP(I258,'[1]Model Fit'!$A$2:$B$105,2,FALSE)</f>
        <v>Y1</v>
      </c>
    </row>
    <row r="259" spans="1:11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 t="s">
        <v>51</v>
      </c>
      <c r="H259" s="1" t="s">
        <v>90</v>
      </c>
      <c r="I259" s="2">
        <v>44255</v>
      </c>
      <c r="J259" s="1">
        <v>2.1760499999998402</v>
      </c>
      <c r="K259" t="str">
        <f>VLOOKUP(I259,'[1]Model Fit'!$A$2:$B$105,2,FALSE)</f>
        <v>Y1</v>
      </c>
    </row>
    <row r="260" spans="1:11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59</v>
      </c>
      <c r="H260" s="1" t="s">
        <v>90</v>
      </c>
      <c r="I260" s="2">
        <v>44255</v>
      </c>
      <c r="J260" s="1">
        <v>0</v>
      </c>
      <c r="K260" t="str">
        <f>VLOOKUP(I260,'[1]Model Fit'!$A$2:$B$105,2,FALSE)</f>
        <v>Y1</v>
      </c>
    </row>
    <row r="261" spans="1:11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 t="s">
        <v>52</v>
      </c>
      <c r="H261" s="1" t="s">
        <v>90</v>
      </c>
      <c r="I261" s="2">
        <v>44255</v>
      </c>
      <c r="J261" s="1">
        <v>38.554272815272803</v>
      </c>
      <c r="K261" t="str">
        <f>VLOOKUP(I261,'[1]Model Fit'!$A$2:$B$105,2,FALSE)</f>
        <v>Y1</v>
      </c>
    </row>
    <row r="262" spans="1:11" x14ac:dyDescent="0.25">
      <c r="A262" s="1" t="s">
        <v>33</v>
      </c>
      <c r="B262" s="1" t="s">
        <v>34</v>
      </c>
      <c r="C262" s="1"/>
      <c r="D262" s="1"/>
      <c r="E262" s="1"/>
      <c r="F262" s="1"/>
      <c r="G262" s="1" t="s">
        <v>38</v>
      </c>
      <c r="H262" s="1" t="s">
        <v>90</v>
      </c>
      <c r="I262" s="2">
        <v>44255</v>
      </c>
      <c r="J262" s="1">
        <v>6967.8305355613002</v>
      </c>
      <c r="K262" t="str">
        <f>VLOOKUP(I262,'[1]Model Fit'!$A$2:$B$105,2,FALSE)</f>
        <v>Y1</v>
      </c>
    </row>
    <row r="263" spans="1:11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53</v>
      </c>
      <c r="H263" s="1" t="s">
        <v>90</v>
      </c>
      <c r="I263" s="2">
        <v>44255</v>
      </c>
      <c r="J263" s="1">
        <v>198.26234719257599</v>
      </c>
      <c r="K263" t="str">
        <f>VLOOKUP(I263,'[1]Model Fit'!$A$2:$B$105,2,FALSE)</f>
        <v>Y1</v>
      </c>
    </row>
    <row r="264" spans="1:11" x14ac:dyDescent="0.25">
      <c r="A264" s="1" t="s">
        <v>33</v>
      </c>
      <c r="B264" s="1" t="s">
        <v>34</v>
      </c>
      <c r="C264" s="1"/>
      <c r="D264" s="1"/>
      <c r="E264" s="1"/>
      <c r="F264" s="1"/>
      <c r="G264" s="1" t="s">
        <v>35</v>
      </c>
      <c r="H264" s="1" t="s">
        <v>90</v>
      </c>
      <c r="I264" s="2">
        <v>44255</v>
      </c>
      <c r="J264" s="1">
        <v>7931.62429667999</v>
      </c>
      <c r="K264" t="str">
        <f>VLOOKUP(I264,'[1]Model Fit'!$A$2:$B$105,2,FALSE)</f>
        <v>Y1</v>
      </c>
    </row>
    <row r="265" spans="1:11" x14ac:dyDescent="0.25">
      <c r="A265" s="1" t="s">
        <v>39</v>
      </c>
      <c r="B265" s="1" t="s">
        <v>64</v>
      </c>
      <c r="C265" s="1"/>
      <c r="D265" s="1"/>
      <c r="E265" s="1"/>
      <c r="F265" s="1"/>
      <c r="G265" s="1" t="s">
        <v>65</v>
      </c>
      <c r="H265" s="1" t="s">
        <v>90</v>
      </c>
      <c r="I265" s="2">
        <v>44255</v>
      </c>
      <c r="J265" s="1">
        <v>709.79413886560098</v>
      </c>
      <c r="K265" t="str">
        <f>VLOOKUP(I265,'[1]Model Fit'!$A$2:$B$105,2,FALSE)</f>
        <v>Y1</v>
      </c>
    </row>
    <row r="266" spans="1:11" x14ac:dyDescent="0.25">
      <c r="A266" s="1" t="s">
        <v>39</v>
      </c>
      <c r="B266" s="1" t="s">
        <v>64</v>
      </c>
      <c r="C266" s="1"/>
      <c r="D266" s="1"/>
      <c r="E266" s="1"/>
      <c r="F266" s="1"/>
      <c r="G266" s="1" t="s">
        <v>73</v>
      </c>
      <c r="H266" s="1" t="s">
        <v>90</v>
      </c>
      <c r="I266" s="2">
        <v>44255</v>
      </c>
      <c r="J266" s="1">
        <v>0.12088929999982501</v>
      </c>
      <c r="K266" t="str">
        <f>VLOOKUP(I266,'[1]Model Fit'!$A$2:$B$105,2,FALSE)</f>
        <v>Y1</v>
      </c>
    </row>
    <row r="267" spans="1:11" x14ac:dyDescent="0.25">
      <c r="A267" s="1" t="s">
        <v>39</v>
      </c>
      <c r="B267" s="1" t="s">
        <v>64</v>
      </c>
      <c r="C267" s="1"/>
      <c r="D267" s="1"/>
      <c r="E267" s="1"/>
      <c r="F267" s="1"/>
      <c r="G267" s="1" t="s">
        <v>74</v>
      </c>
      <c r="H267" s="1" t="s">
        <v>90</v>
      </c>
      <c r="I267" s="2">
        <v>44255</v>
      </c>
      <c r="J267" s="1">
        <v>1.06990128000033</v>
      </c>
      <c r="K267" t="str">
        <f>VLOOKUP(I267,'[1]Model Fit'!$A$2:$B$105,2,FALSE)</f>
        <v>Y1</v>
      </c>
    </row>
    <row r="268" spans="1:11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54</v>
      </c>
      <c r="H268" s="1" t="s">
        <v>90</v>
      </c>
      <c r="I268" s="2">
        <v>44255</v>
      </c>
      <c r="J268" s="1">
        <v>0</v>
      </c>
      <c r="K268" t="str">
        <f>VLOOKUP(I268,'[1]Model Fit'!$A$2:$B$105,2,FALSE)</f>
        <v>Y1</v>
      </c>
    </row>
    <row r="269" spans="1:11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62</v>
      </c>
      <c r="H269" s="1" t="s">
        <v>90</v>
      </c>
      <c r="I269" s="2">
        <v>44255</v>
      </c>
      <c r="J269" s="1">
        <v>-2003.6038374406601</v>
      </c>
      <c r="K269" t="str">
        <f>VLOOKUP(I269,'[1]Model Fit'!$A$2:$B$105,2,FALSE)</f>
        <v>Y1</v>
      </c>
    </row>
    <row r="270" spans="1:11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 t="s">
        <v>57</v>
      </c>
      <c r="H270" s="1" t="s">
        <v>90</v>
      </c>
      <c r="I270" s="2">
        <v>44255</v>
      </c>
      <c r="J270" s="1">
        <v>8.8591033891205804</v>
      </c>
      <c r="K270" t="str">
        <f>VLOOKUP(I270,'[1]Model Fit'!$A$2:$B$105,2,FALSE)</f>
        <v>Y1</v>
      </c>
    </row>
    <row r="271" spans="1:11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 t="s">
        <v>55</v>
      </c>
      <c r="H271" s="1" t="s">
        <v>90</v>
      </c>
      <c r="I271" s="2">
        <v>44255</v>
      </c>
      <c r="J271" s="1">
        <v>26.5653635064252</v>
      </c>
      <c r="K271" t="str">
        <f>VLOOKUP(I271,'[1]Model Fit'!$A$2:$B$105,2,FALSE)</f>
        <v>Y1</v>
      </c>
    </row>
    <row r="272" spans="1:11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56</v>
      </c>
      <c r="H272" s="1" t="s">
        <v>90</v>
      </c>
      <c r="I272" s="2">
        <v>44255</v>
      </c>
      <c r="J272" s="1">
        <v>3.4976233631784899</v>
      </c>
      <c r="K272" t="str">
        <f>VLOOKUP(I272,'[1]Model Fit'!$A$2:$B$105,2,FALSE)</f>
        <v>Y1</v>
      </c>
    </row>
    <row r="273" spans="1:11" x14ac:dyDescent="0.25">
      <c r="A273" s="1" t="s">
        <v>39</v>
      </c>
      <c r="B273" s="1" t="s">
        <v>40</v>
      </c>
      <c r="C273" s="1" t="s">
        <v>48</v>
      </c>
      <c r="D273" s="1"/>
      <c r="E273" s="1"/>
      <c r="F273" s="1"/>
      <c r="G273" s="1" t="s">
        <v>63</v>
      </c>
      <c r="H273" s="1" t="s">
        <v>90</v>
      </c>
      <c r="I273" s="2">
        <v>44255</v>
      </c>
      <c r="J273" s="1">
        <v>0.18751245937503899</v>
      </c>
      <c r="K273" t="str">
        <f>VLOOKUP(I273,'[1]Model Fit'!$A$2:$B$105,2,FALSE)</f>
        <v>Y1</v>
      </c>
    </row>
    <row r="274" spans="1:11" x14ac:dyDescent="0.25">
      <c r="A274" s="1" t="s">
        <v>33</v>
      </c>
      <c r="B274" s="1" t="s">
        <v>34</v>
      </c>
      <c r="C274" s="1"/>
      <c r="D274" s="1"/>
      <c r="E274" s="1"/>
      <c r="F274" s="1"/>
      <c r="G274" s="1" t="s">
        <v>72</v>
      </c>
      <c r="H274" s="1" t="s">
        <v>90</v>
      </c>
      <c r="I274" s="2">
        <v>44255</v>
      </c>
      <c r="J274" s="1">
        <v>0</v>
      </c>
      <c r="K274" t="str">
        <f>VLOOKUP(I274,'[1]Model Fit'!$A$2:$B$105,2,FALSE)</f>
        <v>Y1</v>
      </c>
    </row>
    <row r="275" spans="1:11" x14ac:dyDescent="0.25">
      <c r="A275" s="1" t="s">
        <v>33</v>
      </c>
      <c r="B275" s="1" t="s">
        <v>34</v>
      </c>
      <c r="C275" s="1"/>
      <c r="D275" s="1"/>
      <c r="E275" s="1"/>
      <c r="F275" s="1"/>
      <c r="G275" s="1" t="s">
        <v>71</v>
      </c>
      <c r="H275" s="1" t="s">
        <v>90</v>
      </c>
      <c r="I275" s="2">
        <v>44255</v>
      </c>
      <c r="J275" s="1">
        <v>0</v>
      </c>
      <c r="K275" t="str">
        <f>VLOOKUP(I275,'[1]Model Fit'!$A$2:$B$105,2,FALSE)</f>
        <v>Y1</v>
      </c>
    </row>
    <row r="276" spans="1:11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42</v>
      </c>
      <c r="H276" s="1" t="s">
        <v>90</v>
      </c>
      <c r="I276" s="2">
        <v>44262</v>
      </c>
      <c r="J276" s="1">
        <v>0</v>
      </c>
      <c r="K276" t="str">
        <f>VLOOKUP(I276,'[1]Model Fit'!$A$2:$B$105,2,FALSE)</f>
        <v>Y1</v>
      </c>
    </row>
    <row r="277" spans="1:11" x14ac:dyDescent="0.25">
      <c r="A277" s="1" t="s">
        <v>33</v>
      </c>
      <c r="B277" s="1" t="s">
        <v>60</v>
      </c>
      <c r="C277" s="1"/>
      <c r="D277" s="1"/>
      <c r="E277" s="1"/>
      <c r="F277" s="1"/>
      <c r="G277" s="1" t="s">
        <v>61</v>
      </c>
      <c r="H277" s="1" t="s">
        <v>90</v>
      </c>
      <c r="I277" s="2">
        <v>44262</v>
      </c>
      <c r="J277" s="1">
        <v>-107.646460268108</v>
      </c>
      <c r="K277" t="str">
        <f>VLOOKUP(I277,'[1]Model Fit'!$A$2:$B$105,2,FALSE)</f>
        <v>Y1</v>
      </c>
    </row>
    <row r="278" spans="1:11" x14ac:dyDescent="0.25">
      <c r="A278" s="1" t="s">
        <v>33</v>
      </c>
      <c r="B278" s="1" t="s">
        <v>34</v>
      </c>
      <c r="C278" s="1" t="s">
        <v>36</v>
      </c>
      <c r="D278" s="1"/>
      <c r="E278" s="1"/>
      <c r="F278" s="1"/>
      <c r="G278" s="1" t="s">
        <v>37</v>
      </c>
      <c r="H278" s="1" t="s">
        <v>90</v>
      </c>
      <c r="I278" s="2">
        <v>44262</v>
      </c>
      <c r="J278" s="1">
        <v>-5359.5301630418498</v>
      </c>
      <c r="K278" t="str">
        <f>VLOOKUP(I278,'[1]Model Fit'!$A$2:$B$105,2,FALSE)</f>
        <v>Y1</v>
      </c>
    </row>
    <row r="279" spans="1:11" x14ac:dyDescent="0.25">
      <c r="A279" s="1" t="s">
        <v>39</v>
      </c>
      <c r="B279" s="1" t="s">
        <v>40</v>
      </c>
      <c r="C279" s="1" t="s">
        <v>48</v>
      </c>
      <c r="D279" s="1"/>
      <c r="E279" s="1"/>
      <c r="F279" s="1"/>
      <c r="G279" s="1" t="s">
        <v>58</v>
      </c>
      <c r="H279" s="1" t="s">
        <v>90</v>
      </c>
      <c r="I279" s="2">
        <v>44262</v>
      </c>
      <c r="J279" s="1">
        <v>181.387111466221</v>
      </c>
      <c r="K279" t="str">
        <f>VLOOKUP(I279,'[1]Model Fit'!$A$2:$B$105,2,FALSE)</f>
        <v>Y1</v>
      </c>
    </row>
    <row r="280" spans="1:11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 t="s">
        <v>67</v>
      </c>
      <c r="H280" s="1" t="s">
        <v>90</v>
      </c>
      <c r="I280" s="2">
        <v>44262</v>
      </c>
      <c r="J280" s="1">
        <v>242.996532787316</v>
      </c>
      <c r="K280" t="str">
        <f>VLOOKUP(I280,'[1]Model Fit'!$A$2:$B$105,2,FALSE)</f>
        <v>Y1</v>
      </c>
    </row>
    <row r="281" spans="1:11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 t="s">
        <v>68</v>
      </c>
      <c r="H281" s="1" t="s">
        <v>90</v>
      </c>
      <c r="I281" s="2">
        <v>44262</v>
      </c>
      <c r="J281" s="1">
        <v>0</v>
      </c>
      <c r="K281" t="str">
        <f>VLOOKUP(I281,'[1]Model Fit'!$A$2:$B$105,2,FALSE)</f>
        <v>Y1</v>
      </c>
    </row>
    <row r="282" spans="1:11" x14ac:dyDescent="0.25">
      <c r="A282" s="1" t="s">
        <v>33</v>
      </c>
      <c r="B282" s="1" t="s">
        <v>34</v>
      </c>
      <c r="C282" s="1" t="s">
        <v>69</v>
      </c>
      <c r="D282" s="1"/>
      <c r="E282" s="1"/>
      <c r="F282" s="1"/>
      <c r="G282" s="1" t="s">
        <v>70</v>
      </c>
      <c r="H282" s="1" t="s">
        <v>90</v>
      </c>
      <c r="I282" s="2">
        <v>44262</v>
      </c>
      <c r="J282" s="1">
        <v>-128.383621200693</v>
      </c>
      <c r="K282" t="str">
        <f>VLOOKUP(I282,'[1]Model Fit'!$A$2:$B$105,2,FALSE)</f>
        <v>Y1</v>
      </c>
    </row>
    <row r="283" spans="1:11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43</v>
      </c>
      <c r="H283" s="1" t="s">
        <v>90</v>
      </c>
      <c r="I283" s="2">
        <v>44262</v>
      </c>
      <c r="J283" s="1">
        <v>0</v>
      </c>
      <c r="K283" t="str">
        <f>VLOOKUP(I283,'[1]Model Fit'!$A$2:$B$105,2,FALSE)</f>
        <v>Y1</v>
      </c>
    </row>
    <row r="284" spans="1:11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44</v>
      </c>
      <c r="H284" s="1" t="s">
        <v>90</v>
      </c>
      <c r="I284" s="2">
        <v>44262</v>
      </c>
      <c r="J284" s="1">
        <v>0.87756868037095703</v>
      </c>
      <c r="K284" t="str">
        <f>VLOOKUP(I284,'[1]Model Fit'!$A$2:$B$105,2,FALSE)</f>
        <v>Y1</v>
      </c>
    </row>
    <row r="285" spans="1:11" x14ac:dyDescent="0.25">
      <c r="A285" s="1"/>
      <c r="B285" s="1"/>
      <c r="C285" s="1"/>
      <c r="D285" s="1"/>
      <c r="E285" s="1"/>
      <c r="F285" s="1"/>
      <c r="G285" s="1" t="s">
        <v>97</v>
      </c>
      <c r="H285" s="1" t="s">
        <v>90</v>
      </c>
      <c r="I285" s="2">
        <v>44262</v>
      </c>
      <c r="J285" s="1">
        <v>309.87860889020601</v>
      </c>
      <c r="K285" t="str">
        <f>VLOOKUP(I285,'[1]Model Fit'!$A$2:$B$105,2,FALSE)</f>
        <v>Y1</v>
      </c>
    </row>
    <row r="286" spans="1:11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 t="s">
        <v>45</v>
      </c>
      <c r="H286" s="1" t="s">
        <v>90</v>
      </c>
      <c r="I286" s="2">
        <v>44262</v>
      </c>
      <c r="J286" s="1">
        <v>6.2267250143092701E-2</v>
      </c>
      <c r="K286" t="str">
        <f>VLOOKUP(I286,'[1]Model Fit'!$A$2:$B$105,2,FALSE)</f>
        <v>Y1</v>
      </c>
    </row>
    <row r="287" spans="1:11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46</v>
      </c>
      <c r="H287" s="1" t="s">
        <v>90</v>
      </c>
      <c r="I287" s="2">
        <v>44262</v>
      </c>
      <c r="J287" s="1">
        <v>88.675548425852398</v>
      </c>
      <c r="K287" t="str">
        <f>VLOOKUP(I287,'[1]Model Fit'!$A$2:$B$105,2,FALSE)</f>
        <v>Y1</v>
      </c>
    </row>
    <row r="288" spans="1:11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 t="s">
        <v>47</v>
      </c>
      <c r="H288" s="1" t="s">
        <v>90</v>
      </c>
      <c r="I288" s="2">
        <v>44262</v>
      </c>
      <c r="J288" s="1">
        <v>208.581468849282</v>
      </c>
      <c r="K288" t="str">
        <f>VLOOKUP(I288,'[1]Model Fit'!$A$2:$B$105,2,FALSE)</f>
        <v>Y1</v>
      </c>
    </row>
    <row r="289" spans="1:11" x14ac:dyDescent="0.25">
      <c r="A289" s="1" t="s">
        <v>39</v>
      </c>
      <c r="B289" s="1" t="s">
        <v>40</v>
      </c>
      <c r="C289" s="1" t="s">
        <v>48</v>
      </c>
      <c r="D289" s="1"/>
      <c r="E289" s="1"/>
      <c r="F289" s="1"/>
      <c r="G289" s="1" t="s">
        <v>66</v>
      </c>
      <c r="H289" s="1" t="s">
        <v>90</v>
      </c>
      <c r="I289" s="2">
        <v>44262</v>
      </c>
      <c r="J289" s="1">
        <v>0</v>
      </c>
      <c r="K289" t="str">
        <f>VLOOKUP(I289,'[1]Model Fit'!$A$2:$B$105,2,FALSE)</f>
        <v>Y1</v>
      </c>
    </row>
    <row r="290" spans="1:11" x14ac:dyDescent="0.25">
      <c r="A290" s="1" t="s">
        <v>39</v>
      </c>
      <c r="B290" s="1" t="s">
        <v>40</v>
      </c>
      <c r="C290" s="1" t="s">
        <v>48</v>
      </c>
      <c r="D290" s="1"/>
      <c r="E290" s="1"/>
      <c r="F290" s="1"/>
      <c r="G290" s="1" t="s">
        <v>49</v>
      </c>
      <c r="H290" s="1" t="s">
        <v>90</v>
      </c>
      <c r="I290" s="2">
        <v>44262</v>
      </c>
      <c r="J290" s="1">
        <v>0.80496744372694595</v>
      </c>
      <c r="K290" t="str">
        <f>VLOOKUP(I290,'[1]Model Fit'!$A$2:$B$105,2,FALSE)</f>
        <v>Y1</v>
      </c>
    </row>
    <row r="291" spans="1:11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 t="s">
        <v>50</v>
      </c>
      <c r="H291" s="1" t="s">
        <v>90</v>
      </c>
      <c r="I291" s="2">
        <v>44262</v>
      </c>
      <c r="J291" s="1">
        <v>59.886623480554697</v>
      </c>
      <c r="K291" t="str">
        <f>VLOOKUP(I291,'[1]Model Fit'!$A$2:$B$105,2,FALSE)</f>
        <v>Y1</v>
      </c>
    </row>
    <row r="292" spans="1:11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51</v>
      </c>
      <c r="H292" s="1" t="s">
        <v>90</v>
      </c>
      <c r="I292" s="2">
        <v>44262</v>
      </c>
      <c r="J292" s="1">
        <v>1.42802499999989</v>
      </c>
      <c r="K292" t="str">
        <f>VLOOKUP(I292,'[1]Model Fit'!$A$2:$B$105,2,FALSE)</f>
        <v>Y1</v>
      </c>
    </row>
    <row r="293" spans="1:11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 t="s">
        <v>59</v>
      </c>
      <c r="H293" s="1" t="s">
        <v>90</v>
      </c>
      <c r="I293" s="2">
        <v>44262</v>
      </c>
      <c r="J293" s="1">
        <v>0</v>
      </c>
      <c r="K293" t="str">
        <f>VLOOKUP(I293,'[1]Model Fit'!$A$2:$B$105,2,FALSE)</f>
        <v>Y1</v>
      </c>
    </row>
    <row r="294" spans="1:11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52</v>
      </c>
      <c r="H294" s="1" t="s">
        <v>90</v>
      </c>
      <c r="I294" s="2">
        <v>44262</v>
      </c>
      <c r="J294" s="1">
        <v>29.5363314379697</v>
      </c>
      <c r="K294" t="str">
        <f>VLOOKUP(I294,'[1]Model Fit'!$A$2:$B$105,2,FALSE)</f>
        <v>Y1</v>
      </c>
    </row>
    <row r="295" spans="1:11" x14ac:dyDescent="0.25">
      <c r="A295" s="1" t="s">
        <v>33</v>
      </c>
      <c r="B295" s="1" t="s">
        <v>34</v>
      </c>
      <c r="C295" s="1"/>
      <c r="D295" s="1"/>
      <c r="E295" s="1"/>
      <c r="F295" s="1"/>
      <c r="G295" s="1" t="s">
        <v>38</v>
      </c>
      <c r="H295" s="1" t="s">
        <v>90</v>
      </c>
      <c r="I295" s="2">
        <v>44262</v>
      </c>
      <c r="J295" s="1">
        <v>6884.8666381678604</v>
      </c>
      <c r="K295" t="str">
        <f>VLOOKUP(I295,'[1]Model Fit'!$A$2:$B$105,2,FALSE)</f>
        <v>Y1</v>
      </c>
    </row>
    <row r="296" spans="1:11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53</v>
      </c>
      <c r="H296" s="1" t="s">
        <v>90</v>
      </c>
      <c r="I296" s="2">
        <v>44262</v>
      </c>
      <c r="J296" s="1">
        <v>73.237204157772794</v>
      </c>
      <c r="K296" t="str">
        <f>VLOOKUP(I296,'[1]Model Fit'!$A$2:$B$105,2,FALSE)</f>
        <v>Y1</v>
      </c>
    </row>
    <row r="297" spans="1:11" x14ac:dyDescent="0.25">
      <c r="A297" s="1" t="s">
        <v>33</v>
      </c>
      <c r="B297" s="1" t="s">
        <v>34</v>
      </c>
      <c r="C297" s="1"/>
      <c r="D297" s="1"/>
      <c r="E297" s="1"/>
      <c r="F297" s="1"/>
      <c r="G297" s="1" t="s">
        <v>35</v>
      </c>
      <c r="H297" s="1" t="s">
        <v>90</v>
      </c>
      <c r="I297" s="2">
        <v>44262</v>
      </c>
      <c r="J297" s="1">
        <v>7936.8544793340297</v>
      </c>
      <c r="K297" t="str">
        <f>VLOOKUP(I297,'[1]Model Fit'!$A$2:$B$105,2,FALSE)</f>
        <v>Y1</v>
      </c>
    </row>
    <row r="298" spans="1:11" x14ac:dyDescent="0.25">
      <c r="A298" s="1" t="s">
        <v>39</v>
      </c>
      <c r="B298" s="1" t="s">
        <v>64</v>
      </c>
      <c r="C298" s="1"/>
      <c r="D298" s="1"/>
      <c r="E298" s="1"/>
      <c r="F298" s="1"/>
      <c r="G298" s="1" t="s">
        <v>65</v>
      </c>
      <c r="H298" s="1" t="s">
        <v>90</v>
      </c>
      <c r="I298" s="2">
        <v>44262</v>
      </c>
      <c r="J298" s="1">
        <v>552.866863266064</v>
      </c>
      <c r="K298" t="str">
        <f>VLOOKUP(I298,'[1]Model Fit'!$A$2:$B$105,2,FALSE)</f>
        <v>Y1</v>
      </c>
    </row>
    <row r="299" spans="1:11" x14ac:dyDescent="0.25">
      <c r="A299" s="1" t="s">
        <v>39</v>
      </c>
      <c r="B299" s="1" t="s">
        <v>64</v>
      </c>
      <c r="C299" s="1"/>
      <c r="D299" s="1"/>
      <c r="E299" s="1"/>
      <c r="F299" s="1"/>
      <c r="G299" s="1" t="s">
        <v>73</v>
      </c>
      <c r="H299" s="1" t="s">
        <v>90</v>
      </c>
      <c r="I299" s="2">
        <v>44262</v>
      </c>
      <c r="J299" s="1">
        <v>0.180837859999738</v>
      </c>
      <c r="K299" t="str">
        <f>VLOOKUP(I299,'[1]Model Fit'!$A$2:$B$105,2,FALSE)</f>
        <v>Y1</v>
      </c>
    </row>
    <row r="300" spans="1:11" x14ac:dyDescent="0.25">
      <c r="A300" s="1" t="s">
        <v>39</v>
      </c>
      <c r="B300" s="1" t="s">
        <v>64</v>
      </c>
      <c r="C300" s="1"/>
      <c r="D300" s="1"/>
      <c r="E300" s="1"/>
      <c r="F300" s="1"/>
      <c r="G300" s="1" t="s">
        <v>74</v>
      </c>
      <c r="H300" s="1" t="s">
        <v>90</v>
      </c>
      <c r="I300" s="2">
        <v>44262</v>
      </c>
      <c r="J300" s="1">
        <v>1.02576924000031</v>
      </c>
      <c r="K300" t="str">
        <f>VLOOKUP(I300,'[1]Model Fit'!$A$2:$B$105,2,FALSE)</f>
        <v>Y1</v>
      </c>
    </row>
    <row r="301" spans="1:11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 t="s">
        <v>54</v>
      </c>
      <c r="H301" s="1" t="s">
        <v>90</v>
      </c>
      <c r="I301" s="2">
        <v>44262</v>
      </c>
      <c r="J301" s="1">
        <v>0</v>
      </c>
      <c r="K301" t="str">
        <f>VLOOKUP(I301,'[1]Model Fit'!$A$2:$B$105,2,FALSE)</f>
        <v>Y1</v>
      </c>
    </row>
    <row r="302" spans="1:11" x14ac:dyDescent="0.25">
      <c r="A302" s="1" t="s">
        <v>33</v>
      </c>
      <c r="B302" s="1" t="s">
        <v>60</v>
      </c>
      <c r="C302" s="1"/>
      <c r="D302" s="1"/>
      <c r="E302" s="1"/>
      <c r="F302" s="1"/>
      <c r="G302" s="1" t="s">
        <v>62</v>
      </c>
      <c r="H302" s="1" t="s">
        <v>90</v>
      </c>
      <c r="I302" s="2">
        <v>44262</v>
      </c>
      <c r="J302" s="1">
        <v>-2006.1670242197299</v>
      </c>
      <c r="K302" t="str">
        <f>VLOOKUP(I302,'[1]Model Fit'!$A$2:$B$105,2,FALSE)</f>
        <v>Y1</v>
      </c>
    </row>
    <row r="303" spans="1:11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 t="s">
        <v>57</v>
      </c>
      <c r="H303" s="1" t="s">
        <v>90</v>
      </c>
      <c r="I303" s="2">
        <v>44262</v>
      </c>
      <c r="J303" s="1">
        <v>6.2013723723844096</v>
      </c>
      <c r="K303" t="str">
        <f>VLOOKUP(I303,'[1]Model Fit'!$A$2:$B$105,2,FALSE)</f>
        <v>Y1</v>
      </c>
    </row>
    <row r="304" spans="1:11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55</v>
      </c>
      <c r="H304" s="1" t="s">
        <v>90</v>
      </c>
      <c r="I304" s="2">
        <v>44262</v>
      </c>
      <c r="J304" s="1">
        <v>26.5302460278103</v>
      </c>
      <c r="K304" t="str">
        <f>VLOOKUP(I304,'[1]Model Fit'!$A$2:$B$105,2,FALSE)</f>
        <v>Y1</v>
      </c>
    </row>
    <row r="305" spans="1:11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56</v>
      </c>
      <c r="H305" s="1" t="s">
        <v>90</v>
      </c>
      <c r="I305" s="2">
        <v>44262</v>
      </c>
      <c r="J305" s="1">
        <v>1.3990493452713899</v>
      </c>
      <c r="K305" t="str">
        <f>VLOOKUP(I305,'[1]Model Fit'!$A$2:$B$105,2,FALSE)</f>
        <v>Y1</v>
      </c>
    </row>
    <row r="306" spans="1:11" x14ac:dyDescent="0.25">
      <c r="A306" s="1" t="s">
        <v>39</v>
      </c>
      <c r="B306" s="1" t="s">
        <v>40</v>
      </c>
      <c r="C306" s="1" t="s">
        <v>48</v>
      </c>
      <c r="D306" s="1"/>
      <c r="E306" s="1"/>
      <c r="F306" s="1"/>
      <c r="G306" s="1" t="s">
        <v>63</v>
      </c>
      <c r="H306" s="1" t="s">
        <v>90</v>
      </c>
      <c r="I306" s="2">
        <v>44262</v>
      </c>
      <c r="J306" s="1">
        <v>0.174830079687536</v>
      </c>
      <c r="K306" t="str">
        <f>VLOOKUP(I306,'[1]Model Fit'!$A$2:$B$105,2,FALSE)</f>
        <v>Y1</v>
      </c>
    </row>
    <row r="307" spans="1:11" x14ac:dyDescent="0.25">
      <c r="A307" s="1" t="s">
        <v>33</v>
      </c>
      <c r="B307" s="1" t="s">
        <v>34</v>
      </c>
      <c r="C307" s="1"/>
      <c r="D307" s="1"/>
      <c r="E307" s="1"/>
      <c r="F307" s="1"/>
      <c r="G307" s="1" t="s">
        <v>72</v>
      </c>
      <c r="H307" s="1" t="s">
        <v>90</v>
      </c>
      <c r="I307" s="2">
        <v>44262</v>
      </c>
      <c r="J307" s="1">
        <v>0</v>
      </c>
      <c r="K307" t="str">
        <f>VLOOKUP(I307,'[1]Model Fit'!$A$2:$B$105,2,FALSE)</f>
        <v>Y1</v>
      </c>
    </row>
    <row r="308" spans="1:11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71</v>
      </c>
      <c r="H308" s="1" t="s">
        <v>90</v>
      </c>
      <c r="I308" s="2">
        <v>44262</v>
      </c>
      <c r="J308" s="1">
        <v>0</v>
      </c>
      <c r="K308" t="str">
        <f>VLOOKUP(I308,'[1]Model Fit'!$A$2:$B$105,2,FALSE)</f>
        <v>Y1</v>
      </c>
    </row>
    <row r="309" spans="1:11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42</v>
      </c>
      <c r="H309" s="1" t="s">
        <v>90</v>
      </c>
      <c r="I309" s="2">
        <v>44269</v>
      </c>
      <c r="J309" s="1">
        <v>0</v>
      </c>
      <c r="K309" t="str">
        <f>VLOOKUP(I309,'[1]Model Fit'!$A$2:$B$105,2,FALSE)</f>
        <v>Y1</v>
      </c>
    </row>
    <row r="310" spans="1:11" x14ac:dyDescent="0.25">
      <c r="A310" s="1" t="s">
        <v>33</v>
      </c>
      <c r="B310" s="1" t="s">
        <v>60</v>
      </c>
      <c r="C310" s="1"/>
      <c r="D310" s="1"/>
      <c r="E310" s="1"/>
      <c r="F310" s="1"/>
      <c r="G310" s="1" t="s">
        <v>61</v>
      </c>
      <c r="H310" s="1" t="s">
        <v>90</v>
      </c>
      <c r="I310" s="2">
        <v>44269</v>
      </c>
      <c r="J310" s="1">
        <v>-107.646460268108</v>
      </c>
      <c r="K310" t="str">
        <f>VLOOKUP(I310,'[1]Model Fit'!$A$2:$B$105,2,FALSE)</f>
        <v>Y1</v>
      </c>
    </row>
    <row r="311" spans="1:11" x14ac:dyDescent="0.25">
      <c r="A311" s="1" t="s">
        <v>33</v>
      </c>
      <c r="B311" s="1" t="s">
        <v>34</v>
      </c>
      <c r="C311" s="1" t="s">
        <v>36</v>
      </c>
      <c r="D311" s="1"/>
      <c r="E311" s="1"/>
      <c r="F311" s="1"/>
      <c r="G311" s="1" t="s">
        <v>37</v>
      </c>
      <c r="H311" s="1" t="s">
        <v>90</v>
      </c>
      <c r="I311" s="2">
        <v>44269</v>
      </c>
      <c r="J311" s="1">
        <v>-5325.7914316434399</v>
      </c>
      <c r="K311" t="str">
        <f>VLOOKUP(I311,'[1]Model Fit'!$A$2:$B$105,2,FALSE)</f>
        <v>Y1</v>
      </c>
    </row>
    <row r="312" spans="1:11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58</v>
      </c>
      <c r="H312" s="1" t="s">
        <v>90</v>
      </c>
      <c r="I312" s="2">
        <v>44269</v>
      </c>
      <c r="J312" s="1">
        <v>51.371718138620999</v>
      </c>
      <c r="K312" t="str">
        <f>VLOOKUP(I312,'[1]Model Fit'!$A$2:$B$105,2,FALSE)</f>
        <v>Y1</v>
      </c>
    </row>
    <row r="313" spans="1:11" x14ac:dyDescent="0.25">
      <c r="A313" s="1" t="s">
        <v>39</v>
      </c>
      <c r="B313" s="1" t="s">
        <v>40</v>
      </c>
      <c r="C313" s="1" t="s">
        <v>41</v>
      </c>
      <c r="D313" s="1"/>
      <c r="E313" s="1"/>
      <c r="F313" s="1"/>
      <c r="G313" s="1" t="s">
        <v>67</v>
      </c>
      <c r="H313" s="1" t="s">
        <v>90</v>
      </c>
      <c r="I313" s="2">
        <v>44269</v>
      </c>
      <c r="J313" s="1">
        <v>234.89180929548701</v>
      </c>
      <c r="K313" t="str">
        <f>VLOOKUP(I313,'[1]Model Fit'!$A$2:$B$105,2,FALSE)</f>
        <v>Y1</v>
      </c>
    </row>
    <row r="314" spans="1:11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68</v>
      </c>
      <c r="H314" s="1" t="s">
        <v>90</v>
      </c>
      <c r="I314" s="2">
        <v>44269</v>
      </c>
      <c r="J314" s="1">
        <v>0</v>
      </c>
      <c r="K314" t="str">
        <f>VLOOKUP(I314,'[1]Model Fit'!$A$2:$B$105,2,FALSE)</f>
        <v>Y1</v>
      </c>
    </row>
    <row r="315" spans="1:11" x14ac:dyDescent="0.25">
      <c r="A315" s="1" t="s">
        <v>33</v>
      </c>
      <c r="B315" s="1" t="s">
        <v>34</v>
      </c>
      <c r="C315" s="1" t="s">
        <v>69</v>
      </c>
      <c r="D315" s="1"/>
      <c r="E315" s="1"/>
      <c r="F315" s="1"/>
      <c r="G315" s="1" t="s">
        <v>70</v>
      </c>
      <c r="H315" s="1" t="s">
        <v>90</v>
      </c>
      <c r="I315" s="2">
        <v>44269</v>
      </c>
      <c r="J315" s="1">
        <v>-179.59187340638599</v>
      </c>
      <c r="K315" t="str">
        <f>VLOOKUP(I315,'[1]Model Fit'!$A$2:$B$105,2,FALSE)</f>
        <v>Y1</v>
      </c>
    </row>
    <row r="316" spans="1:11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43</v>
      </c>
      <c r="H316" s="1" t="s">
        <v>90</v>
      </c>
      <c r="I316" s="2">
        <v>44269</v>
      </c>
      <c r="J316" s="1">
        <v>0</v>
      </c>
      <c r="K316" t="str">
        <f>VLOOKUP(I316,'[1]Model Fit'!$A$2:$B$105,2,FALSE)</f>
        <v>Y1</v>
      </c>
    </row>
    <row r="317" spans="1:11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44</v>
      </c>
      <c r="H317" s="1" t="s">
        <v>90</v>
      </c>
      <c r="I317" s="2">
        <v>44269</v>
      </c>
      <c r="J317" s="1">
        <v>0.43878434018547802</v>
      </c>
      <c r="K317" t="str">
        <f>VLOOKUP(I317,'[1]Model Fit'!$A$2:$B$105,2,FALSE)</f>
        <v>Y1</v>
      </c>
    </row>
    <row r="318" spans="1:11" x14ac:dyDescent="0.25">
      <c r="A318" s="1"/>
      <c r="B318" s="1"/>
      <c r="C318" s="1"/>
      <c r="D318" s="1"/>
      <c r="E318" s="1"/>
      <c r="F318" s="1"/>
      <c r="G318" s="1" t="s">
        <v>97</v>
      </c>
      <c r="H318" s="1" t="s">
        <v>90</v>
      </c>
      <c r="I318" s="2">
        <v>44269</v>
      </c>
      <c r="J318" s="1">
        <v>309.87860889020601</v>
      </c>
      <c r="K318" t="str">
        <f>VLOOKUP(I318,'[1]Model Fit'!$A$2:$B$105,2,FALSE)</f>
        <v>Y1</v>
      </c>
    </row>
    <row r="319" spans="1:11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45</v>
      </c>
      <c r="H319" s="1" t="s">
        <v>90</v>
      </c>
      <c r="I319" s="2">
        <v>44269</v>
      </c>
      <c r="J319" s="1">
        <v>3.0594826028387E-2</v>
      </c>
      <c r="K319" t="str">
        <f>VLOOKUP(I319,'[1]Model Fit'!$A$2:$B$105,2,FALSE)</f>
        <v>Y1</v>
      </c>
    </row>
    <row r="320" spans="1:11" x14ac:dyDescent="0.25">
      <c r="A320" s="1" t="s">
        <v>39</v>
      </c>
      <c r="B320" s="1" t="s">
        <v>40</v>
      </c>
      <c r="C320" s="1" t="s">
        <v>41</v>
      </c>
      <c r="D320" s="1"/>
      <c r="E320" s="1"/>
      <c r="F320" s="1"/>
      <c r="G320" s="1" t="s">
        <v>46</v>
      </c>
      <c r="H320" s="1" t="s">
        <v>90</v>
      </c>
      <c r="I320" s="2">
        <v>44269</v>
      </c>
      <c r="J320" s="1">
        <v>83.595791109195702</v>
      </c>
      <c r="K320" t="str">
        <f>VLOOKUP(I320,'[1]Model Fit'!$A$2:$B$105,2,FALSE)</f>
        <v>Y1</v>
      </c>
    </row>
    <row r="321" spans="1:11" x14ac:dyDescent="0.25">
      <c r="A321" s="1" t="s">
        <v>39</v>
      </c>
      <c r="B321" s="1" t="s">
        <v>40</v>
      </c>
      <c r="C321" s="1" t="s">
        <v>41</v>
      </c>
      <c r="D321" s="1"/>
      <c r="E321" s="1"/>
      <c r="F321" s="1"/>
      <c r="G321" s="1" t="s">
        <v>47</v>
      </c>
      <c r="H321" s="1" t="s">
        <v>90</v>
      </c>
      <c r="I321" s="2">
        <v>44269</v>
      </c>
      <c r="J321" s="1">
        <v>233.985385235569</v>
      </c>
      <c r="K321" t="str">
        <f>VLOOKUP(I321,'[1]Model Fit'!$A$2:$B$105,2,FALSE)</f>
        <v>Y1</v>
      </c>
    </row>
    <row r="322" spans="1:11" x14ac:dyDescent="0.25">
      <c r="A322" s="1" t="s">
        <v>39</v>
      </c>
      <c r="B322" s="1" t="s">
        <v>40</v>
      </c>
      <c r="C322" s="1" t="s">
        <v>48</v>
      </c>
      <c r="D322" s="1"/>
      <c r="E322" s="1"/>
      <c r="F322" s="1"/>
      <c r="G322" s="1" t="s">
        <v>66</v>
      </c>
      <c r="H322" s="1" t="s">
        <v>90</v>
      </c>
      <c r="I322" s="2">
        <v>44269</v>
      </c>
      <c r="J322" s="1">
        <v>0</v>
      </c>
      <c r="K322" t="str">
        <f>VLOOKUP(I322,'[1]Model Fit'!$A$2:$B$105,2,FALSE)</f>
        <v>Y1</v>
      </c>
    </row>
    <row r="323" spans="1:11" x14ac:dyDescent="0.25">
      <c r="A323" s="1" t="s">
        <v>39</v>
      </c>
      <c r="B323" s="1" t="s">
        <v>40</v>
      </c>
      <c r="C323" s="1" t="s">
        <v>48</v>
      </c>
      <c r="D323" s="1"/>
      <c r="E323" s="1"/>
      <c r="F323" s="1"/>
      <c r="G323" s="1" t="s">
        <v>49</v>
      </c>
      <c r="H323" s="1" t="s">
        <v>90</v>
      </c>
      <c r="I323" s="2">
        <v>44269</v>
      </c>
      <c r="J323" s="1">
        <v>0.49611729749077699</v>
      </c>
      <c r="K323" t="str">
        <f>VLOOKUP(I323,'[1]Model Fit'!$A$2:$B$105,2,FALSE)</f>
        <v>Y1</v>
      </c>
    </row>
    <row r="324" spans="1:11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50</v>
      </c>
      <c r="H324" s="1" t="s">
        <v>90</v>
      </c>
      <c r="I324" s="2">
        <v>44269</v>
      </c>
      <c r="J324" s="1">
        <v>74.668030918277296</v>
      </c>
      <c r="K324" t="str">
        <f>VLOOKUP(I324,'[1]Model Fit'!$A$2:$B$105,2,FALSE)</f>
        <v>Y1</v>
      </c>
    </row>
    <row r="325" spans="1:11" x14ac:dyDescent="0.25">
      <c r="A325" s="1" t="s">
        <v>39</v>
      </c>
      <c r="B325" s="1" t="s">
        <v>40</v>
      </c>
      <c r="C325" s="1" t="s">
        <v>41</v>
      </c>
      <c r="D325" s="1"/>
      <c r="E325" s="1"/>
      <c r="F325" s="1"/>
      <c r="G325" s="1" t="s">
        <v>51</v>
      </c>
      <c r="H325" s="1" t="s">
        <v>90</v>
      </c>
      <c r="I325" s="2">
        <v>44269</v>
      </c>
      <c r="J325" s="1">
        <v>6.5492124999995198</v>
      </c>
      <c r="K325" t="str">
        <f>VLOOKUP(I325,'[1]Model Fit'!$A$2:$B$105,2,FALSE)</f>
        <v>Y1</v>
      </c>
    </row>
    <row r="326" spans="1:11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59</v>
      </c>
      <c r="H326" s="1" t="s">
        <v>90</v>
      </c>
      <c r="I326" s="2">
        <v>44269</v>
      </c>
      <c r="J326" s="1">
        <v>0</v>
      </c>
      <c r="K326" t="str">
        <f>VLOOKUP(I326,'[1]Model Fit'!$A$2:$B$105,2,FALSE)</f>
        <v>Y1</v>
      </c>
    </row>
    <row r="327" spans="1:11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52</v>
      </c>
      <c r="H327" s="1" t="s">
        <v>90</v>
      </c>
      <c r="I327" s="2">
        <v>44269</v>
      </c>
      <c r="J327" s="1">
        <v>24.262273596045699</v>
      </c>
      <c r="K327" t="str">
        <f>VLOOKUP(I327,'[1]Model Fit'!$A$2:$B$105,2,FALSE)</f>
        <v>Y1</v>
      </c>
    </row>
    <row r="328" spans="1:11" x14ac:dyDescent="0.25">
      <c r="A328" s="1" t="s">
        <v>33</v>
      </c>
      <c r="B328" s="1" t="s">
        <v>34</v>
      </c>
      <c r="C328" s="1"/>
      <c r="D328" s="1"/>
      <c r="E328" s="1"/>
      <c r="F328" s="1"/>
      <c r="G328" s="1" t="s">
        <v>38</v>
      </c>
      <c r="H328" s="1" t="s">
        <v>90</v>
      </c>
      <c r="I328" s="2">
        <v>44269</v>
      </c>
      <c r="J328" s="1">
        <v>6957.7724073869103</v>
      </c>
      <c r="K328" t="str">
        <f>VLOOKUP(I328,'[1]Model Fit'!$A$2:$B$105,2,FALSE)</f>
        <v>Y1</v>
      </c>
    </row>
    <row r="329" spans="1:11" x14ac:dyDescent="0.25">
      <c r="A329" s="1" t="s">
        <v>39</v>
      </c>
      <c r="B329" s="1" t="s">
        <v>40</v>
      </c>
      <c r="C329" s="1" t="s">
        <v>41</v>
      </c>
      <c r="D329" s="1"/>
      <c r="E329" s="1"/>
      <c r="F329" s="1"/>
      <c r="G329" s="1" t="s">
        <v>53</v>
      </c>
      <c r="H329" s="1" t="s">
        <v>90</v>
      </c>
      <c r="I329" s="2">
        <v>44269</v>
      </c>
      <c r="J329" s="1">
        <v>35.729661247331798</v>
      </c>
      <c r="K329" t="str">
        <f>VLOOKUP(I329,'[1]Model Fit'!$A$2:$B$105,2,FALSE)</f>
        <v>Y1</v>
      </c>
    </row>
    <row r="330" spans="1:11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35</v>
      </c>
      <c r="H330" s="1" t="s">
        <v>90</v>
      </c>
      <c r="I330" s="2">
        <v>44269</v>
      </c>
      <c r="J330" s="1">
        <v>7925.8187939340096</v>
      </c>
      <c r="K330" t="str">
        <f>VLOOKUP(I330,'[1]Model Fit'!$A$2:$B$105,2,FALSE)</f>
        <v>Y1</v>
      </c>
    </row>
    <row r="331" spans="1:11" x14ac:dyDescent="0.25">
      <c r="A331" s="1" t="s">
        <v>39</v>
      </c>
      <c r="B331" s="1" t="s">
        <v>64</v>
      </c>
      <c r="C331" s="1"/>
      <c r="D331" s="1"/>
      <c r="E331" s="1"/>
      <c r="F331" s="1"/>
      <c r="G331" s="1" t="s">
        <v>65</v>
      </c>
      <c r="H331" s="1" t="s">
        <v>90</v>
      </c>
      <c r="I331" s="2">
        <v>44269</v>
      </c>
      <c r="J331" s="1">
        <v>496.855897205921</v>
      </c>
      <c r="K331" t="str">
        <f>VLOOKUP(I331,'[1]Model Fit'!$A$2:$B$105,2,FALSE)</f>
        <v>Y1</v>
      </c>
    </row>
    <row r="332" spans="1:11" x14ac:dyDescent="0.25">
      <c r="A332" s="1" t="s">
        <v>39</v>
      </c>
      <c r="B332" s="1" t="s">
        <v>64</v>
      </c>
      <c r="C332" s="1"/>
      <c r="D332" s="1"/>
      <c r="E332" s="1"/>
      <c r="F332" s="1"/>
      <c r="G332" s="1" t="s">
        <v>73</v>
      </c>
      <c r="H332" s="1" t="s">
        <v>90</v>
      </c>
      <c r="I332" s="2">
        <v>44269</v>
      </c>
      <c r="J332" s="1">
        <v>0.13039333999981101</v>
      </c>
      <c r="K332" t="str">
        <f>VLOOKUP(I332,'[1]Model Fit'!$A$2:$B$105,2,FALSE)</f>
        <v>Y1</v>
      </c>
    </row>
    <row r="333" spans="1:11" x14ac:dyDescent="0.25">
      <c r="A333" s="1" t="s">
        <v>39</v>
      </c>
      <c r="B333" s="1" t="s">
        <v>64</v>
      </c>
      <c r="C333" s="1"/>
      <c r="D333" s="1"/>
      <c r="E333" s="1"/>
      <c r="F333" s="1"/>
      <c r="G333" s="1" t="s">
        <v>74</v>
      </c>
      <c r="H333" s="1" t="s">
        <v>90</v>
      </c>
      <c r="I333" s="2">
        <v>44269</v>
      </c>
      <c r="J333" s="1">
        <v>1.0770253200003299</v>
      </c>
      <c r="K333" t="str">
        <f>VLOOKUP(I333,'[1]Model Fit'!$A$2:$B$105,2,FALSE)</f>
        <v>Y1</v>
      </c>
    </row>
    <row r="334" spans="1:11" x14ac:dyDescent="0.25">
      <c r="A334" s="1" t="s">
        <v>39</v>
      </c>
      <c r="B334" s="1" t="s">
        <v>40</v>
      </c>
      <c r="C334" s="1" t="s">
        <v>41</v>
      </c>
      <c r="D334" s="1"/>
      <c r="E334" s="1"/>
      <c r="F334" s="1"/>
      <c r="G334" s="1" t="s">
        <v>54</v>
      </c>
      <c r="H334" s="1" t="s">
        <v>90</v>
      </c>
      <c r="I334" s="2">
        <v>44269</v>
      </c>
      <c r="J334" s="1">
        <v>0</v>
      </c>
      <c r="K334" t="str">
        <f>VLOOKUP(I334,'[1]Model Fit'!$A$2:$B$105,2,FALSE)</f>
        <v>Y1</v>
      </c>
    </row>
    <row r="335" spans="1:11" x14ac:dyDescent="0.25">
      <c r="A335" s="1" t="s">
        <v>33</v>
      </c>
      <c r="B335" s="1" t="s">
        <v>60</v>
      </c>
      <c r="C335" s="1"/>
      <c r="D335" s="1"/>
      <c r="E335" s="1"/>
      <c r="F335" s="1"/>
      <c r="G335" s="1" t="s">
        <v>62</v>
      </c>
      <c r="H335" s="1" t="s">
        <v>90</v>
      </c>
      <c r="I335" s="2">
        <v>44269</v>
      </c>
      <c r="J335" s="1">
        <v>-2004.53033697209</v>
      </c>
      <c r="K335" t="str">
        <f>VLOOKUP(I335,'[1]Model Fit'!$A$2:$B$105,2,FALSE)</f>
        <v>Y1</v>
      </c>
    </row>
    <row r="336" spans="1:11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57</v>
      </c>
      <c r="H336" s="1" t="s">
        <v>90</v>
      </c>
      <c r="I336" s="2">
        <v>44269</v>
      </c>
      <c r="J336" s="1">
        <v>4.34096066066909</v>
      </c>
      <c r="K336" t="str">
        <f>VLOOKUP(I336,'[1]Model Fit'!$A$2:$B$105,2,FALSE)</f>
        <v>Y1</v>
      </c>
    </row>
    <row r="337" spans="1:11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55</v>
      </c>
      <c r="H337" s="1" t="s">
        <v>90</v>
      </c>
      <c r="I337" s="2">
        <v>44269</v>
      </c>
      <c r="J337" s="1">
        <v>18.2920916666443</v>
      </c>
      <c r="K337" t="str">
        <f>VLOOKUP(I337,'[1]Model Fit'!$A$2:$B$105,2,FALSE)</f>
        <v>Y1</v>
      </c>
    </row>
    <row r="338" spans="1:11" x14ac:dyDescent="0.25">
      <c r="A338" s="1" t="s">
        <v>39</v>
      </c>
      <c r="B338" s="1" t="s">
        <v>40</v>
      </c>
      <c r="C338" s="1" t="s">
        <v>41</v>
      </c>
      <c r="D338" s="1"/>
      <c r="E338" s="1"/>
      <c r="F338" s="1"/>
      <c r="G338" s="1" t="s">
        <v>56</v>
      </c>
      <c r="H338" s="1" t="s">
        <v>90</v>
      </c>
      <c r="I338" s="2">
        <v>44269</v>
      </c>
      <c r="J338" s="1">
        <v>0.55961973810855803</v>
      </c>
      <c r="K338" t="str">
        <f>VLOOKUP(I338,'[1]Model Fit'!$A$2:$B$105,2,FALSE)</f>
        <v>Y1</v>
      </c>
    </row>
    <row r="339" spans="1:11" x14ac:dyDescent="0.25">
      <c r="A339" s="1" t="s">
        <v>39</v>
      </c>
      <c r="B339" s="1" t="s">
        <v>40</v>
      </c>
      <c r="C339" s="1" t="s">
        <v>48</v>
      </c>
      <c r="D339" s="1"/>
      <c r="E339" s="1"/>
      <c r="F339" s="1"/>
      <c r="G339" s="1" t="s">
        <v>63</v>
      </c>
      <c r="H339" s="1" t="s">
        <v>90</v>
      </c>
      <c r="I339" s="2">
        <v>44269</v>
      </c>
      <c r="J339" s="1">
        <v>0.16008468984378299</v>
      </c>
      <c r="K339" t="str">
        <f>VLOOKUP(I339,'[1]Model Fit'!$A$2:$B$105,2,FALSE)</f>
        <v>Y1</v>
      </c>
    </row>
    <row r="340" spans="1:11" x14ac:dyDescent="0.25">
      <c r="A340" s="1" t="s">
        <v>33</v>
      </c>
      <c r="B340" s="1" t="s">
        <v>34</v>
      </c>
      <c r="C340" s="1"/>
      <c r="D340" s="1"/>
      <c r="E340" s="1"/>
      <c r="F340" s="1"/>
      <c r="G340" s="1" t="s">
        <v>72</v>
      </c>
      <c r="H340" s="1" t="s">
        <v>90</v>
      </c>
      <c r="I340" s="2">
        <v>44269</v>
      </c>
      <c r="J340" s="1">
        <v>0</v>
      </c>
      <c r="K340" t="str">
        <f>VLOOKUP(I340,'[1]Model Fit'!$A$2:$B$105,2,FALSE)</f>
        <v>Y1</v>
      </c>
    </row>
    <row r="341" spans="1:11" x14ac:dyDescent="0.25">
      <c r="A341" s="1" t="s">
        <v>33</v>
      </c>
      <c r="B341" s="1" t="s">
        <v>34</v>
      </c>
      <c r="C341" s="1"/>
      <c r="D341" s="1"/>
      <c r="E341" s="1"/>
      <c r="F341" s="1"/>
      <c r="G341" s="1" t="s">
        <v>71</v>
      </c>
      <c r="H341" s="1" t="s">
        <v>90</v>
      </c>
      <c r="I341" s="2">
        <v>44269</v>
      </c>
      <c r="J341" s="1">
        <v>0</v>
      </c>
      <c r="K341" t="str">
        <f>VLOOKUP(I341,'[1]Model Fit'!$A$2:$B$105,2,FALSE)</f>
        <v>Y1</v>
      </c>
    </row>
    <row r="342" spans="1:11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42</v>
      </c>
      <c r="H342" s="1" t="s">
        <v>90</v>
      </c>
      <c r="I342" s="2">
        <v>44276</v>
      </c>
      <c r="J342" s="1">
        <v>0</v>
      </c>
      <c r="K342" t="str">
        <f>VLOOKUP(I342,'[1]Model Fit'!$A$2:$B$105,2,FALSE)</f>
        <v>Y1</v>
      </c>
    </row>
    <row r="343" spans="1:11" x14ac:dyDescent="0.25">
      <c r="A343" s="1" t="s">
        <v>33</v>
      </c>
      <c r="B343" s="1" t="s">
        <v>60</v>
      </c>
      <c r="C343" s="1"/>
      <c r="D343" s="1"/>
      <c r="E343" s="1"/>
      <c r="F343" s="1"/>
      <c r="G343" s="1" t="s">
        <v>61</v>
      </c>
      <c r="H343" s="1" t="s">
        <v>90</v>
      </c>
      <c r="I343" s="2">
        <v>44276</v>
      </c>
      <c r="J343" s="1">
        <v>-107.646460268108</v>
      </c>
      <c r="K343" t="str">
        <f>VLOOKUP(I343,'[1]Model Fit'!$A$2:$B$105,2,FALSE)</f>
        <v>Y1</v>
      </c>
    </row>
    <row r="344" spans="1:11" x14ac:dyDescent="0.25">
      <c r="A344" s="1" t="s">
        <v>33</v>
      </c>
      <c r="B344" s="1" t="s">
        <v>34</v>
      </c>
      <c r="C344" s="1" t="s">
        <v>36</v>
      </c>
      <c r="D344" s="1"/>
      <c r="E344" s="1"/>
      <c r="F344" s="1"/>
      <c r="G344" s="1" t="s">
        <v>37</v>
      </c>
      <c r="H344" s="1" t="s">
        <v>90</v>
      </c>
      <c r="I344" s="2">
        <v>44276</v>
      </c>
      <c r="J344" s="1">
        <v>-5299.2553507682896</v>
      </c>
      <c r="K344" t="str">
        <f>VLOOKUP(I344,'[1]Model Fit'!$A$2:$B$105,2,FALSE)</f>
        <v>Y1</v>
      </c>
    </row>
    <row r="345" spans="1:11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58</v>
      </c>
      <c r="H345" s="1" t="s">
        <v>90</v>
      </c>
      <c r="I345" s="2">
        <v>44276</v>
      </c>
      <c r="J345" s="1">
        <v>15.3057755761831</v>
      </c>
      <c r="K345" t="str">
        <f>VLOOKUP(I345,'[1]Model Fit'!$A$2:$B$105,2,FALSE)</f>
        <v>Y1</v>
      </c>
    </row>
    <row r="346" spans="1:11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67</v>
      </c>
      <c r="H346" s="1" t="s">
        <v>90</v>
      </c>
      <c r="I346" s="2">
        <v>44276</v>
      </c>
      <c r="J346" s="1">
        <v>226.31460228161501</v>
      </c>
      <c r="K346" t="str">
        <f>VLOOKUP(I346,'[1]Model Fit'!$A$2:$B$105,2,FALSE)</f>
        <v>Y1</v>
      </c>
    </row>
    <row r="347" spans="1:11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68</v>
      </c>
      <c r="H347" s="1" t="s">
        <v>90</v>
      </c>
      <c r="I347" s="2">
        <v>44276</v>
      </c>
      <c r="J347" s="1">
        <v>0</v>
      </c>
      <c r="K347" t="str">
        <f>VLOOKUP(I347,'[1]Model Fit'!$A$2:$B$105,2,FALSE)</f>
        <v>Y1</v>
      </c>
    </row>
    <row r="348" spans="1:11" x14ac:dyDescent="0.25">
      <c r="A348" s="1" t="s">
        <v>33</v>
      </c>
      <c r="B348" s="1" t="s">
        <v>34</v>
      </c>
      <c r="C348" s="1" t="s">
        <v>69</v>
      </c>
      <c r="D348" s="1"/>
      <c r="E348" s="1"/>
      <c r="F348" s="1"/>
      <c r="G348" s="1" t="s">
        <v>70</v>
      </c>
      <c r="H348" s="1" t="s">
        <v>90</v>
      </c>
      <c r="I348" s="2">
        <v>44276</v>
      </c>
      <c r="J348" s="1">
        <v>-120.104194654099</v>
      </c>
      <c r="K348" t="str">
        <f>VLOOKUP(I348,'[1]Model Fit'!$A$2:$B$105,2,FALSE)</f>
        <v>Y1</v>
      </c>
    </row>
    <row r="349" spans="1:11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43</v>
      </c>
      <c r="H349" s="1" t="s">
        <v>90</v>
      </c>
      <c r="I349" s="2">
        <v>44276</v>
      </c>
      <c r="J349" s="1">
        <v>0</v>
      </c>
      <c r="K349" t="str">
        <f>VLOOKUP(I349,'[1]Model Fit'!$A$2:$B$105,2,FALSE)</f>
        <v>Y1</v>
      </c>
    </row>
    <row r="350" spans="1:11" x14ac:dyDescent="0.25">
      <c r="A350" s="1" t="s">
        <v>39</v>
      </c>
      <c r="B350" s="1" t="s">
        <v>40</v>
      </c>
      <c r="C350" s="1" t="s">
        <v>41</v>
      </c>
      <c r="D350" s="1"/>
      <c r="E350" s="1"/>
      <c r="F350" s="1"/>
      <c r="G350" s="1" t="s">
        <v>44</v>
      </c>
      <c r="H350" s="1" t="s">
        <v>90</v>
      </c>
      <c r="I350" s="2">
        <v>44276</v>
      </c>
      <c r="J350" s="1">
        <v>0.21939217009274001</v>
      </c>
      <c r="K350" t="str">
        <f>VLOOKUP(I350,'[1]Model Fit'!$A$2:$B$105,2,FALSE)</f>
        <v>Y1</v>
      </c>
    </row>
    <row r="351" spans="1:11" x14ac:dyDescent="0.25">
      <c r="A351" s="1"/>
      <c r="B351" s="1"/>
      <c r="C351" s="1"/>
      <c r="D351" s="1"/>
      <c r="E351" s="1"/>
      <c r="F351" s="1"/>
      <c r="G351" s="1" t="s">
        <v>97</v>
      </c>
      <c r="H351" s="1" t="s">
        <v>90</v>
      </c>
      <c r="I351" s="2">
        <v>44276</v>
      </c>
      <c r="J351" s="1">
        <v>309.87860889020601</v>
      </c>
      <c r="K351" t="str">
        <f>VLOOKUP(I351,'[1]Model Fit'!$A$2:$B$105,2,FALSE)</f>
        <v>Y1</v>
      </c>
    </row>
    <row r="352" spans="1:11" x14ac:dyDescent="0.25">
      <c r="A352" s="1" t="s">
        <v>39</v>
      </c>
      <c r="B352" s="1" t="s">
        <v>40</v>
      </c>
      <c r="C352" s="1" t="s">
        <v>41</v>
      </c>
      <c r="D352" s="1"/>
      <c r="E352" s="1"/>
      <c r="F352" s="1"/>
      <c r="G352" s="1" t="s">
        <v>45</v>
      </c>
      <c r="H352" s="1" t="s">
        <v>90</v>
      </c>
      <c r="I352" s="2">
        <v>44276</v>
      </c>
      <c r="J352" s="1">
        <v>6.1189652056774001E-3</v>
      </c>
      <c r="K352" t="str">
        <f>VLOOKUP(I352,'[1]Model Fit'!$A$2:$B$105,2,FALSE)</f>
        <v>Y1</v>
      </c>
    </row>
    <row r="353" spans="1:11" x14ac:dyDescent="0.25">
      <c r="A353" s="1" t="s">
        <v>39</v>
      </c>
      <c r="B353" s="1" t="s">
        <v>40</v>
      </c>
      <c r="C353" s="1" t="s">
        <v>41</v>
      </c>
      <c r="D353" s="1"/>
      <c r="E353" s="1"/>
      <c r="F353" s="1"/>
      <c r="G353" s="1" t="s">
        <v>46</v>
      </c>
      <c r="H353" s="1" t="s">
        <v>90</v>
      </c>
      <c r="I353" s="2">
        <v>44276</v>
      </c>
      <c r="J353" s="1">
        <v>83.338515958198599</v>
      </c>
      <c r="K353" t="str">
        <f>VLOOKUP(I353,'[1]Model Fit'!$A$2:$B$105,2,FALSE)</f>
        <v>Y1</v>
      </c>
    </row>
    <row r="354" spans="1:11" x14ac:dyDescent="0.25">
      <c r="A354" s="1" t="s">
        <v>39</v>
      </c>
      <c r="B354" s="1" t="s">
        <v>40</v>
      </c>
      <c r="C354" s="1" t="s">
        <v>41</v>
      </c>
      <c r="D354" s="1"/>
      <c r="E354" s="1"/>
      <c r="F354" s="1"/>
      <c r="G354" s="1" t="s">
        <v>47</v>
      </c>
      <c r="H354" s="1" t="s">
        <v>90</v>
      </c>
      <c r="I354" s="2">
        <v>44276</v>
      </c>
      <c r="J354" s="1">
        <v>269.88437666134098</v>
      </c>
      <c r="K354" t="str">
        <f>VLOOKUP(I354,'[1]Model Fit'!$A$2:$B$105,2,FALSE)</f>
        <v>Y1</v>
      </c>
    </row>
    <row r="355" spans="1:11" x14ac:dyDescent="0.25">
      <c r="A355" s="1" t="s">
        <v>39</v>
      </c>
      <c r="B355" s="1" t="s">
        <v>40</v>
      </c>
      <c r="C355" s="1" t="s">
        <v>48</v>
      </c>
      <c r="D355" s="1"/>
      <c r="E355" s="1"/>
      <c r="F355" s="1"/>
      <c r="G355" s="1" t="s">
        <v>66</v>
      </c>
      <c r="H355" s="1" t="s">
        <v>90</v>
      </c>
      <c r="I355" s="2">
        <v>44276</v>
      </c>
      <c r="J355" s="1">
        <v>0</v>
      </c>
      <c r="K355" t="str">
        <f>VLOOKUP(I355,'[1]Model Fit'!$A$2:$B$105,2,FALSE)</f>
        <v>Y1</v>
      </c>
    </row>
    <row r="356" spans="1:11" x14ac:dyDescent="0.25">
      <c r="A356" s="1" t="s">
        <v>39</v>
      </c>
      <c r="B356" s="1" t="s">
        <v>40</v>
      </c>
      <c r="C356" s="1" t="s">
        <v>48</v>
      </c>
      <c r="D356" s="1"/>
      <c r="E356" s="1"/>
      <c r="F356" s="1"/>
      <c r="G356" s="1" t="s">
        <v>49</v>
      </c>
      <c r="H356" s="1" t="s">
        <v>90</v>
      </c>
      <c r="I356" s="2">
        <v>44276</v>
      </c>
      <c r="J356" s="1">
        <v>0.19844691899631101</v>
      </c>
      <c r="K356" t="str">
        <f>VLOOKUP(I356,'[1]Model Fit'!$A$2:$B$105,2,FALSE)</f>
        <v>Y1</v>
      </c>
    </row>
    <row r="357" spans="1:11" x14ac:dyDescent="0.25">
      <c r="A357" s="1" t="s">
        <v>39</v>
      </c>
      <c r="B357" s="1" t="s">
        <v>40</v>
      </c>
      <c r="C357" s="1" t="s">
        <v>41</v>
      </c>
      <c r="D357" s="1"/>
      <c r="E357" s="1"/>
      <c r="F357" s="1"/>
      <c r="G357" s="1" t="s">
        <v>50</v>
      </c>
      <c r="H357" s="1" t="s">
        <v>90</v>
      </c>
      <c r="I357" s="2">
        <v>44276</v>
      </c>
      <c r="J357" s="1">
        <v>75.972832829138397</v>
      </c>
      <c r="K357" t="str">
        <f>VLOOKUP(I357,'[1]Model Fit'!$A$2:$B$105,2,FALSE)</f>
        <v>Y1</v>
      </c>
    </row>
    <row r="358" spans="1:11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51</v>
      </c>
      <c r="H358" s="1" t="s">
        <v>90</v>
      </c>
      <c r="I358" s="2">
        <v>44276</v>
      </c>
      <c r="J358" s="1">
        <v>5.7050062499995802</v>
      </c>
      <c r="K358" t="str">
        <f>VLOOKUP(I358,'[1]Model Fit'!$A$2:$B$105,2,FALSE)</f>
        <v>Y1</v>
      </c>
    </row>
    <row r="359" spans="1:11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59</v>
      </c>
      <c r="H359" s="1" t="s">
        <v>90</v>
      </c>
      <c r="I359" s="2">
        <v>44276</v>
      </c>
      <c r="J359" s="1">
        <v>0</v>
      </c>
      <c r="K359" t="str">
        <f>VLOOKUP(I359,'[1]Model Fit'!$A$2:$B$105,2,FALSE)</f>
        <v>Y1</v>
      </c>
    </row>
    <row r="360" spans="1:11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52</v>
      </c>
      <c r="H360" s="1" t="s">
        <v>90</v>
      </c>
      <c r="I360" s="2">
        <v>44276</v>
      </c>
      <c r="J360" s="1">
        <v>24.6955043640253</v>
      </c>
      <c r="K360" t="str">
        <f>VLOOKUP(I360,'[1]Model Fit'!$A$2:$B$105,2,FALSE)</f>
        <v>Y1</v>
      </c>
    </row>
    <row r="361" spans="1:11" x14ac:dyDescent="0.25">
      <c r="A361" s="1" t="s">
        <v>33</v>
      </c>
      <c r="B361" s="1" t="s">
        <v>34</v>
      </c>
      <c r="C361" s="1"/>
      <c r="D361" s="1"/>
      <c r="E361" s="1"/>
      <c r="F361" s="1"/>
      <c r="G361" s="1" t="s">
        <v>38</v>
      </c>
      <c r="H361" s="1" t="s">
        <v>90</v>
      </c>
      <c r="I361" s="2">
        <v>44276</v>
      </c>
      <c r="J361" s="1">
        <v>7153.26079842947</v>
      </c>
      <c r="K361" t="str">
        <f>VLOOKUP(I361,'[1]Model Fit'!$A$2:$B$105,2,FALSE)</f>
        <v>Y1</v>
      </c>
    </row>
    <row r="362" spans="1:11" x14ac:dyDescent="0.25">
      <c r="A362" s="1" t="s">
        <v>39</v>
      </c>
      <c r="B362" s="1" t="s">
        <v>40</v>
      </c>
      <c r="C362" s="1" t="s">
        <v>41</v>
      </c>
      <c r="D362" s="1"/>
      <c r="E362" s="1"/>
      <c r="F362" s="1"/>
      <c r="G362" s="1" t="s">
        <v>53</v>
      </c>
      <c r="H362" s="1" t="s">
        <v>90</v>
      </c>
      <c r="I362" s="2">
        <v>44276</v>
      </c>
      <c r="J362" s="1">
        <v>24.477398374199499</v>
      </c>
      <c r="K362" t="str">
        <f>VLOOKUP(I362,'[1]Model Fit'!$A$2:$B$105,2,FALSE)</f>
        <v>Y1</v>
      </c>
    </row>
    <row r="363" spans="1:11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35</v>
      </c>
      <c r="H363" s="1" t="s">
        <v>90</v>
      </c>
      <c r="I363" s="2">
        <v>44276</v>
      </c>
      <c r="J363" s="1">
        <v>7801.6019559005299</v>
      </c>
      <c r="K363" t="str">
        <f>VLOOKUP(I363,'[1]Model Fit'!$A$2:$B$105,2,FALSE)</f>
        <v>Y1</v>
      </c>
    </row>
    <row r="364" spans="1:11" x14ac:dyDescent="0.25">
      <c r="A364" s="1" t="s">
        <v>39</v>
      </c>
      <c r="B364" s="1" t="s">
        <v>64</v>
      </c>
      <c r="C364" s="1"/>
      <c r="D364" s="1"/>
      <c r="E364" s="1"/>
      <c r="F364" s="1"/>
      <c r="G364" s="1" t="s">
        <v>65</v>
      </c>
      <c r="H364" s="1" t="s">
        <v>90</v>
      </c>
      <c r="I364" s="2">
        <v>44276</v>
      </c>
      <c r="J364" s="1">
        <v>483.818862002267</v>
      </c>
      <c r="K364" t="str">
        <f>VLOOKUP(I364,'[1]Model Fit'!$A$2:$B$105,2,FALSE)</f>
        <v>Y1</v>
      </c>
    </row>
    <row r="365" spans="1:11" x14ac:dyDescent="0.25">
      <c r="A365" s="1" t="s">
        <v>39</v>
      </c>
      <c r="B365" s="1" t="s">
        <v>64</v>
      </c>
      <c r="C365" s="1"/>
      <c r="D365" s="1"/>
      <c r="E365" s="1"/>
      <c r="F365" s="1"/>
      <c r="G365" s="1" t="s">
        <v>73</v>
      </c>
      <c r="H365" s="1" t="s">
        <v>90</v>
      </c>
      <c r="I365" s="2">
        <v>44276</v>
      </c>
      <c r="J365" s="1">
        <v>9.2481619999866094E-2</v>
      </c>
      <c r="K365" t="str">
        <f>VLOOKUP(I365,'[1]Model Fit'!$A$2:$B$105,2,FALSE)</f>
        <v>Y1</v>
      </c>
    </row>
    <row r="366" spans="1:11" x14ac:dyDescent="0.25">
      <c r="A366" s="1" t="s">
        <v>39</v>
      </c>
      <c r="B366" s="1" t="s">
        <v>64</v>
      </c>
      <c r="C366" s="1"/>
      <c r="D366" s="1"/>
      <c r="E366" s="1"/>
      <c r="F366" s="1"/>
      <c r="G366" s="1" t="s">
        <v>74</v>
      </c>
      <c r="H366" s="1" t="s">
        <v>90</v>
      </c>
      <c r="I366" s="2">
        <v>44276</v>
      </c>
      <c r="J366" s="1">
        <v>1.1563149600003599</v>
      </c>
      <c r="K366" t="str">
        <f>VLOOKUP(I366,'[1]Model Fit'!$A$2:$B$105,2,FALSE)</f>
        <v>Y1</v>
      </c>
    </row>
    <row r="367" spans="1:11" x14ac:dyDescent="0.25">
      <c r="A367" s="1" t="s">
        <v>39</v>
      </c>
      <c r="B367" s="1" t="s">
        <v>40</v>
      </c>
      <c r="C367" s="1" t="s">
        <v>41</v>
      </c>
      <c r="D367" s="1"/>
      <c r="E367" s="1"/>
      <c r="F367" s="1"/>
      <c r="G367" s="1" t="s">
        <v>54</v>
      </c>
      <c r="H367" s="1" t="s">
        <v>90</v>
      </c>
      <c r="I367" s="2">
        <v>44276</v>
      </c>
      <c r="J367" s="1">
        <v>0</v>
      </c>
      <c r="K367" t="str">
        <f>VLOOKUP(I367,'[1]Model Fit'!$A$2:$B$105,2,FALSE)</f>
        <v>Y1</v>
      </c>
    </row>
    <row r="368" spans="1:11" x14ac:dyDescent="0.25">
      <c r="A368" s="1" t="s">
        <v>33</v>
      </c>
      <c r="B368" s="1" t="s">
        <v>60</v>
      </c>
      <c r="C368" s="1"/>
      <c r="D368" s="1"/>
      <c r="E368" s="1"/>
      <c r="F368" s="1"/>
      <c r="G368" s="1" t="s">
        <v>62</v>
      </c>
      <c r="H368" s="1" t="s">
        <v>90</v>
      </c>
      <c r="I368" s="2">
        <v>44276</v>
      </c>
      <c r="J368" s="1">
        <v>-1995.8476811560699</v>
      </c>
      <c r="K368" t="str">
        <f>VLOOKUP(I368,'[1]Model Fit'!$A$2:$B$105,2,FALSE)</f>
        <v>Y1</v>
      </c>
    </row>
    <row r="369" spans="1:11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57</v>
      </c>
      <c r="H369" s="1" t="s">
        <v>90</v>
      </c>
      <c r="I369" s="2">
        <v>44276</v>
      </c>
      <c r="J369" s="1">
        <v>3.0386724624683601</v>
      </c>
      <c r="K369" t="str">
        <f>VLOOKUP(I369,'[1]Model Fit'!$A$2:$B$105,2,FALSE)</f>
        <v>Y1</v>
      </c>
    </row>
    <row r="370" spans="1:11" x14ac:dyDescent="0.25">
      <c r="A370" s="1" t="s">
        <v>39</v>
      </c>
      <c r="B370" s="1" t="s">
        <v>40</v>
      </c>
      <c r="C370" s="1" t="s">
        <v>41</v>
      </c>
      <c r="D370" s="1"/>
      <c r="E370" s="1"/>
      <c r="F370" s="1"/>
      <c r="G370" s="1" t="s">
        <v>55</v>
      </c>
      <c r="H370" s="1" t="s">
        <v>90</v>
      </c>
      <c r="I370" s="2">
        <v>44276</v>
      </c>
      <c r="J370" s="1">
        <v>7.3168366666577196</v>
      </c>
      <c r="K370" t="str">
        <f>VLOOKUP(I370,'[1]Model Fit'!$A$2:$B$105,2,FALSE)</f>
        <v>Y1</v>
      </c>
    </row>
    <row r="371" spans="1:11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56</v>
      </c>
      <c r="H371" s="1" t="s">
        <v>90</v>
      </c>
      <c r="I371" s="2">
        <v>44276</v>
      </c>
      <c r="J371" s="1">
        <v>0.223847895243423</v>
      </c>
      <c r="K371" t="str">
        <f>VLOOKUP(I371,'[1]Model Fit'!$A$2:$B$105,2,FALSE)</f>
        <v>Y1</v>
      </c>
    </row>
    <row r="372" spans="1:11" x14ac:dyDescent="0.25">
      <c r="A372" s="1" t="s">
        <v>39</v>
      </c>
      <c r="B372" s="1" t="s">
        <v>40</v>
      </c>
      <c r="C372" s="1" t="s">
        <v>48</v>
      </c>
      <c r="D372" s="1"/>
      <c r="E372" s="1"/>
      <c r="F372" s="1"/>
      <c r="G372" s="1" t="s">
        <v>63</v>
      </c>
      <c r="H372" s="1" t="s">
        <v>90</v>
      </c>
      <c r="I372" s="2">
        <v>44276</v>
      </c>
      <c r="J372" s="1">
        <v>0.154079344921907</v>
      </c>
      <c r="K372" t="str">
        <f>VLOOKUP(I372,'[1]Model Fit'!$A$2:$B$105,2,FALSE)</f>
        <v>Y1</v>
      </c>
    </row>
    <row r="373" spans="1:11" x14ac:dyDescent="0.25">
      <c r="A373" s="1" t="s">
        <v>33</v>
      </c>
      <c r="B373" s="1" t="s">
        <v>34</v>
      </c>
      <c r="C373" s="1"/>
      <c r="D373" s="1"/>
      <c r="E373" s="1"/>
      <c r="F373" s="1"/>
      <c r="G373" s="1" t="s">
        <v>72</v>
      </c>
      <c r="H373" s="1" t="s">
        <v>90</v>
      </c>
      <c r="I373" s="2">
        <v>44276</v>
      </c>
      <c r="J373" s="1">
        <v>0</v>
      </c>
      <c r="K373" t="str">
        <f>VLOOKUP(I373,'[1]Model Fit'!$A$2:$B$105,2,FALSE)</f>
        <v>Y1</v>
      </c>
    </row>
    <row r="374" spans="1:11" x14ac:dyDescent="0.25">
      <c r="A374" s="1" t="s">
        <v>33</v>
      </c>
      <c r="B374" s="1" t="s">
        <v>34</v>
      </c>
      <c r="C374" s="1"/>
      <c r="D374" s="1"/>
      <c r="E374" s="1"/>
      <c r="F374" s="1"/>
      <c r="G374" s="1" t="s">
        <v>71</v>
      </c>
      <c r="H374" s="1" t="s">
        <v>90</v>
      </c>
      <c r="I374" s="2">
        <v>44276</v>
      </c>
      <c r="J374" s="1">
        <v>0</v>
      </c>
      <c r="K374" t="str">
        <f>VLOOKUP(I374,'[1]Model Fit'!$A$2:$B$105,2,FALSE)</f>
        <v>Y1</v>
      </c>
    </row>
    <row r="375" spans="1:11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42</v>
      </c>
      <c r="H375" s="1" t="s">
        <v>90</v>
      </c>
      <c r="I375" s="2">
        <v>44283</v>
      </c>
      <c r="J375" s="1">
        <v>0</v>
      </c>
      <c r="K375" t="str">
        <f>VLOOKUP(I375,'[1]Model Fit'!$A$2:$B$105,2,FALSE)</f>
        <v>Y1</v>
      </c>
    </row>
    <row r="376" spans="1:11" x14ac:dyDescent="0.25">
      <c r="A376" s="1" t="s">
        <v>33</v>
      </c>
      <c r="B376" s="1" t="s">
        <v>60</v>
      </c>
      <c r="C376" s="1"/>
      <c r="D376" s="1"/>
      <c r="E376" s="1"/>
      <c r="F376" s="1"/>
      <c r="G376" s="1" t="s">
        <v>61</v>
      </c>
      <c r="H376" s="1" t="s">
        <v>90</v>
      </c>
      <c r="I376" s="2">
        <v>44283</v>
      </c>
      <c r="J376" s="1">
        <v>-108.62311246419701</v>
      </c>
      <c r="K376" t="str">
        <f>VLOOKUP(I376,'[1]Model Fit'!$A$2:$B$105,2,FALSE)</f>
        <v>Y1</v>
      </c>
    </row>
    <row r="377" spans="1:11" x14ac:dyDescent="0.25">
      <c r="A377" s="1" t="s">
        <v>33</v>
      </c>
      <c r="B377" s="1" t="s">
        <v>34</v>
      </c>
      <c r="C377" s="1" t="s">
        <v>36</v>
      </c>
      <c r="D377" s="1"/>
      <c r="E377" s="1"/>
      <c r="F377" s="1"/>
      <c r="G377" s="1" t="s">
        <v>37</v>
      </c>
      <c r="H377" s="1" t="s">
        <v>90</v>
      </c>
      <c r="I377" s="2">
        <v>44283</v>
      </c>
      <c r="J377" s="1">
        <v>-5307.2161750308396</v>
      </c>
      <c r="K377" t="str">
        <f>VLOOKUP(I377,'[1]Model Fit'!$A$2:$B$105,2,FALSE)</f>
        <v>Y1</v>
      </c>
    </row>
    <row r="378" spans="1:11" x14ac:dyDescent="0.25">
      <c r="A378" s="1" t="s">
        <v>39</v>
      </c>
      <c r="B378" s="1" t="s">
        <v>40</v>
      </c>
      <c r="C378" s="1" t="s">
        <v>48</v>
      </c>
      <c r="D378" s="1"/>
      <c r="E378" s="1"/>
      <c r="F378" s="1"/>
      <c r="G378" s="1" t="s">
        <v>58</v>
      </c>
      <c r="H378" s="1" t="s">
        <v>90</v>
      </c>
      <c r="I378" s="2">
        <v>44283</v>
      </c>
      <c r="J378" s="1">
        <v>13.124019012154401</v>
      </c>
      <c r="K378" t="str">
        <f>VLOOKUP(I378,'[1]Model Fit'!$A$2:$B$105,2,FALSE)</f>
        <v>Y1</v>
      </c>
    </row>
    <row r="379" spans="1:11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67</v>
      </c>
      <c r="H379" s="1" t="s">
        <v>90</v>
      </c>
      <c r="I379" s="2">
        <v>44283</v>
      </c>
      <c r="J379" s="1">
        <v>215.45771039746199</v>
      </c>
      <c r="K379" t="str">
        <f>VLOOKUP(I379,'[1]Model Fit'!$A$2:$B$105,2,FALSE)</f>
        <v>Y1</v>
      </c>
    </row>
    <row r="380" spans="1:11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68</v>
      </c>
      <c r="H380" s="1" t="s">
        <v>90</v>
      </c>
      <c r="I380" s="2">
        <v>44283</v>
      </c>
      <c r="J380" s="1">
        <v>0</v>
      </c>
      <c r="K380" t="str">
        <f>VLOOKUP(I380,'[1]Model Fit'!$A$2:$B$105,2,FALSE)</f>
        <v>Y1</v>
      </c>
    </row>
    <row r="381" spans="1:11" x14ac:dyDescent="0.25">
      <c r="A381" s="1" t="s">
        <v>33</v>
      </c>
      <c r="B381" s="1" t="s">
        <v>34</v>
      </c>
      <c r="C381" s="1" t="s">
        <v>69</v>
      </c>
      <c r="D381" s="1"/>
      <c r="E381" s="1"/>
      <c r="F381" s="1"/>
      <c r="G381" s="1" t="s">
        <v>70</v>
      </c>
      <c r="H381" s="1" t="s">
        <v>90</v>
      </c>
      <c r="I381" s="2">
        <v>44283</v>
      </c>
      <c r="J381" s="1">
        <v>9.1308499028701195</v>
      </c>
      <c r="K381" t="str">
        <f>VLOOKUP(I381,'[1]Model Fit'!$A$2:$B$105,2,FALSE)</f>
        <v>Y1</v>
      </c>
    </row>
    <row r="382" spans="1:11" x14ac:dyDescent="0.25">
      <c r="A382" s="1" t="s">
        <v>39</v>
      </c>
      <c r="B382" s="1" t="s">
        <v>40</v>
      </c>
      <c r="C382" s="1" t="s">
        <v>41</v>
      </c>
      <c r="D382" s="1"/>
      <c r="E382" s="1"/>
      <c r="F382" s="1"/>
      <c r="G382" s="1" t="s">
        <v>43</v>
      </c>
      <c r="H382" s="1" t="s">
        <v>90</v>
      </c>
      <c r="I382" s="2">
        <v>44283</v>
      </c>
      <c r="J382" s="1">
        <v>0</v>
      </c>
      <c r="K382" t="str">
        <f>VLOOKUP(I382,'[1]Model Fit'!$A$2:$B$105,2,FALSE)</f>
        <v>Y1</v>
      </c>
    </row>
    <row r="383" spans="1:11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44</v>
      </c>
      <c r="H383" s="1" t="s">
        <v>90</v>
      </c>
      <c r="I383" s="2">
        <v>44283</v>
      </c>
      <c r="J383" s="1">
        <v>0.10969608504637</v>
      </c>
      <c r="K383" t="str">
        <f>VLOOKUP(I383,'[1]Model Fit'!$A$2:$B$105,2,FALSE)</f>
        <v>Y1</v>
      </c>
    </row>
    <row r="384" spans="1:11" x14ac:dyDescent="0.25">
      <c r="A384" s="1"/>
      <c r="B384" s="1"/>
      <c r="C384" s="1"/>
      <c r="D384" s="1"/>
      <c r="E384" s="1"/>
      <c r="F384" s="1"/>
      <c r="G384" s="1" t="s">
        <v>97</v>
      </c>
      <c r="H384" s="1" t="s">
        <v>90</v>
      </c>
      <c r="I384" s="2">
        <v>44283</v>
      </c>
      <c r="J384" s="1">
        <v>309.87860889020601</v>
      </c>
      <c r="K384" t="str">
        <f>VLOOKUP(I384,'[1]Model Fit'!$A$2:$B$105,2,FALSE)</f>
        <v>Y1</v>
      </c>
    </row>
    <row r="385" spans="1:11" x14ac:dyDescent="0.25">
      <c r="A385" s="1" t="s">
        <v>39</v>
      </c>
      <c r="B385" s="1" t="s">
        <v>40</v>
      </c>
      <c r="C385" s="1" t="s">
        <v>41</v>
      </c>
      <c r="D385" s="1"/>
      <c r="E385" s="1"/>
      <c r="F385" s="1"/>
      <c r="G385" s="1" t="s">
        <v>45</v>
      </c>
      <c r="H385" s="1" t="s">
        <v>90</v>
      </c>
      <c r="I385" s="2">
        <v>44283</v>
      </c>
      <c r="J385" s="1">
        <v>1.2237930411354799E-3</v>
      </c>
      <c r="K385" t="str">
        <f>VLOOKUP(I385,'[1]Model Fit'!$A$2:$B$105,2,FALSE)</f>
        <v>Y1</v>
      </c>
    </row>
    <row r="386" spans="1:11" x14ac:dyDescent="0.25">
      <c r="A386" s="1" t="s">
        <v>39</v>
      </c>
      <c r="B386" s="1" t="s">
        <v>40</v>
      </c>
      <c r="C386" s="1" t="s">
        <v>41</v>
      </c>
      <c r="D386" s="1"/>
      <c r="E386" s="1"/>
      <c r="F386" s="1"/>
      <c r="G386" s="1" t="s">
        <v>46</v>
      </c>
      <c r="H386" s="1" t="s">
        <v>90</v>
      </c>
      <c r="I386" s="2">
        <v>44283</v>
      </c>
      <c r="J386" s="1">
        <v>107.94218078394</v>
      </c>
      <c r="K386" t="str">
        <f>VLOOKUP(I386,'[1]Model Fit'!$A$2:$B$105,2,FALSE)</f>
        <v>Y1</v>
      </c>
    </row>
    <row r="387" spans="1:11" x14ac:dyDescent="0.25">
      <c r="A387" s="1" t="s">
        <v>39</v>
      </c>
      <c r="B387" s="1" t="s">
        <v>40</v>
      </c>
      <c r="C387" s="1" t="s">
        <v>41</v>
      </c>
      <c r="D387" s="1"/>
      <c r="E387" s="1"/>
      <c r="F387" s="1"/>
      <c r="G387" s="1" t="s">
        <v>47</v>
      </c>
      <c r="H387" s="1" t="s">
        <v>90</v>
      </c>
      <c r="I387" s="2">
        <v>44283</v>
      </c>
      <c r="J387" s="1">
        <v>282.999548292805</v>
      </c>
      <c r="K387" t="str">
        <f>VLOOKUP(I387,'[1]Model Fit'!$A$2:$B$105,2,FALSE)</f>
        <v>Y1</v>
      </c>
    </row>
    <row r="388" spans="1:11" x14ac:dyDescent="0.25">
      <c r="A388" s="1" t="s">
        <v>39</v>
      </c>
      <c r="B388" s="1" t="s">
        <v>40</v>
      </c>
      <c r="C388" s="1" t="s">
        <v>48</v>
      </c>
      <c r="D388" s="1"/>
      <c r="E388" s="1"/>
      <c r="F388" s="1"/>
      <c r="G388" s="1" t="s">
        <v>66</v>
      </c>
      <c r="H388" s="1" t="s">
        <v>90</v>
      </c>
      <c r="I388" s="2">
        <v>44283</v>
      </c>
      <c r="J388" s="1">
        <v>0</v>
      </c>
      <c r="K388" t="str">
        <f>VLOOKUP(I388,'[1]Model Fit'!$A$2:$B$105,2,FALSE)</f>
        <v>Y1</v>
      </c>
    </row>
    <row r="389" spans="1:11" x14ac:dyDescent="0.25">
      <c r="A389" s="1" t="s">
        <v>39</v>
      </c>
      <c r="B389" s="1" t="s">
        <v>40</v>
      </c>
      <c r="C389" s="1" t="s">
        <v>48</v>
      </c>
      <c r="D389" s="1"/>
      <c r="E389" s="1"/>
      <c r="F389" s="1"/>
      <c r="G389" s="1" t="s">
        <v>49</v>
      </c>
      <c r="H389" s="1" t="s">
        <v>90</v>
      </c>
      <c r="I389" s="2">
        <v>44283</v>
      </c>
      <c r="J389" s="1">
        <v>7.93787675985244E-2</v>
      </c>
      <c r="K389" t="str">
        <f>VLOOKUP(I389,'[1]Model Fit'!$A$2:$B$105,2,FALSE)</f>
        <v>Y1</v>
      </c>
    </row>
    <row r="390" spans="1:11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50</v>
      </c>
      <c r="H390" s="1" t="s">
        <v>90</v>
      </c>
      <c r="I390" s="2">
        <v>44283</v>
      </c>
      <c r="J390" s="1">
        <v>85.7461558945691</v>
      </c>
      <c r="K390" t="str">
        <f>VLOOKUP(I390,'[1]Model Fit'!$A$2:$B$105,2,FALSE)</f>
        <v>Y1</v>
      </c>
    </row>
    <row r="391" spans="1:11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51</v>
      </c>
      <c r="H391" s="1" t="s">
        <v>90</v>
      </c>
      <c r="I391" s="2">
        <v>44283</v>
      </c>
      <c r="J391" s="1">
        <v>5.9357031249995602</v>
      </c>
      <c r="K391" t="str">
        <f>VLOOKUP(I391,'[1]Model Fit'!$A$2:$B$105,2,FALSE)</f>
        <v>Y1</v>
      </c>
    </row>
    <row r="392" spans="1:11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59</v>
      </c>
      <c r="H392" s="1" t="s">
        <v>90</v>
      </c>
      <c r="I392" s="2">
        <v>44283</v>
      </c>
      <c r="J392" s="1">
        <v>0</v>
      </c>
      <c r="K392" t="str">
        <f>VLOOKUP(I392,'[1]Model Fit'!$A$2:$B$105,2,FALSE)</f>
        <v>Y1</v>
      </c>
    </row>
    <row r="393" spans="1:11" x14ac:dyDescent="0.25">
      <c r="A393" s="1" t="s">
        <v>39</v>
      </c>
      <c r="B393" s="1" t="s">
        <v>40</v>
      </c>
      <c r="C393" s="1" t="s">
        <v>41</v>
      </c>
      <c r="D393" s="1"/>
      <c r="E393" s="1"/>
      <c r="F393" s="1"/>
      <c r="G393" s="1" t="s">
        <v>52</v>
      </c>
      <c r="H393" s="1" t="s">
        <v>90</v>
      </c>
      <c r="I393" s="2">
        <v>44283</v>
      </c>
      <c r="J393" s="1">
        <v>24.416361890613999</v>
      </c>
      <c r="K393" t="str">
        <f>VLOOKUP(I393,'[1]Model Fit'!$A$2:$B$105,2,FALSE)</f>
        <v>Y1</v>
      </c>
    </row>
    <row r="394" spans="1:11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38</v>
      </c>
      <c r="H394" s="1" t="s">
        <v>90</v>
      </c>
      <c r="I394" s="2">
        <v>44283</v>
      </c>
      <c r="J394" s="1">
        <v>7287.8180880310001</v>
      </c>
      <c r="K394" t="str">
        <f>VLOOKUP(I394,'[1]Model Fit'!$A$2:$B$105,2,FALSE)</f>
        <v>Y1</v>
      </c>
    </row>
    <row r="395" spans="1:11" x14ac:dyDescent="0.25">
      <c r="A395" s="1" t="s">
        <v>39</v>
      </c>
      <c r="B395" s="1" t="s">
        <v>40</v>
      </c>
      <c r="C395" s="1" t="s">
        <v>41</v>
      </c>
      <c r="D395" s="1"/>
      <c r="E395" s="1"/>
      <c r="F395" s="1"/>
      <c r="G395" s="1" t="s">
        <v>53</v>
      </c>
      <c r="H395" s="1" t="s">
        <v>90</v>
      </c>
      <c r="I395" s="2">
        <v>44283</v>
      </c>
      <c r="J395" s="1">
        <v>7.3432195122598598</v>
      </c>
      <c r="K395" t="str">
        <f>VLOOKUP(I395,'[1]Model Fit'!$A$2:$B$105,2,FALSE)</f>
        <v>Y1</v>
      </c>
    </row>
    <row r="396" spans="1:11" x14ac:dyDescent="0.25">
      <c r="A396" s="1" t="s">
        <v>33</v>
      </c>
      <c r="B396" s="1" t="s">
        <v>34</v>
      </c>
      <c r="C396" s="1"/>
      <c r="D396" s="1"/>
      <c r="E396" s="1"/>
      <c r="F396" s="1"/>
      <c r="G396" s="1" t="s">
        <v>35</v>
      </c>
      <c r="H396" s="1" t="s">
        <v>90</v>
      </c>
      <c r="I396" s="2">
        <v>44283</v>
      </c>
      <c r="J396" s="1">
        <v>7902.96289573585</v>
      </c>
      <c r="K396" t="str">
        <f>VLOOKUP(I396,'[1]Model Fit'!$A$2:$B$105,2,FALSE)</f>
        <v>Y1</v>
      </c>
    </row>
    <row r="397" spans="1:11" x14ac:dyDescent="0.25">
      <c r="A397" s="1" t="s">
        <v>39</v>
      </c>
      <c r="B397" s="1" t="s">
        <v>64</v>
      </c>
      <c r="C397" s="1"/>
      <c r="D397" s="1"/>
      <c r="E397" s="1"/>
      <c r="F397" s="1"/>
      <c r="G397" s="1" t="s">
        <v>65</v>
      </c>
      <c r="H397" s="1" t="s">
        <v>90</v>
      </c>
      <c r="I397" s="2">
        <v>44283</v>
      </c>
      <c r="J397" s="1">
        <v>376.14260828319999</v>
      </c>
      <c r="K397" t="str">
        <f>VLOOKUP(I397,'[1]Model Fit'!$A$2:$B$105,2,FALSE)</f>
        <v>Y1</v>
      </c>
    </row>
    <row r="398" spans="1:11" x14ac:dyDescent="0.25">
      <c r="A398" s="1" t="s">
        <v>39</v>
      </c>
      <c r="B398" s="1" t="s">
        <v>64</v>
      </c>
      <c r="C398" s="1"/>
      <c r="D398" s="1"/>
      <c r="E398" s="1"/>
      <c r="F398" s="1"/>
      <c r="G398" s="1" t="s">
        <v>73</v>
      </c>
      <c r="H398" s="1" t="s">
        <v>90</v>
      </c>
      <c r="I398" s="2">
        <v>44283</v>
      </c>
      <c r="J398" s="1">
        <v>0.15290015999977899</v>
      </c>
      <c r="K398" t="str">
        <f>VLOOKUP(I398,'[1]Model Fit'!$A$2:$B$105,2,FALSE)</f>
        <v>Y1</v>
      </c>
    </row>
    <row r="399" spans="1:11" x14ac:dyDescent="0.25">
      <c r="A399" s="1" t="s">
        <v>39</v>
      </c>
      <c r="B399" s="1" t="s">
        <v>64</v>
      </c>
      <c r="C399" s="1"/>
      <c r="D399" s="1"/>
      <c r="E399" s="1"/>
      <c r="F399" s="1"/>
      <c r="G399" s="1" t="s">
        <v>74</v>
      </c>
      <c r="H399" s="1" t="s">
        <v>90</v>
      </c>
      <c r="I399" s="2">
        <v>44283</v>
      </c>
      <c r="J399" s="1">
        <v>1.18499616000036</v>
      </c>
      <c r="K399" t="str">
        <f>VLOOKUP(I399,'[1]Model Fit'!$A$2:$B$105,2,FALSE)</f>
        <v>Y1</v>
      </c>
    </row>
    <row r="400" spans="1:11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54</v>
      </c>
      <c r="H400" s="1" t="s">
        <v>90</v>
      </c>
      <c r="I400" s="2">
        <v>44283</v>
      </c>
      <c r="J400" s="1">
        <v>0</v>
      </c>
      <c r="K400" t="str">
        <f>VLOOKUP(I400,'[1]Model Fit'!$A$2:$B$105,2,FALSE)</f>
        <v>Y1</v>
      </c>
    </row>
    <row r="401" spans="1:11" x14ac:dyDescent="0.25">
      <c r="A401" s="1" t="s">
        <v>33</v>
      </c>
      <c r="B401" s="1" t="s">
        <v>60</v>
      </c>
      <c r="C401" s="1"/>
      <c r="D401" s="1"/>
      <c r="E401" s="1"/>
      <c r="F401" s="1"/>
      <c r="G401" s="1" t="s">
        <v>62</v>
      </c>
      <c r="H401" s="1" t="s">
        <v>90</v>
      </c>
      <c r="I401" s="2">
        <v>44283</v>
      </c>
      <c r="J401" s="1">
        <v>-2006.1670242197299</v>
      </c>
      <c r="K401" t="str">
        <f>VLOOKUP(I401,'[1]Model Fit'!$A$2:$B$105,2,FALSE)</f>
        <v>Y1</v>
      </c>
    </row>
    <row r="402" spans="1:11" x14ac:dyDescent="0.25">
      <c r="A402" s="1" t="s">
        <v>39</v>
      </c>
      <c r="B402" s="1" t="s">
        <v>40</v>
      </c>
      <c r="C402" s="1" t="s">
        <v>41</v>
      </c>
      <c r="D402" s="1"/>
      <c r="E402" s="1"/>
      <c r="F402" s="1"/>
      <c r="G402" s="1" t="s">
        <v>57</v>
      </c>
      <c r="H402" s="1" t="s">
        <v>90</v>
      </c>
      <c r="I402" s="2">
        <v>44283</v>
      </c>
      <c r="J402" s="1">
        <v>2.1270707237278499</v>
      </c>
      <c r="K402" t="str">
        <f>VLOOKUP(I402,'[1]Model Fit'!$A$2:$B$105,2,FALSE)</f>
        <v>Y1</v>
      </c>
    </row>
    <row r="403" spans="1:11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55</v>
      </c>
      <c r="H403" s="1" t="s">
        <v>90</v>
      </c>
      <c r="I403" s="2">
        <v>44283</v>
      </c>
      <c r="J403" s="1">
        <v>2.92673466666308</v>
      </c>
      <c r="K403" t="str">
        <f>VLOOKUP(I403,'[1]Model Fit'!$A$2:$B$105,2,FALSE)</f>
        <v>Y1</v>
      </c>
    </row>
    <row r="404" spans="1:11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56</v>
      </c>
      <c r="H404" s="1" t="s">
        <v>90</v>
      </c>
      <c r="I404" s="2">
        <v>44283</v>
      </c>
      <c r="J404" s="1">
        <v>8.9539158097369301E-2</v>
      </c>
      <c r="K404" t="str">
        <f>VLOOKUP(I404,'[1]Model Fit'!$A$2:$B$105,2,FALSE)</f>
        <v>Y1</v>
      </c>
    </row>
    <row r="405" spans="1:11" x14ac:dyDescent="0.25">
      <c r="A405" s="1" t="s">
        <v>39</v>
      </c>
      <c r="B405" s="1" t="s">
        <v>40</v>
      </c>
      <c r="C405" s="1" t="s">
        <v>48</v>
      </c>
      <c r="D405" s="1"/>
      <c r="E405" s="1"/>
      <c r="F405" s="1"/>
      <c r="G405" s="1" t="s">
        <v>63</v>
      </c>
      <c r="H405" s="1" t="s">
        <v>90</v>
      </c>
      <c r="I405" s="2">
        <v>44283</v>
      </c>
      <c r="J405" s="1">
        <v>0.32793172246100599</v>
      </c>
      <c r="K405" t="str">
        <f>VLOOKUP(I405,'[1]Model Fit'!$A$2:$B$105,2,FALSE)</f>
        <v>Y1</v>
      </c>
    </row>
    <row r="406" spans="1:11" x14ac:dyDescent="0.25">
      <c r="A406" s="1" t="s">
        <v>33</v>
      </c>
      <c r="B406" s="1" t="s">
        <v>34</v>
      </c>
      <c r="C406" s="1"/>
      <c r="D406" s="1"/>
      <c r="E406" s="1"/>
      <c r="F406" s="1"/>
      <c r="G406" s="1" t="s">
        <v>72</v>
      </c>
      <c r="H406" s="1" t="s">
        <v>90</v>
      </c>
      <c r="I406" s="2">
        <v>44283</v>
      </c>
      <c r="J406" s="1">
        <v>0</v>
      </c>
      <c r="K406" t="str">
        <f>VLOOKUP(I406,'[1]Model Fit'!$A$2:$B$105,2,FALSE)</f>
        <v>Y1</v>
      </c>
    </row>
    <row r="407" spans="1:11" x14ac:dyDescent="0.25">
      <c r="A407" s="1" t="s">
        <v>33</v>
      </c>
      <c r="B407" s="1" t="s">
        <v>34</v>
      </c>
      <c r="C407" s="1"/>
      <c r="D407" s="1"/>
      <c r="E407" s="1"/>
      <c r="F407" s="1"/>
      <c r="G407" s="1" t="s">
        <v>71</v>
      </c>
      <c r="H407" s="1" t="s">
        <v>90</v>
      </c>
      <c r="I407" s="2">
        <v>44283</v>
      </c>
      <c r="J407" s="1">
        <v>0</v>
      </c>
      <c r="K407" t="str">
        <f>VLOOKUP(I407,'[1]Model Fit'!$A$2:$B$105,2,FALSE)</f>
        <v>Y1</v>
      </c>
    </row>
    <row r="408" spans="1:11" x14ac:dyDescent="0.25">
      <c r="A408" s="1" t="s">
        <v>39</v>
      </c>
      <c r="B408" s="1" t="s">
        <v>40</v>
      </c>
      <c r="C408" s="1" t="s">
        <v>41</v>
      </c>
      <c r="D408" s="1"/>
      <c r="E408" s="1"/>
      <c r="F408" s="1"/>
      <c r="G408" s="1" t="s">
        <v>42</v>
      </c>
      <c r="H408" s="1" t="s">
        <v>90</v>
      </c>
      <c r="I408" s="2">
        <v>44290</v>
      </c>
      <c r="J408" s="1">
        <v>0</v>
      </c>
      <c r="K408" t="str">
        <f>VLOOKUP(I408,'[1]Model Fit'!$A$2:$B$105,2,FALSE)</f>
        <v>Y1</v>
      </c>
    </row>
    <row r="409" spans="1:11" x14ac:dyDescent="0.25">
      <c r="A409" s="1" t="s">
        <v>33</v>
      </c>
      <c r="B409" s="1" t="s">
        <v>60</v>
      </c>
      <c r="C409" s="1"/>
      <c r="D409" s="1"/>
      <c r="E409" s="1"/>
      <c r="F409" s="1"/>
      <c r="G409" s="1" t="s">
        <v>61</v>
      </c>
      <c r="H409" s="1" t="s">
        <v>90</v>
      </c>
      <c r="I409" s="2">
        <v>44290</v>
      </c>
      <c r="J409" s="1">
        <v>-109.82527203672601</v>
      </c>
      <c r="K409" t="str">
        <f>VLOOKUP(I409,'[1]Model Fit'!$A$2:$B$105,2,FALSE)</f>
        <v>Y1</v>
      </c>
    </row>
    <row r="410" spans="1:11" x14ac:dyDescent="0.25">
      <c r="A410" s="1" t="s">
        <v>33</v>
      </c>
      <c r="B410" s="1" t="s">
        <v>34</v>
      </c>
      <c r="C410" s="1" t="s">
        <v>36</v>
      </c>
      <c r="D410" s="1"/>
      <c r="E410" s="1"/>
      <c r="F410" s="1"/>
      <c r="G410" s="1" t="s">
        <v>37</v>
      </c>
      <c r="H410" s="1" t="s">
        <v>90</v>
      </c>
      <c r="I410" s="2">
        <v>44290</v>
      </c>
      <c r="J410" s="1">
        <v>-5203.7254596177299</v>
      </c>
      <c r="K410" t="str">
        <f>VLOOKUP(I410,'[1]Model Fit'!$A$2:$B$105,2,FALSE)</f>
        <v>Y1</v>
      </c>
    </row>
    <row r="411" spans="1:11" x14ac:dyDescent="0.25">
      <c r="A411" s="1" t="s">
        <v>39</v>
      </c>
      <c r="B411" s="1" t="s">
        <v>40</v>
      </c>
      <c r="C411" s="1" t="s">
        <v>48</v>
      </c>
      <c r="D411" s="1"/>
      <c r="E411" s="1"/>
      <c r="F411" s="1"/>
      <c r="G411" s="1" t="s">
        <v>58</v>
      </c>
      <c r="H411" s="1" t="s">
        <v>90</v>
      </c>
      <c r="I411" s="2">
        <v>44290</v>
      </c>
      <c r="J411" s="1">
        <v>2.6248038024308902</v>
      </c>
      <c r="K411" t="str">
        <f>VLOOKUP(I411,'[1]Model Fit'!$A$2:$B$105,2,FALSE)</f>
        <v>Y1</v>
      </c>
    </row>
    <row r="412" spans="1:11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67</v>
      </c>
      <c r="H412" s="1" t="s">
        <v>90</v>
      </c>
      <c r="I412" s="2">
        <v>44290</v>
      </c>
      <c r="J412" s="1">
        <v>161.593282798096</v>
      </c>
      <c r="K412" t="str">
        <f>VLOOKUP(I412,'[1]Model Fit'!$A$2:$B$105,2,FALSE)</f>
        <v>Y1</v>
      </c>
    </row>
    <row r="413" spans="1:11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68</v>
      </c>
      <c r="H413" s="1" t="s">
        <v>90</v>
      </c>
      <c r="I413" s="2">
        <v>44290</v>
      </c>
      <c r="J413" s="1">
        <v>0</v>
      </c>
      <c r="K413" t="str">
        <f>VLOOKUP(I413,'[1]Model Fit'!$A$2:$B$105,2,FALSE)</f>
        <v>Y1</v>
      </c>
    </row>
    <row r="414" spans="1:11" x14ac:dyDescent="0.25">
      <c r="A414" s="1" t="s">
        <v>33</v>
      </c>
      <c r="B414" s="1" t="s">
        <v>34</v>
      </c>
      <c r="C414" s="1" t="s">
        <v>69</v>
      </c>
      <c r="D414" s="1"/>
      <c r="E414" s="1"/>
      <c r="F414" s="1"/>
      <c r="G414" s="1" t="s">
        <v>70</v>
      </c>
      <c r="H414" s="1" t="s">
        <v>90</v>
      </c>
      <c r="I414" s="2">
        <v>44290</v>
      </c>
      <c r="J414" s="1">
        <v>-123.53193303875599</v>
      </c>
      <c r="K414" t="str">
        <f>VLOOKUP(I414,'[1]Model Fit'!$A$2:$B$105,2,FALSE)</f>
        <v>Y1</v>
      </c>
    </row>
    <row r="415" spans="1:11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43</v>
      </c>
      <c r="H415" s="1" t="s">
        <v>90</v>
      </c>
      <c r="I415" s="2">
        <v>44290</v>
      </c>
      <c r="J415" s="1">
        <v>0</v>
      </c>
      <c r="K415" t="str">
        <f>VLOOKUP(I415,'[1]Model Fit'!$A$2:$B$105,2,FALSE)</f>
        <v>Y1</v>
      </c>
    </row>
    <row r="416" spans="1:11" x14ac:dyDescent="0.25">
      <c r="A416" s="1" t="s">
        <v>39</v>
      </c>
      <c r="B416" s="1" t="s">
        <v>40</v>
      </c>
      <c r="C416" s="1" t="s">
        <v>41</v>
      </c>
      <c r="D416" s="1"/>
      <c r="E416" s="1"/>
      <c r="F416" s="1"/>
      <c r="G416" s="1" t="s">
        <v>44</v>
      </c>
      <c r="H416" s="1" t="s">
        <v>90</v>
      </c>
      <c r="I416" s="2">
        <v>44290</v>
      </c>
      <c r="J416" s="1">
        <v>5.4848042523184898E-2</v>
      </c>
      <c r="K416" t="str">
        <f>VLOOKUP(I416,'[1]Model Fit'!$A$2:$B$105,2,FALSE)</f>
        <v>Y1</v>
      </c>
    </row>
    <row r="417" spans="1:11" x14ac:dyDescent="0.25">
      <c r="A417" s="1"/>
      <c r="B417" s="1"/>
      <c r="C417" s="1"/>
      <c r="D417" s="1"/>
      <c r="E417" s="1"/>
      <c r="F417" s="1"/>
      <c r="G417" s="1" t="s">
        <v>97</v>
      </c>
      <c r="H417" s="1" t="s">
        <v>90</v>
      </c>
      <c r="I417" s="2">
        <v>44290</v>
      </c>
      <c r="J417" s="1">
        <v>309.87860889020601</v>
      </c>
      <c r="K417" t="str">
        <f>VLOOKUP(I417,'[1]Model Fit'!$A$2:$B$105,2,FALSE)</f>
        <v>Y1</v>
      </c>
    </row>
    <row r="418" spans="1:11" x14ac:dyDescent="0.25">
      <c r="A418" s="1" t="s">
        <v>39</v>
      </c>
      <c r="B418" s="1" t="s">
        <v>40</v>
      </c>
      <c r="C418" s="1" t="s">
        <v>41</v>
      </c>
      <c r="D418" s="1"/>
      <c r="E418" s="1"/>
      <c r="F418" s="1"/>
      <c r="G418" s="1" t="s">
        <v>45</v>
      </c>
      <c r="H418" s="1" t="s">
        <v>90</v>
      </c>
      <c r="I418" s="2">
        <v>44290</v>
      </c>
      <c r="J418" s="1">
        <v>2.44758608227096E-4</v>
      </c>
      <c r="K418" t="str">
        <f>VLOOKUP(I418,'[1]Model Fit'!$A$2:$B$105,2,FALSE)</f>
        <v>Y1</v>
      </c>
    </row>
    <row r="419" spans="1:11" x14ac:dyDescent="0.25">
      <c r="A419" s="1" t="s">
        <v>39</v>
      </c>
      <c r="B419" s="1" t="s">
        <v>40</v>
      </c>
      <c r="C419" s="1" t="s">
        <v>41</v>
      </c>
      <c r="D419" s="1"/>
      <c r="E419" s="1"/>
      <c r="F419" s="1"/>
      <c r="G419" s="1" t="s">
        <v>46</v>
      </c>
      <c r="H419" s="1" t="s">
        <v>90</v>
      </c>
      <c r="I419" s="2">
        <v>44290</v>
      </c>
      <c r="J419" s="1">
        <v>32.382654235182002</v>
      </c>
      <c r="K419" t="str">
        <f>VLOOKUP(I419,'[1]Model Fit'!$A$2:$B$105,2,FALSE)</f>
        <v>Y1</v>
      </c>
    </row>
    <row r="420" spans="1:11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47</v>
      </c>
      <c r="H420" s="1" t="s">
        <v>90</v>
      </c>
      <c r="I420" s="2">
        <v>44290</v>
      </c>
      <c r="J420" s="1">
        <v>169.799728975683</v>
      </c>
      <c r="K420" t="str">
        <f>VLOOKUP(I420,'[1]Model Fit'!$A$2:$B$105,2,FALSE)</f>
        <v>Y1</v>
      </c>
    </row>
    <row r="421" spans="1:11" x14ac:dyDescent="0.25">
      <c r="A421" s="1" t="s">
        <v>39</v>
      </c>
      <c r="B421" s="1" t="s">
        <v>40</v>
      </c>
      <c r="C421" s="1" t="s">
        <v>48</v>
      </c>
      <c r="D421" s="1"/>
      <c r="E421" s="1"/>
      <c r="F421" s="1"/>
      <c r="G421" s="1" t="s">
        <v>66</v>
      </c>
      <c r="H421" s="1" t="s">
        <v>90</v>
      </c>
      <c r="I421" s="2">
        <v>44290</v>
      </c>
      <c r="J421" s="1">
        <v>0</v>
      </c>
      <c r="K421" t="str">
        <f>VLOOKUP(I421,'[1]Model Fit'!$A$2:$B$105,2,FALSE)</f>
        <v>Y1</v>
      </c>
    </row>
    <row r="422" spans="1:11" x14ac:dyDescent="0.25">
      <c r="A422" s="1" t="s">
        <v>39</v>
      </c>
      <c r="B422" s="1" t="s">
        <v>40</v>
      </c>
      <c r="C422" s="1" t="s">
        <v>48</v>
      </c>
      <c r="D422" s="1"/>
      <c r="E422" s="1"/>
      <c r="F422" s="1"/>
      <c r="G422" s="1" t="s">
        <v>49</v>
      </c>
      <c r="H422" s="1" t="s">
        <v>90</v>
      </c>
      <c r="I422" s="2">
        <v>44290</v>
      </c>
      <c r="J422" s="1">
        <v>3.1751507039409703E-2</v>
      </c>
      <c r="K422" t="str">
        <f>VLOOKUP(I422,'[1]Model Fit'!$A$2:$B$105,2,FALSE)</f>
        <v>Y1</v>
      </c>
    </row>
    <row r="423" spans="1:11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50</v>
      </c>
      <c r="H423" s="1" t="s">
        <v>90</v>
      </c>
      <c r="I423" s="2">
        <v>44290</v>
      </c>
      <c r="J423" s="1">
        <v>42.8730779472846</v>
      </c>
      <c r="K423" t="str">
        <f>VLOOKUP(I423,'[1]Model Fit'!$A$2:$B$105,2,FALSE)</f>
        <v>Y1</v>
      </c>
    </row>
    <row r="424" spans="1:11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51</v>
      </c>
      <c r="H424" s="1" t="s">
        <v>90</v>
      </c>
      <c r="I424" s="2">
        <v>44290</v>
      </c>
      <c r="J424" s="1">
        <v>2.9678515624997801</v>
      </c>
      <c r="K424" t="str">
        <f>VLOOKUP(I424,'[1]Model Fit'!$A$2:$B$105,2,FALSE)</f>
        <v>Y1</v>
      </c>
    </row>
    <row r="425" spans="1:11" x14ac:dyDescent="0.25">
      <c r="A425" s="1" t="s">
        <v>39</v>
      </c>
      <c r="B425" s="1" t="s">
        <v>40</v>
      </c>
      <c r="C425" s="1" t="s">
        <v>41</v>
      </c>
      <c r="D425" s="1"/>
      <c r="E425" s="1"/>
      <c r="F425" s="1"/>
      <c r="G425" s="1" t="s">
        <v>59</v>
      </c>
      <c r="H425" s="1" t="s">
        <v>90</v>
      </c>
      <c r="I425" s="2">
        <v>44290</v>
      </c>
      <c r="J425" s="1">
        <v>0</v>
      </c>
      <c r="K425" t="str">
        <f>VLOOKUP(I425,'[1]Model Fit'!$A$2:$B$105,2,FALSE)</f>
        <v>Y1</v>
      </c>
    </row>
    <row r="426" spans="1:11" x14ac:dyDescent="0.25">
      <c r="A426" s="1" t="s">
        <v>39</v>
      </c>
      <c r="B426" s="1" t="s">
        <v>40</v>
      </c>
      <c r="C426" s="1" t="s">
        <v>41</v>
      </c>
      <c r="D426" s="1"/>
      <c r="E426" s="1"/>
      <c r="F426" s="1"/>
      <c r="G426" s="1" t="s">
        <v>52</v>
      </c>
      <c r="H426" s="1" t="s">
        <v>90</v>
      </c>
      <c r="I426" s="2">
        <v>44290</v>
      </c>
      <c r="J426" s="1">
        <v>9.7665447562456205</v>
      </c>
      <c r="K426" t="str">
        <f>VLOOKUP(I426,'[1]Model Fit'!$A$2:$B$105,2,FALSE)</f>
        <v>Y1</v>
      </c>
    </row>
    <row r="427" spans="1:11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38</v>
      </c>
      <c r="H427" s="1" t="s">
        <v>90</v>
      </c>
      <c r="I427" s="2">
        <v>44290</v>
      </c>
      <c r="J427" s="1">
        <v>7197.6787713723197</v>
      </c>
      <c r="K427" t="str">
        <f>VLOOKUP(I427,'[1]Model Fit'!$A$2:$B$105,2,FALSE)</f>
        <v>Y1</v>
      </c>
    </row>
    <row r="428" spans="1:11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53</v>
      </c>
      <c r="H428" s="1" t="s">
        <v>90</v>
      </c>
      <c r="I428" s="2">
        <v>44290</v>
      </c>
      <c r="J428" s="1">
        <v>2.2029658536779602</v>
      </c>
      <c r="K428" t="str">
        <f>VLOOKUP(I428,'[1]Model Fit'!$A$2:$B$105,2,FALSE)</f>
        <v>Y1</v>
      </c>
    </row>
    <row r="429" spans="1:11" x14ac:dyDescent="0.25">
      <c r="A429" s="1" t="s">
        <v>33</v>
      </c>
      <c r="B429" s="1" t="s">
        <v>34</v>
      </c>
      <c r="C429" s="1"/>
      <c r="D429" s="1"/>
      <c r="E429" s="1"/>
      <c r="F429" s="1"/>
      <c r="G429" s="1" t="s">
        <v>35</v>
      </c>
      <c r="H429" s="1" t="s">
        <v>90</v>
      </c>
      <c r="I429" s="2">
        <v>44290</v>
      </c>
      <c r="J429" s="1">
        <v>7853.95608426748</v>
      </c>
      <c r="K429" t="str">
        <f>VLOOKUP(I429,'[1]Model Fit'!$A$2:$B$105,2,FALSE)</f>
        <v>Y1</v>
      </c>
    </row>
    <row r="430" spans="1:11" x14ac:dyDescent="0.25">
      <c r="A430" s="1" t="s">
        <v>39</v>
      </c>
      <c r="B430" s="1" t="s">
        <v>64</v>
      </c>
      <c r="C430" s="1"/>
      <c r="D430" s="1"/>
      <c r="E430" s="1"/>
      <c r="F430" s="1"/>
      <c r="G430" s="1" t="s">
        <v>65</v>
      </c>
      <c r="H430" s="1" t="s">
        <v>90</v>
      </c>
      <c r="I430" s="2">
        <v>44290</v>
      </c>
      <c r="J430" s="1">
        <v>280.53768345640401</v>
      </c>
      <c r="K430" t="str">
        <f>VLOOKUP(I430,'[1]Model Fit'!$A$2:$B$105,2,FALSE)</f>
        <v>Y1</v>
      </c>
    </row>
    <row r="431" spans="1:11" x14ac:dyDescent="0.25">
      <c r="A431" s="1" t="s">
        <v>39</v>
      </c>
      <c r="B431" s="1" t="s">
        <v>64</v>
      </c>
      <c r="C431" s="1"/>
      <c r="D431" s="1"/>
      <c r="E431" s="1"/>
      <c r="F431" s="1"/>
      <c r="G431" s="1" t="s">
        <v>73</v>
      </c>
      <c r="H431" s="1" t="s">
        <v>90</v>
      </c>
      <c r="I431" s="2">
        <v>44290</v>
      </c>
      <c r="J431" s="1">
        <v>0.130080019999812</v>
      </c>
      <c r="K431" t="str">
        <f>VLOOKUP(I431,'[1]Model Fit'!$A$2:$B$105,2,FALSE)</f>
        <v>Y1</v>
      </c>
    </row>
    <row r="432" spans="1:11" x14ac:dyDescent="0.25">
      <c r="A432" s="1" t="s">
        <v>39</v>
      </c>
      <c r="B432" s="1" t="s">
        <v>64</v>
      </c>
      <c r="C432" s="1"/>
      <c r="D432" s="1"/>
      <c r="E432" s="1"/>
      <c r="F432" s="1"/>
      <c r="G432" s="1" t="s">
        <v>74</v>
      </c>
      <c r="H432" s="1" t="s">
        <v>90</v>
      </c>
      <c r="I432" s="2">
        <v>44290</v>
      </c>
      <c r="J432" s="1">
        <v>1.24550424000038</v>
      </c>
      <c r="K432" t="str">
        <f>VLOOKUP(I432,'[1]Model Fit'!$A$2:$B$105,2,FALSE)</f>
        <v>Y1</v>
      </c>
    </row>
    <row r="433" spans="1:11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54</v>
      </c>
      <c r="H433" s="1" t="s">
        <v>90</v>
      </c>
      <c r="I433" s="2">
        <v>44290</v>
      </c>
      <c r="J433" s="1">
        <v>0</v>
      </c>
      <c r="K433" t="str">
        <f>VLOOKUP(I433,'[1]Model Fit'!$A$2:$B$105,2,FALSE)</f>
        <v>Y1</v>
      </c>
    </row>
    <row r="434" spans="1:11" x14ac:dyDescent="0.25">
      <c r="A434" s="1" t="s">
        <v>33</v>
      </c>
      <c r="B434" s="1" t="s">
        <v>60</v>
      </c>
      <c r="C434" s="1"/>
      <c r="D434" s="1"/>
      <c r="E434" s="1"/>
      <c r="F434" s="1"/>
      <c r="G434" s="1" t="s">
        <v>62</v>
      </c>
      <c r="H434" s="1" t="s">
        <v>90</v>
      </c>
      <c r="I434" s="2">
        <v>44290</v>
      </c>
      <c r="J434" s="1">
        <v>-2006.1670242197299</v>
      </c>
      <c r="K434" t="str">
        <f>VLOOKUP(I434,'[1]Model Fit'!$A$2:$B$105,2,FALSE)</f>
        <v>Y1</v>
      </c>
    </row>
    <row r="435" spans="1:11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57</v>
      </c>
      <c r="H435" s="1" t="s">
        <v>90</v>
      </c>
      <c r="I435" s="2">
        <v>44290</v>
      </c>
      <c r="J435" s="1">
        <v>1.4889495066095</v>
      </c>
      <c r="K435" t="str">
        <f>VLOOKUP(I435,'[1]Model Fit'!$A$2:$B$105,2,FALSE)</f>
        <v>Y1</v>
      </c>
    </row>
    <row r="436" spans="1:11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55</v>
      </c>
      <c r="H436" s="1" t="s">
        <v>90</v>
      </c>
      <c r="I436" s="2">
        <v>44290</v>
      </c>
      <c r="J436" s="1">
        <v>1.17069386666523</v>
      </c>
      <c r="K436" t="str">
        <f>VLOOKUP(I436,'[1]Model Fit'!$A$2:$B$105,2,FALSE)</f>
        <v>Y1</v>
      </c>
    </row>
    <row r="437" spans="1:11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56</v>
      </c>
      <c r="H437" s="1" t="s">
        <v>90</v>
      </c>
      <c r="I437" s="2">
        <v>44290</v>
      </c>
      <c r="J437" s="1">
        <v>3.5815663238947699E-2</v>
      </c>
      <c r="K437" t="str">
        <f>VLOOKUP(I437,'[1]Model Fit'!$A$2:$B$105,2,FALSE)</f>
        <v>Y1</v>
      </c>
    </row>
    <row r="438" spans="1:11" x14ac:dyDescent="0.25">
      <c r="A438" s="1" t="s">
        <v>39</v>
      </c>
      <c r="B438" s="1" t="s">
        <v>40</v>
      </c>
      <c r="C438" s="1" t="s">
        <v>48</v>
      </c>
      <c r="D438" s="1"/>
      <c r="E438" s="1"/>
      <c r="F438" s="1"/>
      <c r="G438" s="1" t="s">
        <v>63</v>
      </c>
      <c r="H438" s="1" t="s">
        <v>90</v>
      </c>
      <c r="I438" s="2">
        <v>44290</v>
      </c>
      <c r="J438" s="1">
        <v>0.56700061123058698</v>
      </c>
      <c r="K438" t="str">
        <f>VLOOKUP(I438,'[1]Model Fit'!$A$2:$B$105,2,FALSE)</f>
        <v>Y1</v>
      </c>
    </row>
    <row r="439" spans="1:11" x14ac:dyDescent="0.25">
      <c r="A439" s="1" t="s">
        <v>33</v>
      </c>
      <c r="B439" s="1" t="s">
        <v>34</v>
      </c>
      <c r="C439" s="1"/>
      <c r="D439" s="1"/>
      <c r="E439" s="1"/>
      <c r="F439" s="1"/>
      <c r="G439" s="1" t="s">
        <v>72</v>
      </c>
      <c r="H439" s="1" t="s">
        <v>90</v>
      </c>
      <c r="I439" s="2">
        <v>44290</v>
      </c>
      <c r="J439" s="1">
        <v>0</v>
      </c>
      <c r="K439" t="str">
        <f>VLOOKUP(I439,'[1]Model Fit'!$A$2:$B$105,2,FALSE)</f>
        <v>Y1</v>
      </c>
    </row>
    <row r="440" spans="1:11" x14ac:dyDescent="0.25">
      <c r="A440" s="1" t="s">
        <v>33</v>
      </c>
      <c r="B440" s="1" t="s">
        <v>34</v>
      </c>
      <c r="C440" s="1"/>
      <c r="D440" s="1"/>
      <c r="E440" s="1"/>
      <c r="F440" s="1"/>
      <c r="G440" s="1" t="s">
        <v>71</v>
      </c>
      <c r="H440" s="1" t="s">
        <v>90</v>
      </c>
      <c r="I440" s="2">
        <v>44290</v>
      </c>
      <c r="J440" s="1">
        <v>0</v>
      </c>
      <c r="K440" t="str">
        <f>VLOOKUP(I440,'[1]Model Fit'!$A$2:$B$105,2,FALSE)</f>
        <v>Y1</v>
      </c>
    </row>
    <row r="441" spans="1:11" x14ac:dyDescent="0.25">
      <c r="A441" s="1" t="s">
        <v>39</v>
      </c>
      <c r="B441" s="1" t="s">
        <v>40</v>
      </c>
      <c r="C441" s="1" t="s">
        <v>41</v>
      </c>
      <c r="D441" s="1"/>
      <c r="E441" s="1"/>
      <c r="F441" s="1"/>
      <c r="G441" s="1" t="s">
        <v>42</v>
      </c>
      <c r="H441" s="1" t="s">
        <v>90</v>
      </c>
      <c r="I441" s="2">
        <v>44297</v>
      </c>
      <c r="J441" s="1">
        <v>0</v>
      </c>
      <c r="K441" t="str">
        <f>VLOOKUP(I441,'[1]Model Fit'!$A$2:$B$105,2,FALSE)</f>
        <v>Y1</v>
      </c>
    </row>
    <row r="442" spans="1:11" x14ac:dyDescent="0.25">
      <c r="A442" s="1" t="s">
        <v>33</v>
      </c>
      <c r="B442" s="1" t="s">
        <v>60</v>
      </c>
      <c r="C442" s="1"/>
      <c r="D442" s="1"/>
      <c r="E442" s="1"/>
      <c r="F442" s="1"/>
      <c r="G442" s="1" t="s">
        <v>61</v>
      </c>
      <c r="H442" s="1" t="s">
        <v>90</v>
      </c>
      <c r="I442" s="2">
        <v>44297</v>
      </c>
      <c r="J442" s="1">
        <v>-109.82527203672601</v>
      </c>
      <c r="K442" t="str">
        <f>VLOOKUP(I442,'[1]Model Fit'!$A$2:$B$105,2,FALSE)</f>
        <v>Y1</v>
      </c>
    </row>
    <row r="443" spans="1:11" x14ac:dyDescent="0.25">
      <c r="A443" s="1" t="s">
        <v>33</v>
      </c>
      <c r="B443" s="1" t="s">
        <v>34</v>
      </c>
      <c r="C443" s="1" t="s">
        <v>36</v>
      </c>
      <c r="D443" s="1"/>
      <c r="E443" s="1"/>
      <c r="F443" s="1"/>
      <c r="G443" s="1" t="s">
        <v>37</v>
      </c>
      <c r="H443" s="1" t="s">
        <v>90</v>
      </c>
      <c r="I443" s="2">
        <v>44297</v>
      </c>
      <c r="J443" s="1">
        <v>-5089.62031185457</v>
      </c>
      <c r="K443" t="str">
        <f>VLOOKUP(I443,'[1]Model Fit'!$A$2:$B$105,2,FALSE)</f>
        <v>Y1</v>
      </c>
    </row>
    <row r="444" spans="1:11" x14ac:dyDescent="0.25">
      <c r="A444" s="1" t="s">
        <v>39</v>
      </c>
      <c r="B444" s="1" t="s">
        <v>40</v>
      </c>
      <c r="C444" s="1" t="s">
        <v>48</v>
      </c>
      <c r="D444" s="1"/>
      <c r="E444" s="1"/>
      <c r="F444" s="1"/>
      <c r="G444" s="1" t="s">
        <v>58</v>
      </c>
      <c r="H444" s="1" t="s">
        <v>90</v>
      </c>
      <c r="I444" s="2">
        <v>44297</v>
      </c>
      <c r="J444" s="1">
        <v>81.027871935828898</v>
      </c>
      <c r="K444" t="str">
        <f>VLOOKUP(I444,'[1]Model Fit'!$A$2:$B$105,2,FALSE)</f>
        <v>Y1</v>
      </c>
    </row>
    <row r="445" spans="1:11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67</v>
      </c>
      <c r="H445" s="1" t="s">
        <v>90</v>
      </c>
      <c r="I445" s="2">
        <v>44297</v>
      </c>
      <c r="J445" s="1">
        <v>122.500418864822</v>
      </c>
      <c r="K445" t="str">
        <f>VLOOKUP(I445,'[1]Model Fit'!$A$2:$B$105,2,FALSE)</f>
        <v>Y1</v>
      </c>
    </row>
    <row r="446" spans="1:11" x14ac:dyDescent="0.25">
      <c r="A446" s="1" t="s">
        <v>39</v>
      </c>
      <c r="B446" s="1" t="s">
        <v>40</v>
      </c>
      <c r="C446" s="1" t="s">
        <v>41</v>
      </c>
      <c r="D446" s="1"/>
      <c r="E446" s="1"/>
      <c r="F446" s="1"/>
      <c r="G446" s="1" t="s">
        <v>68</v>
      </c>
      <c r="H446" s="1" t="s">
        <v>90</v>
      </c>
      <c r="I446" s="2">
        <v>44297</v>
      </c>
      <c r="J446" s="1">
        <v>0</v>
      </c>
      <c r="K446" t="str">
        <f>VLOOKUP(I446,'[1]Model Fit'!$A$2:$B$105,2,FALSE)</f>
        <v>Y1</v>
      </c>
    </row>
    <row r="447" spans="1:11" x14ac:dyDescent="0.25">
      <c r="A447" s="1" t="s">
        <v>33</v>
      </c>
      <c r="B447" s="1" t="s">
        <v>34</v>
      </c>
      <c r="C447" s="1" t="s">
        <v>69</v>
      </c>
      <c r="D447" s="1"/>
      <c r="E447" s="1"/>
      <c r="F447" s="1"/>
      <c r="G447" s="1" t="s">
        <v>70</v>
      </c>
      <c r="H447" s="1" t="s">
        <v>90</v>
      </c>
      <c r="I447" s="2">
        <v>44297</v>
      </c>
      <c r="J447" s="1">
        <v>136.67795230863501</v>
      </c>
      <c r="K447" t="str">
        <f>VLOOKUP(I447,'[1]Model Fit'!$A$2:$B$105,2,FALSE)</f>
        <v>Y1</v>
      </c>
    </row>
    <row r="448" spans="1:11" x14ac:dyDescent="0.25">
      <c r="A448" s="1" t="s">
        <v>39</v>
      </c>
      <c r="B448" s="1" t="s">
        <v>40</v>
      </c>
      <c r="C448" s="1" t="s">
        <v>41</v>
      </c>
      <c r="D448" s="1"/>
      <c r="E448" s="1"/>
      <c r="F448" s="1"/>
      <c r="G448" s="1" t="s">
        <v>43</v>
      </c>
      <c r="H448" s="1" t="s">
        <v>90</v>
      </c>
      <c r="I448" s="2">
        <v>44297</v>
      </c>
      <c r="J448" s="1">
        <v>0</v>
      </c>
      <c r="K448" t="str">
        <f>VLOOKUP(I448,'[1]Model Fit'!$A$2:$B$105,2,FALSE)</f>
        <v>Y1</v>
      </c>
    </row>
    <row r="449" spans="1:11" x14ac:dyDescent="0.25">
      <c r="A449" s="1" t="s">
        <v>39</v>
      </c>
      <c r="B449" s="1" t="s">
        <v>40</v>
      </c>
      <c r="C449" s="1" t="s">
        <v>41</v>
      </c>
      <c r="D449" s="1"/>
      <c r="E449" s="1"/>
      <c r="F449" s="1"/>
      <c r="G449" s="1" t="s">
        <v>44</v>
      </c>
      <c r="H449" s="1" t="s">
        <v>90</v>
      </c>
      <c r="I449" s="2">
        <v>44297</v>
      </c>
      <c r="J449" s="1">
        <v>2.74240212615924E-2</v>
      </c>
      <c r="K449" t="str">
        <f>VLOOKUP(I449,'[1]Model Fit'!$A$2:$B$105,2,FALSE)</f>
        <v>Y1</v>
      </c>
    </row>
    <row r="450" spans="1:11" x14ac:dyDescent="0.25">
      <c r="A450" s="1"/>
      <c r="B450" s="1"/>
      <c r="C450" s="1"/>
      <c r="D450" s="1"/>
      <c r="E450" s="1"/>
      <c r="F450" s="1"/>
      <c r="G450" s="1" t="s">
        <v>97</v>
      </c>
      <c r="H450" s="1" t="s">
        <v>90</v>
      </c>
      <c r="I450" s="2">
        <v>44297</v>
      </c>
      <c r="J450" s="1">
        <v>309.87860889020601</v>
      </c>
      <c r="K450" t="str">
        <f>VLOOKUP(I450,'[1]Model Fit'!$A$2:$B$105,2,FALSE)</f>
        <v>Y1</v>
      </c>
    </row>
    <row r="451" spans="1:11" x14ac:dyDescent="0.25">
      <c r="A451" s="1" t="s">
        <v>39</v>
      </c>
      <c r="B451" s="1" t="s">
        <v>40</v>
      </c>
      <c r="C451" s="1" t="s">
        <v>41</v>
      </c>
      <c r="D451" s="1"/>
      <c r="E451" s="1"/>
      <c r="F451" s="1"/>
      <c r="G451" s="1" t="s">
        <v>45</v>
      </c>
      <c r="H451" s="1" t="s">
        <v>90</v>
      </c>
      <c r="I451" s="2">
        <v>44297</v>
      </c>
      <c r="J451" s="1">
        <v>4.8951721645419202E-5</v>
      </c>
      <c r="K451" t="str">
        <f>VLOOKUP(I451,'[1]Model Fit'!$A$2:$B$105,2,FALSE)</f>
        <v>Y1</v>
      </c>
    </row>
    <row r="452" spans="1:11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46</v>
      </c>
      <c r="H452" s="1" t="s">
        <v>90</v>
      </c>
      <c r="I452" s="2">
        <v>44297</v>
      </c>
      <c r="J452" s="1">
        <v>9.7147962705545599</v>
      </c>
      <c r="K452" t="str">
        <f>VLOOKUP(I452,'[1]Model Fit'!$A$2:$B$105,2,FALSE)</f>
        <v>Y1</v>
      </c>
    </row>
    <row r="453" spans="1:11" x14ac:dyDescent="0.25">
      <c r="A453" s="1" t="s">
        <v>39</v>
      </c>
      <c r="B453" s="1" t="s">
        <v>40</v>
      </c>
      <c r="C453" s="1" t="s">
        <v>41</v>
      </c>
      <c r="D453" s="1"/>
      <c r="E453" s="1"/>
      <c r="F453" s="1"/>
      <c r="G453" s="1" t="s">
        <v>47</v>
      </c>
      <c r="H453" s="1" t="s">
        <v>90</v>
      </c>
      <c r="I453" s="2">
        <v>44297</v>
      </c>
      <c r="J453" s="1">
        <v>135.37539140141001</v>
      </c>
      <c r="K453" t="str">
        <f>VLOOKUP(I453,'[1]Model Fit'!$A$2:$B$105,2,FALSE)</f>
        <v>Y1</v>
      </c>
    </row>
    <row r="454" spans="1:11" x14ac:dyDescent="0.25">
      <c r="A454" s="1" t="s">
        <v>39</v>
      </c>
      <c r="B454" s="1" t="s">
        <v>40</v>
      </c>
      <c r="C454" s="1" t="s">
        <v>48</v>
      </c>
      <c r="D454" s="1"/>
      <c r="E454" s="1"/>
      <c r="F454" s="1"/>
      <c r="G454" s="1" t="s">
        <v>66</v>
      </c>
      <c r="H454" s="1" t="s">
        <v>90</v>
      </c>
      <c r="I454" s="2">
        <v>44297</v>
      </c>
      <c r="J454" s="1">
        <v>0</v>
      </c>
      <c r="K454" t="str">
        <f>VLOOKUP(I454,'[1]Model Fit'!$A$2:$B$105,2,FALSE)</f>
        <v>Y1</v>
      </c>
    </row>
    <row r="455" spans="1:11" x14ac:dyDescent="0.25">
      <c r="A455" s="1" t="s">
        <v>39</v>
      </c>
      <c r="B455" s="1" t="s">
        <v>40</v>
      </c>
      <c r="C455" s="1" t="s">
        <v>48</v>
      </c>
      <c r="D455" s="1"/>
      <c r="E455" s="1"/>
      <c r="F455" s="1"/>
      <c r="G455" s="1" t="s">
        <v>49</v>
      </c>
      <c r="H455" s="1" t="s">
        <v>90</v>
      </c>
      <c r="I455" s="2">
        <v>44297</v>
      </c>
      <c r="J455" s="1">
        <v>1.2700602815763899E-2</v>
      </c>
      <c r="K455" t="str">
        <f>VLOOKUP(I455,'[1]Model Fit'!$A$2:$B$105,2,FALSE)</f>
        <v>Y1</v>
      </c>
    </row>
    <row r="456" spans="1:11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50</v>
      </c>
      <c r="H456" s="1" t="s">
        <v>90</v>
      </c>
      <c r="I456" s="2">
        <v>44297</v>
      </c>
      <c r="J456" s="1">
        <v>30.503698413642301</v>
      </c>
      <c r="K456" t="str">
        <f>VLOOKUP(I456,'[1]Model Fit'!$A$2:$B$105,2,FALSE)</f>
        <v>Y1</v>
      </c>
    </row>
    <row r="457" spans="1:11" x14ac:dyDescent="0.25">
      <c r="A457" s="1" t="s">
        <v>39</v>
      </c>
      <c r="B457" s="1" t="s">
        <v>40</v>
      </c>
      <c r="C457" s="1" t="s">
        <v>41</v>
      </c>
      <c r="D457" s="1"/>
      <c r="E457" s="1"/>
      <c r="F457" s="1"/>
      <c r="G457" s="1" t="s">
        <v>51</v>
      </c>
      <c r="H457" s="1" t="s">
        <v>90</v>
      </c>
      <c r="I457" s="2">
        <v>44297</v>
      </c>
      <c r="J457" s="1">
        <v>1.4839257812498901</v>
      </c>
      <c r="K457" t="str">
        <f>VLOOKUP(I457,'[1]Model Fit'!$A$2:$B$105,2,FALSE)</f>
        <v>Y1</v>
      </c>
    </row>
    <row r="458" spans="1:11" x14ac:dyDescent="0.25">
      <c r="A458" s="1" t="s">
        <v>39</v>
      </c>
      <c r="B458" s="1" t="s">
        <v>40</v>
      </c>
      <c r="C458" s="1" t="s">
        <v>41</v>
      </c>
      <c r="D458" s="1"/>
      <c r="E458" s="1"/>
      <c r="F458" s="1"/>
      <c r="G458" s="1" t="s">
        <v>59</v>
      </c>
      <c r="H458" s="1" t="s">
        <v>90</v>
      </c>
      <c r="I458" s="2">
        <v>44297</v>
      </c>
      <c r="J458" s="1">
        <v>0</v>
      </c>
      <c r="K458" t="str">
        <f>VLOOKUP(I458,'[1]Model Fit'!$A$2:$B$105,2,FALSE)</f>
        <v>Y1</v>
      </c>
    </row>
    <row r="459" spans="1:11" x14ac:dyDescent="0.25">
      <c r="A459" s="1" t="s">
        <v>39</v>
      </c>
      <c r="B459" s="1" t="s">
        <v>40</v>
      </c>
      <c r="C459" s="1" t="s">
        <v>41</v>
      </c>
      <c r="D459" s="1"/>
      <c r="E459" s="1"/>
      <c r="F459" s="1"/>
      <c r="G459" s="1" t="s">
        <v>52</v>
      </c>
      <c r="H459" s="1" t="s">
        <v>90</v>
      </c>
      <c r="I459" s="2">
        <v>44297</v>
      </c>
      <c r="J459" s="1">
        <v>38.407455609396798</v>
      </c>
      <c r="K459" t="str">
        <f>VLOOKUP(I459,'[1]Model Fit'!$A$2:$B$105,2,FALSE)</f>
        <v>Y1</v>
      </c>
    </row>
    <row r="460" spans="1:11" x14ac:dyDescent="0.25">
      <c r="A460" s="1" t="s">
        <v>33</v>
      </c>
      <c r="B460" s="1" t="s">
        <v>34</v>
      </c>
      <c r="C460" s="1"/>
      <c r="D460" s="1"/>
      <c r="E460" s="1"/>
      <c r="F460" s="1"/>
      <c r="G460" s="1" t="s">
        <v>38</v>
      </c>
      <c r="H460" s="1" t="s">
        <v>90</v>
      </c>
      <c r="I460" s="2">
        <v>44297</v>
      </c>
      <c r="J460" s="1">
        <v>7157.00270520494</v>
      </c>
      <c r="K460" t="str">
        <f>VLOOKUP(I460,'[1]Model Fit'!$A$2:$B$105,2,FALSE)</f>
        <v>Y1</v>
      </c>
    </row>
    <row r="461" spans="1:11" x14ac:dyDescent="0.25">
      <c r="A461" s="1" t="s">
        <v>39</v>
      </c>
      <c r="B461" s="1" t="s">
        <v>40</v>
      </c>
      <c r="C461" s="1" t="s">
        <v>41</v>
      </c>
      <c r="D461" s="1"/>
      <c r="E461" s="1"/>
      <c r="F461" s="1"/>
      <c r="G461" s="1" t="s">
        <v>53</v>
      </c>
      <c r="H461" s="1" t="s">
        <v>90</v>
      </c>
      <c r="I461" s="2">
        <v>44297</v>
      </c>
      <c r="J461" s="1">
        <v>0.66088975610338596</v>
      </c>
      <c r="K461" t="str">
        <f>VLOOKUP(I461,'[1]Model Fit'!$A$2:$B$105,2,FALSE)</f>
        <v>Y1</v>
      </c>
    </row>
    <row r="462" spans="1:11" x14ac:dyDescent="0.25">
      <c r="A462" s="1" t="s">
        <v>33</v>
      </c>
      <c r="B462" s="1" t="s">
        <v>34</v>
      </c>
      <c r="C462" s="1"/>
      <c r="D462" s="1"/>
      <c r="E462" s="1"/>
      <c r="F462" s="1"/>
      <c r="G462" s="1" t="s">
        <v>35</v>
      </c>
      <c r="H462" s="1" t="s">
        <v>90</v>
      </c>
      <c r="I462" s="2">
        <v>44297</v>
      </c>
      <c r="J462" s="1">
        <v>7749.9800531051396</v>
      </c>
      <c r="K462" t="str">
        <f>VLOOKUP(I462,'[1]Model Fit'!$A$2:$B$105,2,FALSE)</f>
        <v>Y1</v>
      </c>
    </row>
    <row r="463" spans="1:11" x14ac:dyDescent="0.25">
      <c r="A463" s="1" t="s">
        <v>39</v>
      </c>
      <c r="B463" s="1" t="s">
        <v>64</v>
      </c>
      <c r="C463" s="1"/>
      <c r="D463" s="1"/>
      <c r="E463" s="1"/>
      <c r="F463" s="1"/>
      <c r="G463" s="1" t="s">
        <v>65</v>
      </c>
      <c r="H463" s="1" t="s">
        <v>90</v>
      </c>
      <c r="I463" s="2">
        <v>44297</v>
      </c>
      <c r="J463" s="1">
        <v>478.99033044535798</v>
      </c>
      <c r="K463" t="str">
        <f>VLOOKUP(I463,'[1]Model Fit'!$A$2:$B$105,2,FALSE)</f>
        <v>Y1</v>
      </c>
    </row>
    <row r="464" spans="1:11" x14ac:dyDescent="0.25">
      <c r="A464" s="1" t="s">
        <v>39</v>
      </c>
      <c r="B464" s="1" t="s">
        <v>64</v>
      </c>
      <c r="C464" s="1"/>
      <c r="D464" s="1"/>
      <c r="E464" s="1"/>
      <c r="F464" s="1"/>
      <c r="G464" s="1" t="s">
        <v>73</v>
      </c>
      <c r="H464" s="1" t="s">
        <v>90</v>
      </c>
      <c r="I464" s="2">
        <v>44297</v>
      </c>
      <c r="J464" s="1">
        <v>0.134675379999805</v>
      </c>
      <c r="K464" t="str">
        <f>VLOOKUP(I464,'[1]Model Fit'!$A$2:$B$105,2,FALSE)</f>
        <v>Y1</v>
      </c>
    </row>
    <row r="465" spans="1:11" x14ac:dyDescent="0.25">
      <c r="A465" s="1" t="s">
        <v>39</v>
      </c>
      <c r="B465" s="1" t="s">
        <v>64</v>
      </c>
      <c r="C465" s="1"/>
      <c r="D465" s="1"/>
      <c r="E465" s="1"/>
      <c r="F465" s="1"/>
      <c r="G465" s="1" t="s">
        <v>74</v>
      </c>
      <c r="H465" s="1" t="s">
        <v>90</v>
      </c>
      <c r="I465" s="2">
        <v>44297</v>
      </c>
      <c r="J465" s="1">
        <v>0.974328120000299</v>
      </c>
      <c r="K465" t="str">
        <f>VLOOKUP(I465,'[1]Model Fit'!$A$2:$B$105,2,FALSE)</f>
        <v>Y1</v>
      </c>
    </row>
    <row r="466" spans="1:11" x14ac:dyDescent="0.25">
      <c r="A466" s="1" t="s">
        <v>39</v>
      </c>
      <c r="B466" s="1" t="s">
        <v>40</v>
      </c>
      <c r="C466" s="1" t="s">
        <v>41</v>
      </c>
      <c r="D466" s="1"/>
      <c r="E466" s="1"/>
      <c r="F466" s="1"/>
      <c r="G466" s="1" t="s">
        <v>54</v>
      </c>
      <c r="H466" s="1" t="s">
        <v>90</v>
      </c>
      <c r="I466" s="2">
        <v>44297</v>
      </c>
      <c r="J466" s="1">
        <v>0</v>
      </c>
      <c r="K466" t="str">
        <f>VLOOKUP(I466,'[1]Model Fit'!$A$2:$B$105,2,FALSE)</f>
        <v>Y1</v>
      </c>
    </row>
    <row r="467" spans="1:11" x14ac:dyDescent="0.25">
      <c r="A467" s="1" t="s">
        <v>33</v>
      </c>
      <c r="B467" s="1" t="s">
        <v>60</v>
      </c>
      <c r="C467" s="1"/>
      <c r="D467" s="1"/>
      <c r="E467" s="1"/>
      <c r="F467" s="1"/>
      <c r="G467" s="1" t="s">
        <v>62</v>
      </c>
      <c r="H467" s="1" t="s">
        <v>90</v>
      </c>
      <c r="I467" s="2">
        <v>44297</v>
      </c>
      <c r="J467" s="1">
        <v>-2002.54741826346</v>
      </c>
      <c r="K467" t="str">
        <f>VLOOKUP(I467,'[1]Model Fit'!$A$2:$B$105,2,FALSE)</f>
        <v>Y1</v>
      </c>
    </row>
    <row r="468" spans="1:11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57</v>
      </c>
      <c r="H468" s="1" t="s">
        <v>90</v>
      </c>
      <c r="I468" s="2">
        <v>44297</v>
      </c>
      <c r="J468" s="1">
        <v>1.0422646546266501</v>
      </c>
      <c r="K468" t="str">
        <f>VLOOKUP(I468,'[1]Model Fit'!$A$2:$B$105,2,FALSE)</f>
        <v>Y1</v>
      </c>
    </row>
    <row r="469" spans="1:11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55</v>
      </c>
      <c r="H469" s="1" t="s">
        <v>90</v>
      </c>
      <c r="I469" s="2">
        <v>44297</v>
      </c>
      <c r="J469" s="1">
        <v>0.468277546666093</v>
      </c>
      <c r="K469" t="str">
        <f>VLOOKUP(I469,'[1]Model Fit'!$A$2:$B$105,2,FALSE)</f>
        <v>Y1</v>
      </c>
    </row>
    <row r="470" spans="1:11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56</v>
      </c>
      <c r="H470" s="1" t="s">
        <v>90</v>
      </c>
      <c r="I470" s="2">
        <v>44297</v>
      </c>
      <c r="J470" s="1">
        <v>1.4326265295579101E-2</v>
      </c>
      <c r="K470" t="str">
        <f>VLOOKUP(I470,'[1]Model Fit'!$A$2:$B$105,2,FALSE)</f>
        <v>Y1</v>
      </c>
    </row>
    <row r="471" spans="1:11" x14ac:dyDescent="0.25">
      <c r="A471" s="1" t="s">
        <v>39</v>
      </c>
      <c r="B471" s="1" t="s">
        <v>40</v>
      </c>
      <c r="C471" s="1" t="s">
        <v>48</v>
      </c>
      <c r="D471" s="1"/>
      <c r="E471" s="1"/>
      <c r="F471" s="1"/>
      <c r="G471" s="1" t="s">
        <v>63</v>
      </c>
      <c r="H471" s="1" t="s">
        <v>90</v>
      </c>
      <c r="I471" s="2">
        <v>44297</v>
      </c>
      <c r="J471" s="1">
        <v>0.85715365561541601</v>
      </c>
      <c r="K471" t="str">
        <f>VLOOKUP(I471,'[1]Model Fit'!$A$2:$B$105,2,FALSE)</f>
        <v>Y1</v>
      </c>
    </row>
    <row r="472" spans="1:11" x14ac:dyDescent="0.25">
      <c r="A472" s="1" t="s">
        <v>33</v>
      </c>
      <c r="B472" s="1" t="s">
        <v>34</v>
      </c>
      <c r="C472" s="1"/>
      <c r="D472" s="1"/>
      <c r="E472" s="1"/>
      <c r="F472" s="1"/>
      <c r="G472" s="1" t="s">
        <v>72</v>
      </c>
      <c r="H472" s="1" t="s">
        <v>90</v>
      </c>
      <c r="I472" s="2">
        <v>44297</v>
      </c>
      <c r="J472" s="1">
        <v>0</v>
      </c>
      <c r="K472" t="str">
        <f>VLOOKUP(I472,'[1]Model Fit'!$A$2:$B$105,2,FALSE)</f>
        <v>Y1</v>
      </c>
    </row>
    <row r="473" spans="1:11" x14ac:dyDescent="0.25">
      <c r="A473" s="1" t="s">
        <v>33</v>
      </c>
      <c r="B473" s="1" t="s">
        <v>34</v>
      </c>
      <c r="C473" s="1"/>
      <c r="D473" s="1"/>
      <c r="E473" s="1"/>
      <c r="F473" s="1"/>
      <c r="G473" s="1" t="s">
        <v>71</v>
      </c>
      <c r="H473" s="1" t="s">
        <v>90</v>
      </c>
      <c r="I473" s="2">
        <v>44297</v>
      </c>
      <c r="J473" s="1">
        <v>0</v>
      </c>
      <c r="K473" t="str">
        <f>VLOOKUP(I473,'[1]Model Fit'!$A$2:$B$105,2,FALSE)</f>
        <v>Y1</v>
      </c>
    </row>
    <row r="474" spans="1:11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42</v>
      </c>
      <c r="H474" s="1" t="s">
        <v>90</v>
      </c>
      <c r="I474" s="2">
        <v>44304</v>
      </c>
      <c r="J474" s="1">
        <v>0</v>
      </c>
      <c r="K474" t="str">
        <f>VLOOKUP(I474,'[1]Model Fit'!$A$2:$B$105,2,FALSE)</f>
        <v>Y1</v>
      </c>
    </row>
    <row r="475" spans="1:11" x14ac:dyDescent="0.25">
      <c r="A475" s="1" t="s">
        <v>33</v>
      </c>
      <c r="B475" s="1" t="s">
        <v>60</v>
      </c>
      <c r="C475" s="1"/>
      <c r="D475" s="1"/>
      <c r="E475" s="1"/>
      <c r="F475" s="1"/>
      <c r="G475" s="1" t="s">
        <v>61</v>
      </c>
      <c r="H475" s="1" t="s">
        <v>90</v>
      </c>
      <c r="I475" s="2">
        <v>44304</v>
      </c>
      <c r="J475" s="1">
        <v>-109.82527203672601</v>
      </c>
      <c r="K475" t="str">
        <f>VLOOKUP(I475,'[1]Model Fit'!$A$2:$B$105,2,FALSE)</f>
        <v>Y1</v>
      </c>
    </row>
    <row r="476" spans="1:11" x14ac:dyDescent="0.25">
      <c r="A476" s="1" t="s">
        <v>33</v>
      </c>
      <c r="B476" s="1" t="s">
        <v>34</v>
      </c>
      <c r="C476" s="1" t="s">
        <v>36</v>
      </c>
      <c r="D476" s="1"/>
      <c r="E476" s="1"/>
      <c r="F476" s="1"/>
      <c r="G476" s="1" t="s">
        <v>37</v>
      </c>
      <c r="H476" s="1" t="s">
        <v>90</v>
      </c>
      <c r="I476" s="2">
        <v>44304</v>
      </c>
      <c r="J476" s="1">
        <v>-4973.2406428735403</v>
      </c>
      <c r="K476" t="str">
        <f>VLOOKUP(I476,'[1]Model Fit'!$A$2:$B$105,2,FALSE)</f>
        <v>Y1</v>
      </c>
    </row>
    <row r="477" spans="1:11" x14ac:dyDescent="0.25">
      <c r="A477" s="1" t="s">
        <v>39</v>
      </c>
      <c r="B477" s="1" t="s">
        <v>40</v>
      </c>
      <c r="C477" s="1" t="s">
        <v>48</v>
      </c>
      <c r="D477" s="1"/>
      <c r="E477" s="1"/>
      <c r="F477" s="1"/>
      <c r="G477" s="1" t="s">
        <v>58</v>
      </c>
      <c r="H477" s="1" t="s">
        <v>90</v>
      </c>
      <c r="I477" s="2">
        <v>44304</v>
      </c>
      <c r="J477" s="1">
        <v>116.83421335634399</v>
      </c>
      <c r="K477" t="str">
        <f>VLOOKUP(I477,'[1]Model Fit'!$A$2:$B$105,2,FALSE)</f>
        <v>Y1</v>
      </c>
    </row>
    <row r="478" spans="1:11" x14ac:dyDescent="0.25">
      <c r="A478" s="1" t="s">
        <v>39</v>
      </c>
      <c r="B478" s="1" t="s">
        <v>40</v>
      </c>
      <c r="C478" s="1" t="s">
        <v>41</v>
      </c>
      <c r="D478" s="1"/>
      <c r="E478" s="1"/>
      <c r="F478" s="1"/>
      <c r="G478" s="1" t="s">
        <v>67</v>
      </c>
      <c r="H478" s="1" t="s">
        <v>90</v>
      </c>
      <c r="I478" s="2">
        <v>44304</v>
      </c>
      <c r="J478" s="1">
        <v>93.913461872366497</v>
      </c>
      <c r="K478" t="str">
        <f>VLOOKUP(I478,'[1]Model Fit'!$A$2:$B$105,2,FALSE)</f>
        <v>Y1</v>
      </c>
    </row>
    <row r="479" spans="1:11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68</v>
      </c>
      <c r="H479" s="1" t="s">
        <v>90</v>
      </c>
      <c r="I479" s="2">
        <v>44304</v>
      </c>
      <c r="J479" s="1">
        <v>0</v>
      </c>
      <c r="K479" t="str">
        <f>VLOOKUP(I479,'[1]Model Fit'!$A$2:$B$105,2,FALSE)</f>
        <v>Y1</v>
      </c>
    </row>
    <row r="480" spans="1:11" x14ac:dyDescent="0.25">
      <c r="A480" s="1" t="s">
        <v>33</v>
      </c>
      <c r="B480" s="1" t="s">
        <v>34</v>
      </c>
      <c r="C480" s="1" t="s">
        <v>69</v>
      </c>
      <c r="D480" s="1"/>
      <c r="E480" s="1"/>
      <c r="F480" s="1"/>
      <c r="G480" s="1" t="s">
        <v>70</v>
      </c>
      <c r="H480" s="1" t="s">
        <v>90</v>
      </c>
      <c r="I480" s="2">
        <v>44304</v>
      </c>
      <c r="J480" s="1">
        <v>183.49120848049799</v>
      </c>
      <c r="K480" t="str">
        <f>VLOOKUP(I480,'[1]Model Fit'!$A$2:$B$105,2,FALSE)</f>
        <v>Y1</v>
      </c>
    </row>
    <row r="481" spans="1:11" x14ac:dyDescent="0.25">
      <c r="A481" s="1" t="s">
        <v>39</v>
      </c>
      <c r="B481" s="1" t="s">
        <v>40</v>
      </c>
      <c r="C481" s="1" t="s">
        <v>41</v>
      </c>
      <c r="D481" s="1"/>
      <c r="E481" s="1"/>
      <c r="F481" s="1"/>
      <c r="G481" s="1" t="s">
        <v>43</v>
      </c>
      <c r="H481" s="1" t="s">
        <v>90</v>
      </c>
      <c r="I481" s="2">
        <v>44304</v>
      </c>
      <c r="J481" s="1">
        <v>0</v>
      </c>
      <c r="K481" t="str">
        <f>VLOOKUP(I481,'[1]Model Fit'!$A$2:$B$105,2,FALSE)</f>
        <v>Y1</v>
      </c>
    </row>
    <row r="482" spans="1:11" x14ac:dyDescent="0.25">
      <c r="A482" s="1" t="s">
        <v>39</v>
      </c>
      <c r="B482" s="1" t="s">
        <v>40</v>
      </c>
      <c r="C482" s="1" t="s">
        <v>41</v>
      </c>
      <c r="D482" s="1"/>
      <c r="E482" s="1"/>
      <c r="F482" s="1"/>
      <c r="G482" s="1" t="s">
        <v>44</v>
      </c>
      <c r="H482" s="1" t="s">
        <v>90</v>
      </c>
      <c r="I482" s="2">
        <v>44304</v>
      </c>
      <c r="J482" s="1">
        <v>1.37120106307962E-2</v>
      </c>
      <c r="K482" t="str">
        <f>VLOOKUP(I482,'[1]Model Fit'!$A$2:$B$105,2,FALSE)</f>
        <v>Y1</v>
      </c>
    </row>
    <row r="483" spans="1:11" x14ac:dyDescent="0.25">
      <c r="A483" s="1"/>
      <c r="B483" s="1"/>
      <c r="C483" s="1"/>
      <c r="D483" s="1"/>
      <c r="E483" s="1"/>
      <c r="F483" s="1"/>
      <c r="G483" s="1" t="s">
        <v>97</v>
      </c>
      <c r="H483" s="1" t="s">
        <v>90</v>
      </c>
      <c r="I483" s="2">
        <v>44304</v>
      </c>
      <c r="J483" s="1">
        <v>309.87860889020601</v>
      </c>
      <c r="K483" t="str">
        <f>VLOOKUP(I483,'[1]Model Fit'!$A$2:$B$105,2,FALSE)</f>
        <v>Y1</v>
      </c>
    </row>
    <row r="484" spans="1:11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45</v>
      </c>
      <c r="H484" s="1" t="s">
        <v>90</v>
      </c>
      <c r="I484" s="2">
        <v>44304</v>
      </c>
      <c r="J484" s="1">
        <v>9.7903443290838506E-6</v>
      </c>
      <c r="K484" t="str">
        <f>VLOOKUP(I484,'[1]Model Fit'!$A$2:$B$105,2,FALSE)</f>
        <v>Y1</v>
      </c>
    </row>
    <row r="485" spans="1:11" x14ac:dyDescent="0.25">
      <c r="A485" s="1" t="s">
        <v>39</v>
      </c>
      <c r="B485" s="1" t="s">
        <v>40</v>
      </c>
      <c r="C485" s="1" t="s">
        <v>41</v>
      </c>
      <c r="D485" s="1"/>
      <c r="E485" s="1"/>
      <c r="F485" s="1"/>
      <c r="G485" s="1" t="s">
        <v>46</v>
      </c>
      <c r="H485" s="1" t="s">
        <v>90</v>
      </c>
      <c r="I485" s="2">
        <v>44304</v>
      </c>
      <c r="J485" s="1">
        <v>2.9144388811663702</v>
      </c>
      <c r="K485" t="str">
        <f>VLOOKUP(I485,'[1]Model Fit'!$A$2:$B$105,2,FALSE)</f>
        <v>Y1</v>
      </c>
    </row>
    <row r="486" spans="1:11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47</v>
      </c>
      <c r="H486" s="1" t="s">
        <v>90</v>
      </c>
      <c r="I486" s="2">
        <v>44304</v>
      </c>
      <c r="J486" s="1">
        <v>111.50729056284599</v>
      </c>
      <c r="K486" t="str">
        <f>VLOOKUP(I486,'[1]Model Fit'!$A$2:$B$105,2,FALSE)</f>
        <v>Y1</v>
      </c>
    </row>
    <row r="487" spans="1:11" x14ac:dyDescent="0.25">
      <c r="A487" s="1" t="s">
        <v>39</v>
      </c>
      <c r="B487" s="1" t="s">
        <v>40</v>
      </c>
      <c r="C487" s="1" t="s">
        <v>48</v>
      </c>
      <c r="D487" s="1"/>
      <c r="E487" s="1"/>
      <c r="F487" s="1"/>
      <c r="G487" s="1" t="s">
        <v>66</v>
      </c>
      <c r="H487" s="1" t="s">
        <v>90</v>
      </c>
      <c r="I487" s="2">
        <v>44304</v>
      </c>
      <c r="J487" s="1">
        <v>0</v>
      </c>
      <c r="K487" t="str">
        <f>VLOOKUP(I487,'[1]Model Fit'!$A$2:$B$105,2,FALSE)</f>
        <v>Y1</v>
      </c>
    </row>
    <row r="488" spans="1:11" x14ac:dyDescent="0.25">
      <c r="A488" s="1" t="s">
        <v>39</v>
      </c>
      <c r="B488" s="1" t="s">
        <v>40</v>
      </c>
      <c r="C488" s="1" t="s">
        <v>48</v>
      </c>
      <c r="D488" s="1"/>
      <c r="E488" s="1"/>
      <c r="F488" s="1"/>
      <c r="G488" s="1" t="s">
        <v>49</v>
      </c>
      <c r="H488" s="1" t="s">
        <v>90</v>
      </c>
      <c r="I488" s="2">
        <v>44304</v>
      </c>
      <c r="J488" s="1">
        <v>5.0802411263055703E-3</v>
      </c>
      <c r="K488" t="str">
        <f>VLOOKUP(I488,'[1]Model Fit'!$A$2:$B$105,2,FALSE)</f>
        <v>Y1</v>
      </c>
    </row>
    <row r="489" spans="1:11" x14ac:dyDescent="0.25">
      <c r="A489" s="1" t="s">
        <v>39</v>
      </c>
      <c r="B489" s="1" t="s">
        <v>40</v>
      </c>
      <c r="C489" s="1" t="s">
        <v>41</v>
      </c>
      <c r="D489" s="1"/>
      <c r="E489" s="1"/>
      <c r="F489" s="1"/>
      <c r="G489" s="1" t="s">
        <v>50</v>
      </c>
      <c r="H489" s="1" t="s">
        <v>90</v>
      </c>
      <c r="I489" s="2">
        <v>44304</v>
      </c>
      <c r="J489" s="1">
        <v>27.064926880821101</v>
      </c>
      <c r="K489" t="str">
        <f>VLOOKUP(I489,'[1]Model Fit'!$A$2:$B$105,2,FALSE)</f>
        <v>Y1</v>
      </c>
    </row>
    <row r="490" spans="1:11" x14ac:dyDescent="0.25">
      <c r="A490" s="1" t="s">
        <v>39</v>
      </c>
      <c r="B490" s="1" t="s">
        <v>40</v>
      </c>
      <c r="C490" s="1" t="s">
        <v>41</v>
      </c>
      <c r="D490" s="1"/>
      <c r="E490" s="1"/>
      <c r="F490" s="1"/>
      <c r="G490" s="1" t="s">
        <v>51</v>
      </c>
      <c r="H490" s="1" t="s">
        <v>90</v>
      </c>
      <c r="I490" s="2">
        <v>44304</v>
      </c>
      <c r="J490" s="1">
        <v>0.74196289062494503</v>
      </c>
      <c r="K490" t="str">
        <f>VLOOKUP(I490,'[1]Model Fit'!$A$2:$B$105,2,FALSE)</f>
        <v>Y1</v>
      </c>
    </row>
    <row r="491" spans="1:11" x14ac:dyDescent="0.25">
      <c r="A491" s="1" t="s">
        <v>39</v>
      </c>
      <c r="B491" s="1" t="s">
        <v>40</v>
      </c>
      <c r="C491" s="1" t="s">
        <v>41</v>
      </c>
      <c r="D491" s="1"/>
      <c r="E491" s="1"/>
      <c r="F491" s="1"/>
      <c r="G491" s="1" t="s">
        <v>59</v>
      </c>
      <c r="H491" s="1" t="s">
        <v>90</v>
      </c>
      <c r="I491" s="2">
        <v>44304</v>
      </c>
      <c r="J491" s="1">
        <v>0</v>
      </c>
      <c r="K491" t="str">
        <f>VLOOKUP(I491,'[1]Model Fit'!$A$2:$B$105,2,FALSE)</f>
        <v>Y1</v>
      </c>
    </row>
    <row r="492" spans="1:11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52</v>
      </c>
      <c r="H492" s="1" t="s">
        <v>90</v>
      </c>
      <c r="I492" s="2">
        <v>44304</v>
      </c>
      <c r="J492" s="1">
        <v>40.933010455801501</v>
      </c>
      <c r="K492" t="str">
        <f>VLOOKUP(I492,'[1]Model Fit'!$A$2:$B$105,2,FALSE)</f>
        <v>Y1</v>
      </c>
    </row>
    <row r="493" spans="1:11" x14ac:dyDescent="0.25">
      <c r="A493" s="1" t="s">
        <v>33</v>
      </c>
      <c r="B493" s="1" t="s">
        <v>34</v>
      </c>
      <c r="C493" s="1"/>
      <c r="D493" s="1"/>
      <c r="E493" s="1"/>
      <c r="F493" s="1"/>
      <c r="G493" s="1" t="s">
        <v>38</v>
      </c>
      <c r="H493" s="1" t="s">
        <v>90</v>
      </c>
      <c r="I493" s="2">
        <v>44304</v>
      </c>
      <c r="J493" s="1">
        <v>7157.5285562517502</v>
      </c>
      <c r="K493" t="str">
        <f>VLOOKUP(I493,'[1]Model Fit'!$A$2:$B$105,2,FALSE)</f>
        <v>Y1</v>
      </c>
    </row>
    <row r="494" spans="1:11" x14ac:dyDescent="0.25">
      <c r="A494" s="1" t="s">
        <v>39</v>
      </c>
      <c r="B494" s="1" t="s">
        <v>40</v>
      </c>
      <c r="C494" s="1" t="s">
        <v>41</v>
      </c>
      <c r="D494" s="1"/>
      <c r="E494" s="1"/>
      <c r="F494" s="1"/>
      <c r="G494" s="1" t="s">
        <v>53</v>
      </c>
      <c r="H494" s="1" t="s">
        <v>90</v>
      </c>
      <c r="I494" s="2">
        <v>44304</v>
      </c>
      <c r="J494" s="1">
        <v>0.19826692683101599</v>
      </c>
      <c r="K494" t="str">
        <f>VLOOKUP(I494,'[1]Model Fit'!$A$2:$B$105,2,FALSE)</f>
        <v>Y1</v>
      </c>
    </row>
    <row r="495" spans="1:11" x14ac:dyDescent="0.25">
      <c r="A495" s="1" t="s">
        <v>33</v>
      </c>
      <c r="B495" s="1" t="s">
        <v>34</v>
      </c>
      <c r="C495" s="1"/>
      <c r="D495" s="1"/>
      <c r="E495" s="1"/>
      <c r="F495" s="1"/>
      <c r="G495" s="1" t="s">
        <v>35</v>
      </c>
      <c r="H495" s="1" t="s">
        <v>90</v>
      </c>
      <c r="I495" s="2">
        <v>44304</v>
      </c>
      <c r="J495" s="1">
        <v>7630.9410958991703</v>
      </c>
      <c r="K495" t="str">
        <f>VLOOKUP(I495,'[1]Model Fit'!$A$2:$B$105,2,FALSE)</f>
        <v>Y1</v>
      </c>
    </row>
    <row r="496" spans="1:11" x14ac:dyDescent="0.25">
      <c r="A496" s="1" t="s">
        <v>39</v>
      </c>
      <c r="B496" s="1" t="s">
        <v>64</v>
      </c>
      <c r="C496" s="1"/>
      <c r="D496" s="1"/>
      <c r="E496" s="1"/>
      <c r="F496" s="1"/>
      <c r="G496" s="1" t="s">
        <v>65</v>
      </c>
      <c r="H496" s="1" t="s">
        <v>90</v>
      </c>
      <c r="I496" s="2">
        <v>44304</v>
      </c>
      <c r="J496" s="1">
        <v>647.98893493716798</v>
      </c>
      <c r="K496" t="str">
        <f>VLOOKUP(I496,'[1]Model Fit'!$A$2:$B$105,2,FALSE)</f>
        <v>Y1</v>
      </c>
    </row>
    <row r="497" spans="1:11" x14ac:dyDescent="0.25">
      <c r="A497" s="1" t="s">
        <v>39</v>
      </c>
      <c r="B497" s="1" t="s">
        <v>64</v>
      </c>
      <c r="C497" s="1"/>
      <c r="D497" s="1"/>
      <c r="E497" s="1"/>
      <c r="F497" s="1"/>
      <c r="G497" s="1" t="s">
        <v>73</v>
      </c>
      <c r="H497" s="1" t="s">
        <v>90</v>
      </c>
      <c r="I497" s="2">
        <v>44304</v>
      </c>
      <c r="J497" s="1">
        <v>0.14214283999979399</v>
      </c>
      <c r="K497" t="str">
        <f>VLOOKUP(I497,'[1]Model Fit'!$A$2:$B$105,2,FALSE)</f>
        <v>Y1</v>
      </c>
    </row>
    <row r="498" spans="1:11" x14ac:dyDescent="0.25">
      <c r="A498" s="1" t="s">
        <v>39</v>
      </c>
      <c r="B498" s="1" t="s">
        <v>64</v>
      </c>
      <c r="C498" s="1"/>
      <c r="D498" s="1"/>
      <c r="E498" s="1"/>
      <c r="F498" s="1"/>
      <c r="G498" s="1" t="s">
        <v>74</v>
      </c>
      <c r="H498" s="1" t="s">
        <v>90</v>
      </c>
      <c r="I498" s="2">
        <v>44304</v>
      </c>
      <c r="J498" s="1">
        <v>0.98052696000030104</v>
      </c>
      <c r="K498" t="str">
        <f>VLOOKUP(I498,'[1]Model Fit'!$A$2:$B$105,2,FALSE)</f>
        <v>Y1</v>
      </c>
    </row>
    <row r="499" spans="1:11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54</v>
      </c>
      <c r="H499" s="1" t="s">
        <v>90</v>
      </c>
      <c r="I499" s="2">
        <v>44304</v>
      </c>
      <c r="J499" s="1">
        <v>0</v>
      </c>
      <c r="K499" t="str">
        <f>VLOOKUP(I499,'[1]Model Fit'!$A$2:$B$105,2,FALSE)</f>
        <v>Y1</v>
      </c>
    </row>
    <row r="500" spans="1:11" x14ac:dyDescent="0.25">
      <c r="A500" s="1" t="s">
        <v>33</v>
      </c>
      <c r="B500" s="1" t="s">
        <v>60</v>
      </c>
      <c r="C500" s="1"/>
      <c r="D500" s="1"/>
      <c r="E500" s="1"/>
      <c r="F500" s="1"/>
      <c r="G500" s="1" t="s">
        <v>62</v>
      </c>
      <c r="H500" s="1" t="s">
        <v>90</v>
      </c>
      <c r="I500" s="2">
        <v>44304</v>
      </c>
      <c r="J500" s="1">
        <v>-1987.71903690166</v>
      </c>
      <c r="K500" t="str">
        <f>VLOOKUP(I500,'[1]Model Fit'!$A$2:$B$105,2,FALSE)</f>
        <v>Y1</v>
      </c>
    </row>
    <row r="501" spans="1:11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57</v>
      </c>
      <c r="H501" s="1" t="s">
        <v>90</v>
      </c>
      <c r="I501" s="2">
        <v>44304</v>
      </c>
      <c r="J501" s="1">
        <v>0.72958525823865295</v>
      </c>
      <c r="K501" t="str">
        <f>VLOOKUP(I501,'[1]Model Fit'!$A$2:$B$105,2,FALSE)</f>
        <v>Y1</v>
      </c>
    </row>
    <row r="502" spans="1:11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55</v>
      </c>
      <c r="H502" s="1" t="s">
        <v>90</v>
      </c>
      <c r="I502" s="2">
        <v>44304</v>
      </c>
      <c r="J502" s="1">
        <v>0.18731101866643801</v>
      </c>
      <c r="K502" t="str">
        <f>VLOOKUP(I502,'[1]Model Fit'!$A$2:$B$105,2,FALSE)</f>
        <v>Y1</v>
      </c>
    </row>
    <row r="503" spans="1:11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56</v>
      </c>
      <c r="H503" s="1" t="s">
        <v>90</v>
      </c>
      <c r="I503" s="2">
        <v>44304</v>
      </c>
      <c r="J503" s="1">
        <v>5.7305061182316404E-3</v>
      </c>
      <c r="K503" t="str">
        <f>VLOOKUP(I503,'[1]Model Fit'!$A$2:$B$105,2,FALSE)</f>
        <v>Y1</v>
      </c>
    </row>
    <row r="504" spans="1:11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63</v>
      </c>
      <c r="H504" s="1" t="s">
        <v>90</v>
      </c>
      <c r="I504" s="2">
        <v>44304</v>
      </c>
      <c r="J504" s="1">
        <v>1.0472526778078299</v>
      </c>
      <c r="K504" t="str">
        <f>VLOOKUP(I504,'[1]Model Fit'!$A$2:$B$105,2,FALSE)</f>
        <v>Y1</v>
      </c>
    </row>
    <row r="505" spans="1:11" x14ac:dyDescent="0.25">
      <c r="A505" s="1" t="s">
        <v>33</v>
      </c>
      <c r="B505" s="1" t="s">
        <v>34</v>
      </c>
      <c r="C505" s="1"/>
      <c r="D505" s="1"/>
      <c r="E505" s="1"/>
      <c r="F505" s="1"/>
      <c r="G505" s="1" t="s">
        <v>72</v>
      </c>
      <c r="H505" s="1" t="s">
        <v>90</v>
      </c>
      <c r="I505" s="2">
        <v>44304</v>
      </c>
      <c r="J505" s="1">
        <v>0</v>
      </c>
      <c r="K505" t="str">
        <f>VLOOKUP(I505,'[1]Model Fit'!$A$2:$B$105,2,FALSE)</f>
        <v>Y1</v>
      </c>
    </row>
    <row r="506" spans="1:11" x14ac:dyDescent="0.25">
      <c r="A506" s="1" t="s">
        <v>33</v>
      </c>
      <c r="B506" s="1" t="s">
        <v>34</v>
      </c>
      <c r="C506" s="1"/>
      <c r="D506" s="1"/>
      <c r="E506" s="1"/>
      <c r="F506" s="1"/>
      <c r="G506" s="1" t="s">
        <v>71</v>
      </c>
      <c r="H506" s="1" t="s">
        <v>90</v>
      </c>
      <c r="I506" s="2">
        <v>44304</v>
      </c>
      <c r="J506" s="1">
        <v>0</v>
      </c>
      <c r="K506" t="str">
        <f>VLOOKUP(I506,'[1]Model Fit'!$A$2:$B$105,2,FALSE)</f>
        <v>Y1</v>
      </c>
    </row>
    <row r="507" spans="1:11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42</v>
      </c>
      <c r="H507" s="1" t="s">
        <v>90</v>
      </c>
      <c r="I507" s="2">
        <v>44311</v>
      </c>
      <c r="J507" s="1">
        <v>0</v>
      </c>
      <c r="K507" t="str">
        <f>VLOOKUP(I507,'[1]Model Fit'!$A$2:$B$105,2,FALSE)</f>
        <v>Y1</v>
      </c>
    </row>
    <row r="508" spans="1:11" x14ac:dyDescent="0.25">
      <c r="A508" s="1" t="s">
        <v>33</v>
      </c>
      <c r="B508" s="1" t="s">
        <v>60</v>
      </c>
      <c r="C508" s="1"/>
      <c r="D508" s="1"/>
      <c r="E508" s="1"/>
      <c r="F508" s="1"/>
      <c r="G508" s="1" t="s">
        <v>61</v>
      </c>
      <c r="H508" s="1" t="s">
        <v>90</v>
      </c>
      <c r="I508" s="2">
        <v>44311</v>
      </c>
      <c r="J508" s="1">
        <v>-109.82527203672601</v>
      </c>
      <c r="K508" t="str">
        <f>VLOOKUP(I508,'[1]Model Fit'!$A$2:$B$105,2,FALSE)</f>
        <v>Y1</v>
      </c>
    </row>
    <row r="509" spans="1:11" x14ac:dyDescent="0.25">
      <c r="A509" s="1" t="s">
        <v>33</v>
      </c>
      <c r="B509" s="1" t="s">
        <v>34</v>
      </c>
      <c r="C509" s="1" t="s">
        <v>36</v>
      </c>
      <c r="D509" s="1"/>
      <c r="E509" s="1"/>
      <c r="F509" s="1"/>
      <c r="G509" s="1" t="s">
        <v>37</v>
      </c>
      <c r="H509" s="1" t="s">
        <v>90</v>
      </c>
      <c r="I509" s="2">
        <v>44311</v>
      </c>
      <c r="J509" s="1">
        <v>-5130.1826069065901</v>
      </c>
      <c r="K509" t="str">
        <f>VLOOKUP(I509,'[1]Model Fit'!$A$2:$B$105,2,FALSE)</f>
        <v>Y1</v>
      </c>
    </row>
    <row r="510" spans="1:11" x14ac:dyDescent="0.25">
      <c r="A510" s="1" t="s">
        <v>39</v>
      </c>
      <c r="B510" s="1" t="s">
        <v>40</v>
      </c>
      <c r="C510" s="1" t="s">
        <v>48</v>
      </c>
      <c r="D510" s="1"/>
      <c r="E510" s="1"/>
      <c r="F510" s="1"/>
      <c r="G510" s="1" t="s">
        <v>58</v>
      </c>
      <c r="H510" s="1" t="s">
        <v>90</v>
      </c>
      <c r="I510" s="2">
        <v>44311</v>
      </c>
      <c r="J510" s="1">
        <v>103.869753846611</v>
      </c>
      <c r="K510" t="str">
        <f>VLOOKUP(I510,'[1]Model Fit'!$A$2:$B$105,2,FALSE)</f>
        <v>Y1</v>
      </c>
    </row>
    <row r="511" spans="1:11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67</v>
      </c>
      <c r="H511" s="1" t="s">
        <v>90</v>
      </c>
      <c r="I511" s="2">
        <v>44311</v>
      </c>
      <c r="J511" s="1">
        <v>70.435096404274901</v>
      </c>
      <c r="K511" t="str">
        <f>VLOOKUP(I511,'[1]Model Fit'!$A$2:$B$105,2,FALSE)</f>
        <v>Y1</v>
      </c>
    </row>
    <row r="512" spans="1:11" x14ac:dyDescent="0.25">
      <c r="A512" s="1" t="s">
        <v>39</v>
      </c>
      <c r="B512" s="1" t="s">
        <v>40</v>
      </c>
      <c r="C512" s="1" t="s">
        <v>41</v>
      </c>
      <c r="D512" s="1"/>
      <c r="E512" s="1"/>
      <c r="F512" s="1"/>
      <c r="G512" s="1" t="s">
        <v>68</v>
      </c>
      <c r="H512" s="1" t="s">
        <v>90</v>
      </c>
      <c r="I512" s="2">
        <v>44311</v>
      </c>
      <c r="J512" s="1">
        <v>0</v>
      </c>
      <c r="K512" t="str">
        <f>VLOOKUP(I512,'[1]Model Fit'!$A$2:$B$105,2,FALSE)</f>
        <v>Y1</v>
      </c>
    </row>
    <row r="513" spans="1:11" x14ac:dyDescent="0.25">
      <c r="A513" s="1" t="s">
        <v>33</v>
      </c>
      <c r="B513" s="1" t="s">
        <v>34</v>
      </c>
      <c r="C513" s="1" t="s">
        <v>69</v>
      </c>
      <c r="D513" s="1"/>
      <c r="E513" s="1"/>
      <c r="F513" s="1"/>
      <c r="G513" s="1" t="s">
        <v>70</v>
      </c>
      <c r="H513" s="1" t="s">
        <v>90</v>
      </c>
      <c r="I513" s="2">
        <v>44311</v>
      </c>
      <c r="J513" s="1">
        <v>192.60528290536999</v>
      </c>
      <c r="K513" t="str">
        <f>VLOOKUP(I513,'[1]Model Fit'!$A$2:$B$105,2,FALSE)</f>
        <v>Y1</v>
      </c>
    </row>
    <row r="514" spans="1:11" x14ac:dyDescent="0.25">
      <c r="A514" s="1" t="s">
        <v>39</v>
      </c>
      <c r="B514" s="1" t="s">
        <v>40</v>
      </c>
      <c r="C514" s="1" t="s">
        <v>41</v>
      </c>
      <c r="D514" s="1"/>
      <c r="E514" s="1"/>
      <c r="F514" s="1"/>
      <c r="G514" s="1" t="s">
        <v>43</v>
      </c>
      <c r="H514" s="1" t="s">
        <v>90</v>
      </c>
      <c r="I514" s="2">
        <v>44311</v>
      </c>
      <c r="J514" s="1">
        <v>0</v>
      </c>
      <c r="K514" t="str">
        <f>VLOOKUP(I514,'[1]Model Fit'!$A$2:$B$105,2,FALSE)</f>
        <v>Y1</v>
      </c>
    </row>
    <row r="515" spans="1:11" x14ac:dyDescent="0.25">
      <c r="A515" s="1" t="s">
        <v>39</v>
      </c>
      <c r="B515" s="1" t="s">
        <v>40</v>
      </c>
      <c r="C515" s="1" t="s">
        <v>41</v>
      </c>
      <c r="D515" s="1"/>
      <c r="E515" s="1"/>
      <c r="F515" s="1"/>
      <c r="G515" s="1" t="s">
        <v>44</v>
      </c>
      <c r="H515" s="1" t="s">
        <v>90</v>
      </c>
      <c r="I515" s="2">
        <v>44311</v>
      </c>
      <c r="J515" s="1">
        <v>6.8560053153981001E-3</v>
      </c>
      <c r="K515" t="str">
        <f>VLOOKUP(I515,'[1]Model Fit'!$A$2:$B$105,2,FALSE)</f>
        <v>Y1</v>
      </c>
    </row>
    <row r="516" spans="1:11" x14ac:dyDescent="0.25">
      <c r="A516" s="1"/>
      <c r="B516" s="1"/>
      <c r="C516" s="1"/>
      <c r="D516" s="1"/>
      <c r="E516" s="1"/>
      <c r="F516" s="1"/>
      <c r="G516" s="1" t="s">
        <v>97</v>
      </c>
      <c r="H516" s="1" t="s">
        <v>90</v>
      </c>
      <c r="I516" s="2">
        <v>44311</v>
      </c>
      <c r="J516" s="1">
        <v>309.87860889020601</v>
      </c>
      <c r="K516" t="str">
        <f>VLOOKUP(I516,'[1]Model Fit'!$A$2:$B$105,2,FALSE)</f>
        <v>Y1</v>
      </c>
    </row>
    <row r="517" spans="1:11" x14ac:dyDescent="0.25">
      <c r="A517" s="1" t="s">
        <v>39</v>
      </c>
      <c r="B517" s="1" t="s">
        <v>40</v>
      </c>
      <c r="C517" s="1" t="s">
        <v>41</v>
      </c>
      <c r="D517" s="1"/>
      <c r="E517" s="1"/>
      <c r="F517" s="1"/>
      <c r="G517" s="1" t="s">
        <v>45</v>
      </c>
      <c r="H517" s="1" t="s">
        <v>90</v>
      </c>
      <c r="I517" s="2">
        <v>44311</v>
      </c>
      <c r="J517" s="1">
        <v>1.9580688658167701E-6</v>
      </c>
      <c r="K517" t="str">
        <f>VLOOKUP(I517,'[1]Model Fit'!$A$2:$B$105,2,FALSE)</f>
        <v>Y1</v>
      </c>
    </row>
    <row r="518" spans="1:11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46</v>
      </c>
      <c r="H518" s="1" t="s">
        <v>90</v>
      </c>
      <c r="I518" s="2">
        <v>44311</v>
      </c>
      <c r="J518" s="1">
        <v>0.87433166434991205</v>
      </c>
      <c r="K518" t="str">
        <f>VLOOKUP(I518,'[1]Model Fit'!$A$2:$B$105,2,FALSE)</f>
        <v>Y1</v>
      </c>
    </row>
    <row r="519" spans="1:11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47</v>
      </c>
      <c r="H519" s="1" t="s">
        <v>90</v>
      </c>
      <c r="I519" s="2">
        <v>44311</v>
      </c>
      <c r="J519" s="1">
        <v>78.384878503707597</v>
      </c>
      <c r="K519" t="str">
        <f>VLOOKUP(I519,'[1]Model Fit'!$A$2:$B$105,2,FALSE)</f>
        <v>Y1</v>
      </c>
    </row>
    <row r="520" spans="1:11" x14ac:dyDescent="0.25">
      <c r="A520" s="1" t="s">
        <v>39</v>
      </c>
      <c r="B520" s="1" t="s">
        <v>40</v>
      </c>
      <c r="C520" s="1" t="s">
        <v>48</v>
      </c>
      <c r="D520" s="1"/>
      <c r="E520" s="1"/>
      <c r="F520" s="1"/>
      <c r="G520" s="1" t="s">
        <v>66</v>
      </c>
      <c r="H520" s="1" t="s">
        <v>90</v>
      </c>
      <c r="I520" s="2">
        <v>44311</v>
      </c>
      <c r="J520" s="1">
        <v>0</v>
      </c>
      <c r="K520" t="str">
        <f>VLOOKUP(I520,'[1]Model Fit'!$A$2:$B$105,2,FALSE)</f>
        <v>Y1</v>
      </c>
    </row>
    <row r="521" spans="1:11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49</v>
      </c>
      <c r="H521" s="1" t="s">
        <v>90</v>
      </c>
      <c r="I521" s="2">
        <v>44311</v>
      </c>
      <c r="J521" s="1">
        <v>2.03209645052222E-3</v>
      </c>
      <c r="K521" t="str">
        <f>VLOOKUP(I521,'[1]Model Fit'!$A$2:$B$105,2,FALSE)</f>
        <v>Y1</v>
      </c>
    </row>
    <row r="522" spans="1:11" x14ac:dyDescent="0.25">
      <c r="A522" s="1" t="s">
        <v>39</v>
      </c>
      <c r="B522" s="1" t="s">
        <v>40</v>
      </c>
      <c r="C522" s="1" t="s">
        <v>41</v>
      </c>
      <c r="D522" s="1"/>
      <c r="E522" s="1"/>
      <c r="F522" s="1"/>
      <c r="G522" s="1" t="s">
        <v>50</v>
      </c>
      <c r="H522" s="1" t="s">
        <v>90</v>
      </c>
      <c r="I522" s="2">
        <v>44311</v>
      </c>
      <c r="J522" s="1">
        <v>24.5149200264105</v>
      </c>
      <c r="K522" t="str">
        <f>VLOOKUP(I522,'[1]Model Fit'!$A$2:$B$105,2,FALSE)</f>
        <v>Y1</v>
      </c>
    </row>
    <row r="523" spans="1:11" x14ac:dyDescent="0.25">
      <c r="A523" s="1" t="s">
        <v>39</v>
      </c>
      <c r="B523" s="1" t="s">
        <v>40</v>
      </c>
      <c r="C523" s="1" t="s">
        <v>41</v>
      </c>
      <c r="D523" s="1"/>
      <c r="E523" s="1"/>
      <c r="F523" s="1"/>
      <c r="G523" s="1" t="s">
        <v>51</v>
      </c>
      <c r="H523" s="1" t="s">
        <v>90</v>
      </c>
      <c r="I523" s="2">
        <v>44311</v>
      </c>
      <c r="J523" s="1">
        <v>0.37098144531247301</v>
      </c>
      <c r="K523" t="str">
        <f>VLOOKUP(I523,'[1]Model Fit'!$A$2:$B$105,2,FALSE)</f>
        <v>Y1</v>
      </c>
    </row>
    <row r="524" spans="1:11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59</v>
      </c>
      <c r="H524" s="1" t="s">
        <v>90</v>
      </c>
      <c r="I524" s="2">
        <v>44311</v>
      </c>
      <c r="J524" s="1">
        <v>0</v>
      </c>
      <c r="K524" t="str">
        <f>VLOOKUP(I524,'[1]Model Fit'!$A$2:$B$105,2,FALSE)</f>
        <v>Y1</v>
      </c>
    </row>
    <row r="525" spans="1:11" x14ac:dyDescent="0.25">
      <c r="A525" s="1" t="s">
        <v>39</v>
      </c>
      <c r="B525" s="1" t="s">
        <v>40</v>
      </c>
      <c r="C525" s="1" t="s">
        <v>41</v>
      </c>
      <c r="D525" s="1"/>
      <c r="E525" s="1"/>
      <c r="F525" s="1"/>
      <c r="G525" s="1" t="s">
        <v>52</v>
      </c>
      <c r="H525" s="1" t="s">
        <v>90</v>
      </c>
      <c r="I525" s="2">
        <v>44311</v>
      </c>
      <c r="J525" s="1">
        <v>45.802640521984003</v>
      </c>
      <c r="K525" t="str">
        <f>VLOOKUP(I525,'[1]Model Fit'!$A$2:$B$105,2,FALSE)</f>
        <v>Y1</v>
      </c>
    </row>
    <row r="526" spans="1:11" x14ac:dyDescent="0.25">
      <c r="A526" s="1" t="s">
        <v>33</v>
      </c>
      <c r="B526" s="1" t="s">
        <v>34</v>
      </c>
      <c r="C526" s="1"/>
      <c r="D526" s="1"/>
      <c r="E526" s="1"/>
      <c r="F526" s="1"/>
      <c r="G526" s="1" t="s">
        <v>38</v>
      </c>
      <c r="H526" s="1" t="s">
        <v>90</v>
      </c>
      <c r="I526" s="2">
        <v>44311</v>
      </c>
      <c r="J526" s="1">
        <v>6842.6261976042997</v>
      </c>
      <c r="K526" t="str">
        <f>VLOOKUP(I526,'[1]Model Fit'!$A$2:$B$105,2,FALSE)</f>
        <v>Y1</v>
      </c>
    </row>
    <row r="527" spans="1:11" x14ac:dyDescent="0.25">
      <c r="A527" s="1" t="s">
        <v>39</v>
      </c>
      <c r="B527" s="1" t="s">
        <v>40</v>
      </c>
      <c r="C527" s="1" t="s">
        <v>41</v>
      </c>
      <c r="D527" s="1"/>
      <c r="E527" s="1"/>
      <c r="F527" s="1"/>
      <c r="G527" s="1" t="s">
        <v>53</v>
      </c>
      <c r="H527" s="1" t="s">
        <v>90</v>
      </c>
      <c r="I527" s="2">
        <v>44311</v>
      </c>
      <c r="J527" s="1">
        <v>5.9480078049304802E-2</v>
      </c>
      <c r="K527" t="str">
        <f>VLOOKUP(I527,'[1]Model Fit'!$A$2:$B$105,2,FALSE)</f>
        <v>Y1</v>
      </c>
    </row>
    <row r="528" spans="1:11" x14ac:dyDescent="0.25">
      <c r="A528" s="1" t="s">
        <v>33</v>
      </c>
      <c r="B528" s="1" t="s">
        <v>34</v>
      </c>
      <c r="C528" s="1"/>
      <c r="D528" s="1"/>
      <c r="E528" s="1"/>
      <c r="F528" s="1"/>
      <c r="G528" s="1" t="s">
        <v>35</v>
      </c>
      <c r="H528" s="1" t="s">
        <v>90</v>
      </c>
      <c r="I528" s="2">
        <v>44311</v>
      </c>
      <c r="J528" s="1">
        <v>7543.6493474032204</v>
      </c>
      <c r="K528" t="str">
        <f>VLOOKUP(I528,'[1]Model Fit'!$A$2:$B$105,2,FALSE)</f>
        <v>Y1</v>
      </c>
    </row>
    <row r="529" spans="1:11" x14ac:dyDescent="0.25">
      <c r="A529" s="1" t="s">
        <v>39</v>
      </c>
      <c r="B529" s="1" t="s">
        <v>64</v>
      </c>
      <c r="C529" s="1"/>
      <c r="D529" s="1"/>
      <c r="E529" s="1"/>
      <c r="F529" s="1"/>
      <c r="G529" s="1" t="s">
        <v>65</v>
      </c>
      <c r="H529" s="1" t="s">
        <v>90</v>
      </c>
      <c r="I529" s="2">
        <v>44311</v>
      </c>
      <c r="J529" s="1">
        <v>757.59660127899895</v>
      </c>
      <c r="K529" t="str">
        <f>VLOOKUP(I529,'[1]Model Fit'!$A$2:$B$105,2,FALSE)</f>
        <v>Y1</v>
      </c>
    </row>
    <row r="530" spans="1:11" x14ac:dyDescent="0.25">
      <c r="A530" s="1" t="s">
        <v>39</v>
      </c>
      <c r="B530" s="1" t="s">
        <v>64</v>
      </c>
      <c r="C530" s="1"/>
      <c r="D530" s="1"/>
      <c r="E530" s="1"/>
      <c r="F530" s="1"/>
      <c r="G530" s="1" t="s">
        <v>73</v>
      </c>
      <c r="H530" s="1" t="s">
        <v>90</v>
      </c>
      <c r="I530" s="2">
        <v>44311</v>
      </c>
      <c r="J530" s="1">
        <v>0.22021173999968099</v>
      </c>
      <c r="K530" t="str">
        <f>VLOOKUP(I530,'[1]Model Fit'!$A$2:$B$105,2,FALSE)</f>
        <v>Y1</v>
      </c>
    </row>
    <row r="531" spans="1:11" x14ac:dyDescent="0.25">
      <c r="A531" s="1" t="s">
        <v>39</v>
      </c>
      <c r="B531" s="1" t="s">
        <v>64</v>
      </c>
      <c r="C531" s="1"/>
      <c r="D531" s="1"/>
      <c r="E531" s="1"/>
      <c r="F531" s="1"/>
      <c r="G531" s="1" t="s">
        <v>74</v>
      </c>
      <c r="H531" s="1" t="s">
        <v>90</v>
      </c>
      <c r="I531" s="2">
        <v>44311</v>
      </c>
      <c r="J531" s="1">
        <v>0.89753652000027595</v>
      </c>
      <c r="K531" t="str">
        <f>VLOOKUP(I531,'[1]Model Fit'!$A$2:$B$105,2,FALSE)</f>
        <v>Y1</v>
      </c>
    </row>
    <row r="532" spans="1:11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54</v>
      </c>
      <c r="H532" s="1" t="s">
        <v>90</v>
      </c>
      <c r="I532" s="2">
        <v>44311</v>
      </c>
      <c r="J532" s="1">
        <v>0</v>
      </c>
      <c r="K532" t="str">
        <f>VLOOKUP(I532,'[1]Model Fit'!$A$2:$B$105,2,FALSE)</f>
        <v>Y1</v>
      </c>
    </row>
    <row r="533" spans="1:11" x14ac:dyDescent="0.25">
      <c r="A533" s="1" t="s">
        <v>33</v>
      </c>
      <c r="B533" s="1" t="s">
        <v>60</v>
      </c>
      <c r="C533" s="1"/>
      <c r="D533" s="1"/>
      <c r="E533" s="1"/>
      <c r="F533" s="1"/>
      <c r="G533" s="1" t="s">
        <v>62</v>
      </c>
      <c r="H533" s="1" t="s">
        <v>90</v>
      </c>
      <c r="I533" s="2">
        <v>44311</v>
      </c>
      <c r="J533" s="1">
        <v>-1967.8611281115</v>
      </c>
      <c r="K533" t="str">
        <f>VLOOKUP(I533,'[1]Model Fit'!$A$2:$B$105,2,FALSE)</f>
        <v>Y1</v>
      </c>
    </row>
    <row r="534" spans="1:11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57</v>
      </c>
      <c r="H534" s="1" t="s">
        <v>90</v>
      </c>
      <c r="I534" s="2">
        <v>44311</v>
      </c>
      <c r="J534" s="1">
        <v>0.51070968076705803</v>
      </c>
      <c r="K534" t="str">
        <f>VLOOKUP(I534,'[1]Model Fit'!$A$2:$B$105,2,FALSE)</f>
        <v>Y1</v>
      </c>
    </row>
    <row r="535" spans="1:11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55</v>
      </c>
      <c r="H535" s="1" t="s">
        <v>90</v>
      </c>
      <c r="I535" s="2">
        <v>44311</v>
      </c>
      <c r="J535" s="1">
        <v>7.4924407466574999E-2</v>
      </c>
      <c r="K535" t="str">
        <f>VLOOKUP(I535,'[1]Model Fit'!$A$2:$B$105,2,FALSE)</f>
        <v>Y1</v>
      </c>
    </row>
    <row r="536" spans="1:11" x14ac:dyDescent="0.25">
      <c r="A536" s="1" t="s">
        <v>39</v>
      </c>
      <c r="B536" s="1" t="s">
        <v>40</v>
      </c>
      <c r="C536" s="1" t="s">
        <v>41</v>
      </c>
      <c r="D536" s="1"/>
      <c r="E536" s="1"/>
      <c r="F536" s="1"/>
      <c r="G536" s="1" t="s">
        <v>56</v>
      </c>
      <c r="H536" s="1" t="s">
        <v>90</v>
      </c>
      <c r="I536" s="2">
        <v>44311</v>
      </c>
      <c r="J536" s="1">
        <v>2.2922024472926601E-3</v>
      </c>
      <c r="K536" t="str">
        <f>VLOOKUP(I536,'[1]Model Fit'!$A$2:$B$105,2,FALSE)</f>
        <v>Y1</v>
      </c>
    </row>
    <row r="537" spans="1:11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63</v>
      </c>
      <c r="H537" s="1" t="s">
        <v>90</v>
      </c>
      <c r="I537" s="2">
        <v>44311</v>
      </c>
      <c r="J537" s="1">
        <v>1.10648428890404</v>
      </c>
      <c r="K537" t="str">
        <f>VLOOKUP(I537,'[1]Model Fit'!$A$2:$B$105,2,FALSE)</f>
        <v>Y1</v>
      </c>
    </row>
    <row r="538" spans="1:11" x14ac:dyDescent="0.25">
      <c r="A538" s="1" t="s">
        <v>33</v>
      </c>
      <c r="B538" s="1" t="s">
        <v>34</v>
      </c>
      <c r="C538" s="1"/>
      <c r="D538" s="1"/>
      <c r="E538" s="1"/>
      <c r="F538" s="1"/>
      <c r="G538" s="1" t="s">
        <v>72</v>
      </c>
      <c r="H538" s="1" t="s">
        <v>90</v>
      </c>
      <c r="I538" s="2">
        <v>44311</v>
      </c>
      <c r="J538" s="1">
        <v>0</v>
      </c>
      <c r="K538" t="str">
        <f>VLOOKUP(I538,'[1]Model Fit'!$A$2:$B$105,2,FALSE)</f>
        <v>Y1</v>
      </c>
    </row>
    <row r="539" spans="1:11" x14ac:dyDescent="0.25">
      <c r="A539" s="1" t="s">
        <v>33</v>
      </c>
      <c r="B539" s="1" t="s">
        <v>34</v>
      </c>
      <c r="C539" s="1"/>
      <c r="D539" s="1"/>
      <c r="E539" s="1"/>
      <c r="F539" s="1"/>
      <c r="G539" s="1" t="s">
        <v>71</v>
      </c>
      <c r="H539" s="1" t="s">
        <v>90</v>
      </c>
      <c r="I539" s="2">
        <v>44311</v>
      </c>
      <c r="J539" s="1">
        <v>0</v>
      </c>
      <c r="K539" t="str">
        <f>VLOOKUP(I539,'[1]Model Fit'!$A$2:$B$105,2,FALSE)</f>
        <v>Y1</v>
      </c>
    </row>
    <row r="540" spans="1:11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42</v>
      </c>
      <c r="H540" s="1" t="s">
        <v>90</v>
      </c>
      <c r="I540" s="2">
        <v>44318</v>
      </c>
      <c r="J540" s="1">
        <v>0</v>
      </c>
      <c r="K540" t="str">
        <f>VLOOKUP(I540,'[1]Model Fit'!$A$2:$B$105,2,FALSE)</f>
        <v>Y1</v>
      </c>
    </row>
    <row r="541" spans="1:11" x14ac:dyDescent="0.25">
      <c r="A541" s="1" t="s">
        <v>33</v>
      </c>
      <c r="B541" s="1" t="s">
        <v>60</v>
      </c>
      <c r="C541" s="1"/>
      <c r="D541" s="1"/>
      <c r="E541" s="1"/>
      <c r="F541" s="1"/>
      <c r="G541" s="1" t="s">
        <v>61</v>
      </c>
      <c r="H541" s="1" t="s">
        <v>90</v>
      </c>
      <c r="I541" s="2">
        <v>44318</v>
      </c>
      <c r="J541" s="1">
        <v>-109.82527203672601</v>
      </c>
      <c r="K541" t="str">
        <f>VLOOKUP(I541,'[1]Model Fit'!$A$2:$B$105,2,FALSE)</f>
        <v>Y1</v>
      </c>
    </row>
    <row r="542" spans="1:11" x14ac:dyDescent="0.25">
      <c r="A542" s="1" t="s">
        <v>33</v>
      </c>
      <c r="B542" s="1" t="s">
        <v>34</v>
      </c>
      <c r="C542" s="1" t="s">
        <v>36</v>
      </c>
      <c r="D542" s="1"/>
      <c r="E542" s="1"/>
      <c r="F542" s="1"/>
      <c r="G542" s="1" t="s">
        <v>37</v>
      </c>
      <c r="H542" s="1" t="s">
        <v>90</v>
      </c>
      <c r="I542" s="2">
        <v>44318</v>
      </c>
      <c r="J542" s="1">
        <v>-5082.0385744616697</v>
      </c>
      <c r="K542" t="str">
        <f>VLOOKUP(I542,'[1]Model Fit'!$A$2:$B$105,2,FALSE)</f>
        <v>Y1</v>
      </c>
    </row>
    <row r="543" spans="1:11" x14ac:dyDescent="0.25">
      <c r="A543" s="1" t="s">
        <v>39</v>
      </c>
      <c r="B543" s="1" t="s">
        <v>40</v>
      </c>
      <c r="C543" s="1" t="s">
        <v>48</v>
      </c>
      <c r="D543" s="1"/>
      <c r="E543" s="1"/>
      <c r="F543" s="1"/>
      <c r="G543" s="1" t="s">
        <v>58</v>
      </c>
      <c r="H543" s="1" t="s">
        <v>90</v>
      </c>
      <c r="I543" s="2">
        <v>44318</v>
      </c>
      <c r="J543" s="1">
        <v>40.899678563157799</v>
      </c>
      <c r="K543" t="str">
        <f>VLOOKUP(I543,'[1]Model Fit'!$A$2:$B$105,2,FALSE)</f>
        <v>Y1</v>
      </c>
    </row>
    <row r="544" spans="1:11" x14ac:dyDescent="0.25">
      <c r="A544" s="1" t="s">
        <v>39</v>
      </c>
      <c r="B544" s="1" t="s">
        <v>40</v>
      </c>
      <c r="C544" s="1" t="s">
        <v>41</v>
      </c>
      <c r="D544" s="1"/>
      <c r="E544" s="1"/>
      <c r="F544" s="1"/>
      <c r="G544" s="1" t="s">
        <v>67</v>
      </c>
      <c r="H544" s="1" t="s">
        <v>90</v>
      </c>
      <c r="I544" s="2">
        <v>44318</v>
      </c>
      <c r="J544" s="1">
        <v>54.163148380706303</v>
      </c>
      <c r="K544" t="str">
        <f>VLOOKUP(I544,'[1]Model Fit'!$A$2:$B$105,2,FALSE)</f>
        <v>Y1</v>
      </c>
    </row>
    <row r="545" spans="1:11" x14ac:dyDescent="0.25">
      <c r="A545" s="1" t="s">
        <v>39</v>
      </c>
      <c r="B545" s="1" t="s">
        <v>40</v>
      </c>
      <c r="C545" s="1" t="s">
        <v>41</v>
      </c>
      <c r="D545" s="1"/>
      <c r="E545" s="1"/>
      <c r="F545" s="1"/>
      <c r="G545" s="1" t="s">
        <v>68</v>
      </c>
      <c r="H545" s="1" t="s">
        <v>90</v>
      </c>
      <c r="I545" s="2">
        <v>44318</v>
      </c>
      <c r="J545" s="1">
        <v>0</v>
      </c>
      <c r="K545" t="str">
        <f>VLOOKUP(I545,'[1]Model Fit'!$A$2:$B$105,2,FALSE)</f>
        <v>Y1</v>
      </c>
    </row>
    <row r="546" spans="1:11" x14ac:dyDescent="0.25">
      <c r="A546" s="1" t="s">
        <v>33</v>
      </c>
      <c r="B546" s="1" t="s">
        <v>34</v>
      </c>
      <c r="C546" s="1" t="s">
        <v>69</v>
      </c>
      <c r="D546" s="1"/>
      <c r="E546" s="1"/>
      <c r="F546" s="1"/>
      <c r="G546" s="1" t="s">
        <v>70</v>
      </c>
      <c r="H546" s="1" t="s">
        <v>90</v>
      </c>
      <c r="I546" s="2">
        <v>44318</v>
      </c>
      <c r="J546" s="1">
        <v>87.979861955665797</v>
      </c>
      <c r="K546" t="str">
        <f>VLOOKUP(I546,'[1]Model Fit'!$A$2:$B$105,2,FALSE)</f>
        <v>Y1</v>
      </c>
    </row>
    <row r="547" spans="1:11" x14ac:dyDescent="0.25">
      <c r="A547" s="1" t="s">
        <v>39</v>
      </c>
      <c r="B547" s="1" t="s">
        <v>40</v>
      </c>
      <c r="C547" s="1" t="s">
        <v>41</v>
      </c>
      <c r="D547" s="1"/>
      <c r="E547" s="1"/>
      <c r="F547" s="1"/>
      <c r="G547" s="1" t="s">
        <v>43</v>
      </c>
      <c r="H547" s="1" t="s">
        <v>90</v>
      </c>
      <c r="I547" s="2">
        <v>44318</v>
      </c>
      <c r="J547" s="1">
        <v>0</v>
      </c>
      <c r="K547" t="str">
        <f>VLOOKUP(I547,'[1]Model Fit'!$A$2:$B$105,2,FALSE)</f>
        <v>Y1</v>
      </c>
    </row>
    <row r="548" spans="1:11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44</v>
      </c>
      <c r="H548" s="1" t="s">
        <v>90</v>
      </c>
      <c r="I548" s="2">
        <v>44318</v>
      </c>
      <c r="J548" s="1">
        <v>3.42800265769905E-3</v>
      </c>
      <c r="K548" t="str">
        <f>VLOOKUP(I548,'[1]Model Fit'!$A$2:$B$105,2,FALSE)</f>
        <v>Y1</v>
      </c>
    </row>
    <row r="549" spans="1:11" x14ac:dyDescent="0.25">
      <c r="A549" s="1"/>
      <c r="B549" s="1"/>
      <c r="C549" s="1"/>
      <c r="D549" s="1"/>
      <c r="E549" s="1"/>
      <c r="F549" s="1"/>
      <c r="G549" s="1" t="s">
        <v>97</v>
      </c>
      <c r="H549" s="1" t="s">
        <v>90</v>
      </c>
      <c r="I549" s="2">
        <v>44318</v>
      </c>
      <c r="J549" s="1">
        <v>309.87860889020601</v>
      </c>
      <c r="K549" t="str">
        <f>VLOOKUP(I549,'[1]Model Fit'!$A$2:$B$105,2,FALSE)</f>
        <v>Y1</v>
      </c>
    </row>
    <row r="550" spans="1:11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45</v>
      </c>
      <c r="H550" s="1" t="s">
        <v>90</v>
      </c>
      <c r="I550" s="2">
        <v>44318</v>
      </c>
      <c r="J550" s="1">
        <v>3.9161377316335499E-7</v>
      </c>
      <c r="K550" t="str">
        <f>VLOOKUP(I550,'[1]Model Fit'!$A$2:$B$105,2,FALSE)</f>
        <v>Y1</v>
      </c>
    </row>
    <row r="551" spans="1:11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46</v>
      </c>
      <c r="H551" s="1" t="s">
        <v>90</v>
      </c>
      <c r="I551" s="2">
        <v>44318</v>
      </c>
      <c r="J551" s="1">
        <v>0.26229949930497298</v>
      </c>
      <c r="K551" t="str">
        <f>VLOOKUP(I551,'[1]Model Fit'!$A$2:$B$105,2,FALSE)</f>
        <v>Y1</v>
      </c>
    </row>
    <row r="552" spans="1:11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47</v>
      </c>
      <c r="H552" s="1" t="s">
        <v>90</v>
      </c>
      <c r="I552" s="2">
        <v>44318</v>
      </c>
      <c r="J552" s="1">
        <v>59.097811094224603</v>
      </c>
      <c r="K552" t="str">
        <f>VLOOKUP(I552,'[1]Model Fit'!$A$2:$B$105,2,FALSE)</f>
        <v>Y1</v>
      </c>
    </row>
    <row r="553" spans="1:11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66</v>
      </c>
      <c r="H553" s="1" t="s">
        <v>90</v>
      </c>
      <c r="I553" s="2">
        <v>44318</v>
      </c>
      <c r="J553" s="1">
        <v>0</v>
      </c>
      <c r="K553" t="str">
        <f>VLOOKUP(I553,'[1]Model Fit'!$A$2:$B$105,2,FALSE)</f>
        <v>Y1</v>
      </c>
    </row>
    <row r="554" spans="1:11" x14ac:dyDescent="0.25">
      <c r="A554" s="1" t="s">
        <v>39</v>
      </c>
      <c r="B554" s="1" t="s">
        <v>40</v>
      </c>
      <c r="C554" s="1" t="s">
        <v>48</v>
      </c>
      <c r="D554" s="1"/>
      <c r="E554" s="1"/>
      <c r="F554" s="1"/>
      <c r="G554" s="1" t="s">
        <v>49</v>
      </c>
      <c r="H554" s="1" t="s">
        <v>90</v>
      </c>
      <c r="I554" s="2">
        <v>44318</v>
      </c>
      <c r="J554" s="1">
        <v>8.12838580208891E-4</v>
      </c>
      <c r="K554" t="str">
        <f>VLOOKUP(I554,'[1]Model Fit'!$A$2:$B$105,2,FALSE)</f>
        <v>Y1</v>
      </c>
    </row>
    <row r="555" spans="1:11" x14ac:dyDescent="0.25">
      <c r="A555" s="1" t="s">
        <v>39</v>
      </c>
      <c r="B555" s="1" t="s">
        <v>40</v>
      </c>
      <c r="C555" s="1" t="s">
        <v>41</v>
      </c>
      <c r="D555" s="1"/>
      <c r="E555" s="1"/>
      <c r="F555" s="1"/>
      <c r="G555" s="1" t="s">
        <v>50</v>
      </c>
      <c r="H555" s="1" t="s">
        <v>90</v>
      </c>
      <c r="I555" s="2">
        <v>44318</v>
      </c>
      <c r="J555" s="1">
        <v>23.6903553312052</v>
      </c>
      <c r="K555" t="str">
        <f>VLOOKUP(I555,'[1]Model Fit'!$A$2:$B$105,2,FALSE)</f>
        <v>Y1</v>
      </c>
    </row>
    <row r="556" spans="1:11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51</v>
      </c>
      <c r="H556" s="1" t="s">
        <v>90</v>
      </c>
      <c r="I556" s="2">
        <v>44318</v>
      </c>
      <c r="J556" s="1">
        <v>0.18549072265623701</v>
      </c>
      <c r="K556" t="str">
        <f>VLOOKUP(I556,'[1]Model Fit'!$A$2:$B$105,2,FALSE)</f>
        <v>Y1</v>
      </c>
    </row>
    <row r="557" spans="1:11" x14ac:dyDescent="0.25">
      <c r="A557" s="1" t="s">
        <v>39</v>
      </c>
      <c r="B557" s="1" t="s">
        <v>40</v>
      </c>
      <c r="C557" s="1" t="s">
        <v>41</v>
      </c>
      <c r="D557" s="1"/>
      <c r="E557" s="1"/>
      <c r="F557" s="1"/>
      <c r="G557" s="1" t="s">
        <v>59</v>
      </c>
      <c r="H557" s="1" t="s">
        <v>90</v>
      </c>
      <c r="I557" s="2">
        <v>44318</v>
      </c>
      <c r="J557" s="1">
        <v>0</v>
      </c>
      <c r="K557" t="str">
        <f>VLOOKUP(I557,'[1]Model Fit'!$A$2:$B$105,2,FALSE)</f>
        <v>Y1</v>
      </c>
    </row>
    <row r="558" spans="1:11" x14ac:dyDescent="0.25">
      <c r="A558" s="1" t="s">
        <v>39</v>
      </c>
      <c r="B558" s="1" t="s">
        <v>40</v>
      </c>
      <c r="C558" s="1" t="s">
        <v>41</v>
      </c>
      <c r="D558" s="1"/>
      <c r="E558" s="1"/>
      <c r="F558" s="1"/>
      <c r="G558" s="1" t="s">
        <v>52</v>
      </c>
      <c r="H558" s="1" t="s">
        <v>90</v>
      </c>
      <c r="I558" s="2">
        <v>44318</v>
      </c>
      <c r="J558" s="1">
        <v>47.8035348452241</v>
      </c>
      <c r="K558" t="str">
        <f>VLOOKUP(I558,'[1]Model Fit'!$A$2:$B$105,2,FALSE)</f>
        <v>Y1</v>
      </c>
    </row>
    <row r="559" spans="1:11" x14ac:dyDescent="0.25">
      <c r="A559" s="1" t="s">
        <v>33</v>
      </c>
      <c r="B559" s="1" t="s">
        <v>34</v>
      </c>
      <c r="C559" s="1"/>
      <c r="D559" s="1"/>
      <c r="E559" s="1"/>
      <c r="F559" s="1"/>
      <c r="G559" s="1" t="s">
        <v>38</v>
      </c>
      <c r="H559" s="1" t="s">
        <v>90</v>
      </c>
      <c r="I559" s="2">
        <v>44318</v>
      </c>
      <c r="J559" s="1">
        <v>7256.1422277656802</v>
      </c>
      <c r="K559" t="str">
        <f>VLOOKUP(I559,'[1]Model Fit'!$A$2:$B$105,2,FALSE)</f>
        <v>Y1</v>
      </c>
    </row>
    <row r="560" spans="1:11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53</v>
      </c>
      <c r="H560" s="1" t="s">
        <v>90</v>
      </c>
      <c r="I560" s="2">
        <v>44318</v>
      </c>
      <c r="J560" s="1">
        <v>1.78440234147914E-2</v>
      </c>
      <c r="K560" t="str">
        <f>VLOOKUP(I560,'[1]Model Fit'!$A$2:$B$105,2,FALSE)</f>
        <v>Y1</v>
      </c>
    </row>
    <row r="561" spans="1:11" x14ac:dyDescent="0.25">
      <c r="A561" s="1" t="s">
        <v>33</v>
      </c>
      <c r="B561" s="1" t="s">
        <v>34</v>
      </c>
      <c r="C561" s="1"/>
      <c r="D561" s="1"/>
      <c r="E561" s="1"/>
      <c r="F561" s="1"/>
      <c r="G561" s="1" t="s">
        <v>35</v>
      </c>
      <c r="H561" s="1" t="s">
        <v>90</v>
      </c>
      <c r="I561" s="2">
        <v>44318</v>
      </c>
      <c r="J561" s="1">
        <v>7554.73733462979</v>
      </c>
      <c r="K561" t="str">
        <f>VLOOKUP(I561,'[1]Model Fit'!$A$2:$B$105,2,FALSE)</f>
        <v>Y1</v>
      </c>
    </row>
    <row r="562" spans="1:11" x14ac:dyDescent="0.25">
      <c r="A562" s="1" t="s">
        <v>39</v>
      </c>
      <c r="B562" s="1" t="s">
        <v>64</v>
      </c>
      <c r="C562" s="1"/>
      <c r="D562" s="1"/>
      <c r="E562" s="1"/>
      <c r="F562" s="1"/>
      <c r="G562" s="1" t="s">
        <v>65</v>
      </c>
      <c r="H562" s="1" t="s">
        <v>90</v>
      </c>
      <c r="I562" s="2">
        <v>44318</v>
      </c>
      <c r="J562" s="1">
        <v>748.90524447656298</v>
      </c>
      <c r="K562" t="str">
        <f>VLOOKUP(I562,'[1]Model Fit'!$A$2:$B$105,2,FALSE)</f>
        <v>Y1</v>
      </c>
    </row>
    <row r="563" spans="1:11" x14ac:dyDescent="0.25">
      <c r="A563" s="1" t="s">
        <v>39</v>
      </c>
      <c r="B563" s="1" t="s">
        <v>64</v>
      </c>
      <c r="C563" s="1"/>
      <c r="D563" s="1"/>
      <c r="E563" s="1"/>
      <c r="F563" s="1"/>
      <c r="G563" s="1" t="s">
        <v>73</v>
      </c>
      <c r="H563" s="1" t="s">
        <v>90</v>
      </c>
      <c r="I563" s="2">
        <v>44318</v>
      </c>
      <c r="J563" s="1">
        <v>0.218227379999684</v>
      </c>
      <c r="K563" t="str">
        <f>VLOOKUP(I563,'[1]Model Fit'!$A$2:$B$105,2,FALSE)</f>
        <v>Y1</v>
      </c>
    </row>
    <row r="564" spans="1:11" x14ac:dyDescent="0.25">
      <c r="A564" s="1" t="s">
        <v>39</v>
      </c>
      <c r="B564" s="1" t="s">
        <v>64</v>
      </c>
      <c r="C564" s="1"/>
      <c r="D564" s="1"/>
      <c r="E564" s="1"/>
      <c r="F564" s="1"/>
      <c r="G564" s="1" t="s">
        <v>74</v>
      </c>
      <c r="H564" s="1" t="s">
        <v>90</v>
      </c>
      <c r="I564" s="2">
        <v>44318</v>
      </c>
      <c r="J564" s="1">
        <v>1.3077702000003999</v>
      </c>
      <c r="K564" t="str">
        <f>VLOOKUP(I564,'[1]Model Fit'!$A$2:$B$105,2,FALSE)</f>
        <v>Y1</v>
      </c>
    </row>
    <row r="565" spans="1:11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54</v>
      </c>
      <c r="H565" s="1" t="s">
        <v>90</v>
      </c>
      <c r="I565" s="2">
        <v>44318</v>
      </c>
      <c r="J565" s="1">
        <v>0</v>
      </c>
      <c r="K565" t="str">
        <f>VLOOKUP(I565,'[1]Model Fit'!$A$2:$B$105,2,FALSE)</f>
        <v>Y1</v>
      </c>
    </row>
    <row r="566" spans="1:11" x14ac:dyDescent="0.25">
      <c r="A566" s="1" t="s">
        <v>33</v>
      </c>
      <c r="B566" s="1" t="s">
        <v>60</v>
      </c>
      <c r="C566" s="1"/>
      <c r="D566" s="1"/>
      <c r="E566" s="1"/>
      <c r="F566" s="1"/>
      <c r="G566" s="1" t="s">
        <v>62</v>
      </c>
      <c r="H566" s="1" t="s">
        <v>90</v>
      </c>
      <c r="I566" s="2">
        <v>44318</v>
      </c>
      <c r="J566" s="1">
        <v>-1944.4895798370701</v>
      </c>
      <c r="K566" t="str">
        <f>VLOOKUP(I566,'[1]Model Fit'!$A$2:$B$105,2,FALSE)</f>
        <v>Y1</v>
      </c>
    </row>
    <row r="567" spans="1:11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57</v>
      </c>
      <c r="H567" s="1" t="s">
        <v>90</v>
      </c>
      <c r="I567" s="2">
        <v>44318</v>
      </c>
      <c r="J567" s="1">
        <v>0.35749677653693901</v>
      </c>
      <c r="K567" t="str">
        <f>VLOOKUP(I567,'[1]Model Fit'!$A$2:$B$105,2,FALSE)</f>
        <v>Y1</v>
      </c>
    </row>
    <row r="568" spans="1:11" x14ac:dyDescent="0.25">
      <c r="A568" s="1" t="s">
        <v>39</v>
      </c>
      <c r="B568" s="1" t="s">
        <v>40</v>
      </c>
      <c r="C568" s="1" t="s">
        <v>41</v>
      </c>
      <c r="D568" s="1"/>
      <c r="E568" s="1"/>
      <c r="F568" s="1"/>
      <c r="G568" s="1" t="s">
        <v>55</v>
      </c>
      <c r="H568" s="1" t="s">
        <v>90</v>
      </c>
      <c r="I568" s="2">
        <v>44318</v>
      </c>
      <c r="J568" s="1">
        <v>2.99697629866299E-2</v>
      </c>
      <c r="K568" t="str">
        <f>VLOOKUP(I568,'[1]Model Fit'!$A$2:$B$105,2,FALSE)</f>
        <v>Y1</v>
      </c>
    </row>
    <row r="569" spans="1:11" x14ac:dyDescent="0.25">
      <c r="A569" s="1" t="s">
        <v>39</v>
      </c>
      <c r="B569" s="1" t="s">
        <v>40</v>
      </c>
      <c r="C569" s="1" t="s">
        <v>41</v>
      </c>
      <c r="D569" s="1"/>
      <c r="E569" s="1"/>
      <c r="F569" s="1"/>
      <c r="G569" s="1" t="s">
        <v>56</v>
      </c>
      <c r="H569" s="1" t="s">
        <v>90</v>
      </c>
      <c r="I569" s="2">
        <v>44318</v>
      </c>
      <c r="J569" s="1">
        <v>9.1688097891706201E-4</v>
      </c>
      <c r="K569" t="str">
        <f>VLOOKUP(I569,'[1]Model Fit'!$A$2:$B$105,2,FALSE)</f>
        <v>Y1</v>
      </c>
    </row>
    <row r="570" spans="1:11" x14ac:dyDescent="0.25">
      <c r="A570" s="1" t="s">
        <v>39</v>
      </c>
      <c r="B570" s="1" t="s">
        <v>40</v>
      </c>
      <c r="C570" s="1" t="s">
        <v>48</v>
      </c>
      <c r="D570" s="1"/>
      <c r="E570" s="1"/>
      <c r="F570" s="1"/>
      <c r="G570" s="1" t="s">
        <v>63</v>
      </c>
      <c r="H570" s="1" t="s">
        <v>90</v>
      </c>
      <c r="I570" s="2">
        <v>44318</v>
      </c>
      <c r="J570" s="1">
        <v>1.1512743444521401</v>
      </c>
      <c r="K570" t="str">
        <f>VLOOKUP(I570,'[1]Model Fit'!$A$2:$B$105,2,FALSE)</f>
        <v>Y1</v>
      </c>
    </row>
    <row r="571" spans="1:11" x14ac:dyDescent="0.25">
      <c r="A571" s="1" t="s">
        <v>33</v>
      </c>
      <c r="B571" s="1" t="s">
        <v>34</v>
      </c>
      <c r="C571" s="1"/>
      <c r="D571" s="1"/>
      <c r="E571" s="1"/>
      <c r="F571" s="1"/>
      <c r="G571" s="1" t="s">
        <v>72</v>
      </c>
      <c r="H571" s="1" t="s">
        <v>90</v>
      </c>
      <c r="I571" s="2">
        <v>44318</v>
      </c>
      <c r="J571" s="1">
        <v>0</v>
      </c>
      <c r="K571" t="str">
        <f>VLOOKUP(I571,'[1]Model Fit'!$A$2:$B$105,2,FALSE)</f>
        <v>Y1</v>
      </c>
    </row>
    <row r="572" spans="1:11" x14ac:dyDescent="0.25">
      <c r="A572" s="1" t="s">
        <v>33</v>
      </c>
      <c r="B572" s="1" t="s">
        <v>34</v>
      </c>
      <c r="C572" s="1"/>
      <c r="D572" s="1"/>
      <c r="E572" s="1"/>
      <c r="F572" s="1"/>
      <c r="G572" s="1" t="s">
        <v>71</v>
      </c>
      <c r="H572" s="1" t="s">
        <v>90</v>
      </c>
      <c r="I572" s="2">
        <v>44318</v>
      </c>
      <c r="J572" s="1">
        <v>0</v>
      </c>
      <c r="K572" t="str">
        <f>VLOOKUP(I572,'[1]Model Fit'!$A$2:$B$105,2,FALSE)</f>
        <v>Y1</v>
      </c>
    </row>
    <row r="573" spans="1:11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42</v>
      </c>
      <c r="H573" s="1" t="s">
        <v>90</v>
      </c>
      <c r="I573" s="2">
        <v>44325</v>
      </c>
      <c r="J573" s="1">
        <v>0</v>
      </c>
      <c r="K573" t="str">
        <f>VLOOKUP(I573,'[1]Model Fit'!$A$2:$B$105,2,FALSE)</f>
        <v>Y1</v>
      </c>
    </row>
    <row r="574" spans="1:11" x14ac:dyDescent="0.25">
      <c r="A574" s="1" t="s">
        <v>33</v>
      </c>
      <c r="B574" s="1" t="s">
        <v>60</v>
      </c>
      <c r="C574" s="1"/>
      <c r="D574" s="1"/>
      <c r="E574" s="1"/>
      <c r="F574" s="1"/>
      <c r="G574" s="1" t="s">
        <v>61</v>
      </c>
      <c r="H574" s="1" t="s">
        <v>90</v>
      </c>
      <c r="I574" s="2">
        <v>44325</v>
      </c>
      <c r="J574" s="1">
        <v>-109.82527203672601</v>
      </c>
      <c r="K574" t="str">
        <f>VLOOKUP(I574,'[1]Model Fit'!$A$2:$B$105,2,FALSE)</f>
        <v>Y1</v>
      </c>
    </row>
    <row r="575" spans="1:11" x14ac:dyDescent="0.25">
      <c r="A575" s="1" t="s">
        <v>33</v>
      </c>
      <c r="B575" s="1" t="s">
        <v>34</v>
      </c>
      <c r="C575" s="1" t="s">
        <v>36</v>
      </c>
      <c r="D575" s="1"/>
      <c r="E575" s="1"/>
      <c r="F575" s="1"/>
      <c r="G575" s="1" t="s">
        <v>37</v>
      </c>
      <c r="H575" s="1" t="s">
        <v>90</v>
      </c>
      <c r="I575" s="2">
        <v>44325</v>
      </c>
      <c r="J575" s="1">
        <v>-5074.0777501991197</v>
      </c>
      <c r="K575" t="str">
        <f>VLOOKUP(I575,'[1]Model Fit'!$A$2:$B$105,2,FALSE)</f>
        <v>Y1</v>
      </c>
    </row>
    <row r="576" spans="1:11" x14ac:dyDescent="0.25">
      <c r="A576" s="1" t="s">
        <v>39</v>
      </c>
      <c r="B576" s="1" t="s">
        <v>40</v>
      </c>
      <c r="C576" s="1" t="s">
        <v>48</v>
      </c>
      <c r="D576" s="1"/>
      <c r="E576" s="1"/>
      <c r="F576" s="1"/>
      <c r="G576" s="1" t="s">
        <v>58</v>
      </c>
      <c r="H576" s="1" t="s">
        <v>90</v>
      </c>
      <c r="I576" s="2">
        <v>44325</v>
      </c>
      <c r="J576" s="1">
        <v>8.1799357126315897</v>
      </c>
      <c r="K576" t="str">
        <f>VLOOKUP(I576,'[1]Model Fit'!$A$2:$B$105,2,FALSE)</f>
        <v>Y1</v>
      </c>
    </row>
    <row r="577" spans="1:11" x14ac:dyDescent="0.25">
      <c r="A577" s="1" t="s">
        <v>39</v>
      </c>
      <c r="B577" s="1" t="s">
        <v>40</v>
      </c>
      <c r="C577" s="1" t="s">
        <v>41</v>
      </c>
      <c r="D577" s="1"/>
      <c r="E577" s="1"/>
      <c r="F577" s="1"/>
      <c r="G577" s="1" t="s">
        <v>67</v>
      </c>
      <c r="H577" s="1" t="s">
        <v>90</v>
      </c>
      <c r="I577" s="2">
        <v>44325</v>
      </c>
      <c r="J577" s="1">
        <v>43.362308610529503</v>
      </c>
      <c r="K577" t="str">
        <f>VLOOKUP(I577,'[1]Model Fit'!$A$2:$B$105,2,FALSE)</f>
        <v>Y1</v>
      </c>
    </row>
    <row r="578" spans="1:11" x14ac:dyDescent="0.25">
      <c r="A578" s="1" t="s">
        <v>39</v>
      </c>
      <c r="B578" s="1" t="s">
        <v>40</v>
      </c>
      <c r="C578" s="1" t="s">
        <v>41</v>
      </c>
      <c r="D578" s="1"/>
      <c r="E578" s="1"/>
      <c r="F578" s="1"/>
      <c r="G578" s="1" t="s">
        <v>68</v>
      </c>
      <c r="H578" s="1" t="s">
        <v>90</v>
      </c>
      <c r="I578" s="2">
        <v>44325</v>
      </c>
      <c r="J578" s="1">
        <v>0</v>
      </c>
      <c r="K578" t="str">
        <f>VLOOKUP(I578,'[1]Model Fit'!$A$2:$B$105,2,FALSE)</f>
        <v>Y1</v>
      </c>
    </row>
    <row r="579" spans="1:11" x14ac:dyDescent="0.25">
      <c r="A579" s="1" t="s">
        <v>33</v>
      </c>
      <c r="B579" s="1" t="s">
        <v>34</v>
      </c>
      <c r="C579" s="1" t="s">
        <v>69</v>
      </c>
      <c r="D579" s="1"/>
      <c r="E579" s="1"/>
      <c r="F579" s="1"/>
      <c r="G579" s="1" t="s">
        <v>70</v>
      </c>
      <c r="H579" s="1" t="s">
        <v>90</v>
      </c>
      <c r="I579" s="2">
        <v>44325</v>
      </c>
      <c r="J579" s="1">
        <v>197.29627584962901</v>
      </c>
      <c r="K579" t="str">
        <f>VLOOKUP(I579,'[1]Model Fit'!$A$2:$B$105,2,FALSE)</f>
        <v>Y1</v>
      </c>
    </row>
    <row r="580" spans="1:11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43</v>
      </c>
      <c r="H580" s="1" t="s">
        <v>90</v>
      </c>
      <c r="I580" s="2">
        <v>44325</v>
      </c>
      <c r="J580" s="1">
        <v>0</v>
      </c>
      <c r="K580" t="str">
        <f>VLOOKUP(I580,'[1]Model Fit'!$A$2:$B$105,2,FALSE)</f>
        <v>Y1</v>
      </c>
    </row>
    <row r="581" spans="1:11" x14ac:dyDescent="0.25">
      <c r="A581" s="1" t="s">
        <v>39</v>
      </c>
      <c r="B581" s="1" t="s">
        <v>40</v>
      </c>
      <c r="C581" s="1" t="s">
        <v>41</v>
      </c>
      <c r="D581" s="1"/>
      <c r="E581" s="1"/>
      <c r="F581" s="1"/>
      <c r="G581" s="1" t="s">
        <v>44</v>
      </c>
      <c r="H581" s="1" t="s">
        <v>90</v>
      </c>
      <c r="I581" s="2">
        <v>44325</v>
      </c>
      <c r="J581" s="1">
        <v>1.71400132884952E-3</v>
      </c>
      <c r="K581" t="str">
        <f>VLOOKUP(I581,'[1]Model Fit'!$A$2:$B$105,2,FALSE)</f>
        <v>Y1</v>
      </c>
    </row>
    <row r="582" spans="1:11" x14ac:dyDescent="0.25">
      <c r="A582" s="1"/>
      <c r="B582" s="1"/>
      <c r="C582" s="1"/>
      <c r="D582" s="1"/>
      <c r="E582" s="1"/>
      <c r="F582" s="1"/>
      <c r="G582" s="1" t="s">
        <v>97</v>
      </c>
      <c r="H582" s="1" t="s">
        <v>90</v>
      </c>
      <c r="I582" s="2">
        <v>44325</v>
      </c>
      <c r="J582" s="1">
        <v>309.87860889020601</v>
      </c>
      <c r="K582" t="str">
        <f>VLOOKUP(I582,'[1]Model Fit'!$A$2:$B$105,2,FALSE)</f>
        <v>Y1</v>
      </c>
    </row>
    <row r="583" spans="1:11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45</v>
      </c>
      <c r="H583" s="1" t="s">
        <v>90</v>
      </c>
      <c r="I583" s="2">
        <v>44325</v>
      </c>
      <c r="J583" s="1">
        <v>7.8322754632670905E-8</v>
      </c>
      <c r="K583" t="str">
        <f>VLOOKUP(I583,'[1]Model Fit'!$A$2:$B$105,2,FALSE)</f>
        <v>Y1</v>
      </c>
    </row>
    <row r="584" spans="1:11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46</v>
      </c>
      <c r="H584" s="1" t="s">
        <v>90</v>
      </c>
      <c r="I584" s="2">
        <v>44325</v>
      </c>
      <c r="J584" s="1">
        <v>7.8689849791491906E-2</v>
      </c>
      <c r="K584" t="str">
        <f>VLOOKUP(I584,'[1]Model Fit'!$A$2:$B$105,2,FALSE)</f>
        <v>Y1</v>
      </c>
    </row>
    <row r="585" spans="1:11" x14ac:dyDescent="0.25">
      <c r="A585" s="1" t="s">
        <v>39</v>
      </c>
      <c r="B585" s="1" t="s">
        <v>40</v>
      </c>
      <c r="C585" s="1" t="s">
        <v>41</v>
      </c>
      <c r="D585" s="1"/>
      <c r="E585" s="1"/>
      <c r="F585" s="1"/>
      <c r="G585" s="1" t="s">
        <v>47</v>
      </c>
      <c r="H585" s="1" t="s">
        <v>90</v>
      </c>
      <c r="I585" s="2">
        <v>44325</v>
      </c>
      <c r="J585" s="1">
        <v>51.768669572534499</v>
      </c>
      <c r="K585" t="str">
        <f>VLOOKUP(I585,'[1]Model Fit'!$A$2:$B$105,2,FALSE)</f>
        <v>Y1</v>
      </c>
    </row>
    <row r="586" spans="1:11" x14ac:dyDescent="0.25">
      <c r="A586" s="1" t="s">
        <v>39</v>
      </c>
      <c r="B586" s="1" t="s">
        <v>40</v>
      </c>
      <c r="C586" s="1" t="s">
        <v>48</v>
      </c>
      <c r="D586" s="1"/>
      <c r="E586" s="1"/>
      <c r="F586" s="1"/>
      <c r="G586" s="1" t="s">
        <v>66</v>
      </c>
      <c r="H586" s="1" t="s">
        <v>90</v>
      </c>
      <c r="I586" s="2">
        <v>44325</v>
      </c>
      <c r="J586" s="1">
        <v>0</v>
      </c>
      <c r="K586" t="str">
        <f>VLOOKUP(I586,'[1]Model Fit'!$A$2:$B$105,2,FALSE)</f>
        <v>Y1</v>
      </c>
    </row>
    <row r="587" spans="1:11" x14ac:dyDescent="0.25">
      <c r="A587" s="1" t="s">
        <v>39</v>
      </c>
      <c r="B587" s="1" t="s">
        <v>40</v>
      </c>
      <c r="C587" s="1" t="s">
        <v>48</v>
      </c>
      <c r="D587" s="1"/>
      <c r="E587" s="1"/>
      <c r="F587" s="1"/>
      <c r="G587" s="1" t="s">
        <v>49</v>
      </c>
      <c r="H587" s="1" t="s">
        <v>90</v>
      </c>
      <c r="I587" s="2">
        <v>44325</v>
      </c>
      <c r="J587" s="1">
        <v>3.25135432083556E-4</v>
      </c>
      <c r="K587" t="str">
        <f>VLOOKUP(I587,'[1]Model Fit'!$A$2:$B$105,2,FALSE)</f>
        <v>Y1</v>
      </c>
    </row>
    <row r="588" spans="1:11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50</v>
      </c>
      <c r="H588" s="1" t="s">
        <v>90</v>
      </c>
      <c r="I588" s="2">
        <v>44325</v>
      </c>
      <c r="J588" s="1">
        <v>23.773354485602599</v>
      </c>
      <c r="K588" t="str">
        <f>VLOOKUP(I588,'[1]Model Fit'!$A$2:$B$105,2,FALSE)</f>
        <v>Y1</v>
      </c>
    </row>
    <row r="589" spans="1:11" x14ac:dyDescent="0.25">
      <c r="A589" s="1" t="s">
        <v>39</v>
      </c>
      <c r="B589" s="1" t="s">
        <v>40</v>
      </c>
      <c r="C589" s="1" t="s">
        <v>41</v>
      </c>
      <c r="D589" s="1"/>
      <c r="E589" s="1"/>
      <c r="F589" s="1"/>
      <c r="G589" s="1" t="s">
        <v>51</v>
      </c>
      <c r="H589" s="1" t="s">
        <v>90</v>
      </c>
      <c r="I589" s="2">
        <v>44325</v>
      </c>
      <c r="J589" s="1">
        <v>9.2745361328117906E-2</v>
      </c>
      <c r="K589" t="str">
        <f>VLOOKUP(I589,'[1]Model Fit'!$A$2:$B$105,2,FALSE)</f>
        <v>Y1</v>
      </c>
    </row>
    <row r="590" spans="1:11" x14ac:dyDescent="0.25">
      <c r="A590" s="1" t="s">
        <v>39</v>
      </c>
      <c r="B590" s="1" t="s">
        <v>40</v>
      </c>
      <c r="C590" s="1" t="s">
        <v>41</v>
      </c>
      <c r="D590" s="1"/>
      <c r="E590" s="1"/>
      <c r="F590" s="1"/>
      <c r="G590" s="1" t="s">
        <v>59</v>
      </c>
      <c r="H590" s="1" t="s">
        <v>90</v>
      </c>
      <c r="I590" s="2">
        <v>44325</v>
      </c>
      <c r="J590" s="1">
        <v>0</v>
      </c>
      <c r="K590" t="str">
        <f>VLOOKUP(I590,'[1]Model Fit'!$A$2:$B$105,2,FALSE)</f>
        <v>Y1</v>
      </c>
    </row>
    <row r="591" spans="1:11" x14ac:dyDescent="0.25">
      <c r="A591" s="1" t="s">
        <v>39</v>
      </c>
      <c r="B591" s="1" t="s">
        <v>40</v>
      </c>
      <c r="C591" s="1" t="s">
        <v>41</v>
      </c>
      <c r="D591" s="1"/>
      <c r="E591" s="1"/>
      <c r="F591" s="1"/>
      <c r="G591" s="1" t="s">
        <v>52</v>
      </c>
      <c r="H591" s="1" t="s">
        <v>90</v>
      </c>
      <c r="I591" s="2">
        <v>44325</v>
      </c>
      <c r="J591" s="1">
        <v>51.308171696937897</v>
      </c>
      <c r="K591" t="str">
        <f>VLOOKUP(I591,'[1]Model Fit'!$A$2:$B$105,2,FALSE)</f>
        <v>Y1</v>
      </c>
    </row>
    <row r="592" spans="1:11" x14ac:dyDescent="0.25">
      <c r="A592" s="1" t="s">
        <v>33</v>
      </c>
      <c r="B592" s="1" t="s">
        <v>34</v>
      </c>
      <c r="C592" s="1"/>
      <c r="D592" s="1"/>
      <c r="E592" s="1"/>
      <c r="F592" s="1"/>
      <c r="G592" s="1" t="s">
        <v>38</v>
      </c>
      <c r="H592" s="1" t="s">
        <v>90</v>
      </c>
      <c r="I592" s="2">
        <v>44325</v>
      </c>
      <c r="J592" s="1">
        <v>7013.5800969465799</v>
      </c>
      <c r="K592" t="str">
        <f>VLOOKUP(I592,'[1]Model Fit'!$A$2:$B$105,2,FALSE)</f>
        <v>Y1</v>
      </c>
    </row>
    <row r="593" spans="1:11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53</v>
      </c>
      <c r="H593" s="1" t="s">
        <v>90</v>
      </c>
      <c r="I593" s="2">
        <v>44325</v>
      </c>
      <c r="J593" s="1">
        <v>5.35320702443743E-3</v>
      </c>
      <c r="K593" t="str">
        <f>VLOOKUP(I593,'[1]Model Fit'!$A$2:$B$105,2,FALSE)</f>
        <v>Y1</v>
      </c>
    </row>
    <row r="594" spans="1:11" x14ac:dyDescent="0.25">
      <c r="A594" s="1" t="s">
        <v>33</v>
      </c>
      <c r="B594" s="1" t="s">
        <v>34</v>
      </c>
      <c r="C594" s="1"/>
      <c r="D594" s="1"/>
      <c r="E594" s="1"/>
      <c r="F594" s="1"/>
      <c r="G594" s="1" t="s">
        <v>35</v>
      </c>
      <c r="H594" s="1" t="s">
        <v>90</v>
      </c>
      <c r="I594" s="2">
        <v>44325</v>
      </c>
      <c r="J594" s="1">
        <v>7545.3230058525096</v>
      </c>
      <c r="K594" t="str">
        <f>VLOOKUP(I594,'[1]Model Fit'!$A$2:$B$105,2,FALSE)</f>
        <v>Y1</v>
      </c>
    </row>
    <row r="595" spans="1:11" x14ac:dyDescent="0.25">
      <c r="A595" s="1" t="s">
        <v>39</v>
      </c>
      <c r="B595" s="1" t="s">
        <v>64</v>
      </c>
      <c r="C595" s="1"/>
      <c r="D595" s="1"/>
      <c r="E595" s="1"/>
      <c r="F595" s="1"/>
      <c r="G595" s="1" t="s">
        <v>65</v>
      </c>
      <c r="H595" s="1" t="s">
        <v>90</v>
      </c>
      <c r="I595" s="2">
        <v>44325</v>
      </c>
      <c r="J595" s="1">
        <v>456.77908528357801</v>
      </c>
      <c r="K595" t="str">
        <f>VLOOKUP(I595,'[1]Model Fit'!$A$2:$B$105,2,FALSE)</f>
        <v>Y1</v>
      </c>
    </row>
    <row r="596" spans="1:11" x14ac:dyDescent="0.25">
      <c r="A596" s="1" t="s">
        <v>39</v>
      </c>
      <c r="B596" s="1" t="s">
        <v>64</v>
      </c>
      <c r="C596" s="1"/>
      <c r="D596" s="1"/>
      <c r="E596" s="1"/>
      <c r="F596" s="1"/>
      <c r="G596" s="1" t="s">
        <v>73</v>
      </c>
      <c r="H596" s="1" t="s">
        <v>90</v>
      </c>
      <c r="I596" s="2">
        <v>44325</v>
      </c>
      <c r="J596" s="1">
        <v>0.137651919999801</v>
      </c>
      <c r="K596" t="str">
        <f>VLOOKUP(I596,'[1]Model Fit'!$A$2:$B$105,2,FALSE)</f>
        <v>Y1</v>
      </c>
    </row>
    <row r="597" spans="1:11" x14ac:dyDescent="0.25">
      <c r="A597" s="1" t="s">
        <v>39</v>
      </c>
      <c r="B597" s="1" t="s">
        <v>64</v>
      </c>
      <c r="C597" s="1"/>
      <c r="D597" s="1"/>
      <c r="E597" s="1"/>
      <c r="F597" s="1"/>
      <c r="G597" s="1" t="s">
        <v>74</v>
      </c>
      <c r="H597" s="1" t="s">
        <v>90</v>
      </c>
      <c r="I597" s="2">
        <v>44325</v>
      </c>
      <c r="J597" s="1">
        <v>1.21645296000037</v>
      </c>
      <c r="K597" t="str">
        <f>VLOOKUP(I597,'[1]Model Fit'!$A$2:$B$105,2,FALSE)</f>
        <v>Y1</v>
      </c>
    </row>
    <row r="598" spans="1:11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54</v>
      </c>
      <c r="H598" s="1" t="s">
        <v>90</v>
      </c>
      <c r="I598" s="2">
        <v>44325</v>
      </c>
      <c r="J598" s="1">
        <v>0</v>
      </c>
      <c r="K598" t="str">
        <f>VLOOKUP(I598,'[1]Model Fit'!$A$2:$B$105,2,FALSE)</f>
        <v>Y1</v>
      </c>
    </row>
    <row r="599" spans="1:11" x14ac:dyDescent="0.25">
      <c r="A599" s="1" t="s">
        <v>33</v>
      </c>
      <c r="B599" s="1" t="s">
        <v>60</v>
      </c>
      <c r="C599" s="1"/>
      <c r="D599" s="1"/>
      <c r="E599" s="1"/>
      <c r="F599" s="1"/>
      <c r="G599" s="1" t="s">
        <v>62</v>
      </c>
      <c r="H599" s="1" t="s">
        <v>90</v>
      </c>
      <c r="I599" s="2">
        <v>44325</v>
      </c>
      <c r="J599" s="1">
        <v>-1941.10690536626</v>
      </c>
      <c r="K599" t="str">
        <f>VLOOKUP(I599,'[1]Model Fit'!$A$2:$B$105,2,FALSE)</f>
        <v>Y1</v>
      </c>
    </row>
    <row r="600" spans="1:11" x14ac:dyDescent="0.25">
      <c r="A600" s="1" t="s">
        <v>39</v>
      </c>
      <c r="B600" s="1" t="s">
        <v>40</v>
      </c>
      <c r="C600" s="1" t="s">
        <v>41</v>
      </c>
      <c r="D600" s="1"/>
      <c r="E600" s="1"/>
      <c r="F600" s="1"/>
      <c r="G600" s="1" t="s">
        <v>57</v>
      </c>
      <c r="H600" s="1" t="s">
        <v>90</v>
      </c>
      <c r="I600" s="2">
        <v>44325</v>
      </c>
      <c r="J600" s="1">
        <v>0.25024774357585899</v>
      </c>
      <c r="K600" t="str">
        <f>VLOOKUP(I600,'[1]Model Fit'!$A$2:$B$105,2,FALSE)</f>
        <v>Y1</v>
      </c>
    </row>
    <row r="601" spans="1:11" x14ac:dyDescent="0.25">
      <c r="A601" s="1" t="s">
        <v>39</v>
      </c>
      <c r="B601" s="1" t="s">
        <v>40</v>
      </c>
      <c r="C601" s="1" t="s">
        <v>41</v>
      </c>
      <c r="D601" s="1"/>
      <c r="E601" s="1"/>
      <c r="F601" s="1"/>
      <c r="G601" s="1" t="s">
        <v>55</v>
      </c>
      <c r="H601" s="1" t="s">
        <v>90</v>
      </c>
      <c r="I601" s="2">
        <v>44325</v>
      </c>
      <c r="J601" s="1">
        <v>1.1987905194651999E-2</v>
      </c>
      <c r="K601" t="str">
        <f>VLOOKUP(I601,'[1]Model Fit'!$A$2:$B$105,2,FALSE)</f>
        <v>Y1</v>
      </c>
    </row>
    <row r="602" spans="1:11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56</v>
      </c>
      <c r="H602" s="1" t="s">
        <v>90</v>
      </c>
      <c r="I602" s="2">
        <v>44325</v>
      </c>
      <c r="J602" s="1">
        <v>3.6675239156682598E-4</v>
      </c>
      <c r="K602" t="str">
        <f>VLOOKUP(I602,'[1]Model Fit'!$A$2:$B$105,2,FALSE)</f>
        <v>Y1</v>
      </c>
    </row>
    <row r="603" spans="1:11" x14ac:dyDescent="0.25">
      <c r="A603" s="1" t="s">
        <v>39</v>
      </c>
      <c r="B603" s="1" t="s">
        <v>40</v>
      </c>
      <c r="C603" s="1" t="s">
        <v>48</v>
      </c>
      <c r="D603" s="1"/>
      <c r="E603" s="1"/>
      <c r="F603" s="1"/>
      <c r="G603" s="1" t="s">
        <v>63</v>
      </c>
      <c r="H603" s="1" t="s">
        <v>90</v>
      </c>
      <c r="I603" s="2">
        <v>44325</v>
      </c>
      <c r="J603" s="1">
        <v>1.2458721222262099</v>
      </c>
      <c r="K603" t="str">
        <f>VLOOKUP(I603,'[1]Model Fit'!$A$2:$B$105,2,FALSE)</f>
        <v>Y1</v>
      </c>
    </row>
    <row r="604" spans="1:11" x14ac:dyDescent="0.25">
      <c r="A604" s="1" t="s">
        <v>33</v>
      </c>
      <c r="B604" s="1" t="s">
        <v>34</v>
      </c>
      <c r="C604" s="1"/>
      <c r="D604" s="1"/>
      <c r="E604" s="1"/>
      <c r="F604" s="1"/>
      <c r="G604" s="1" t="s">
        <v>72</v>
      </c>
      <c r="H604" s="1" t="s">
        <v>90</v>
      </c>
      <c r="I604" s="2">
        <v>44325</v>
      </c>
      <c r="J604" s="1">
        <v>0</v>
      </c>
      <c r="K604" t="str">
        <f>VLOOKUP(I604,'[1]Model Fit'!$A$2:$B$105,2,FALSE)</f>
        <v>Y1</v>
      </c>
    </row>
    <row r="605" spans="1:11" x14ac:dyDescent="0.25">
      <c r="A605" s="1" t="s">
        <v>33</v>
      </c>
      <c r="B605" s="1" t="s">
        <v>34</v>
      </c>
      <c r="C605" s="1"/>
      <c r="D605" s="1"/>
      <c r="E605" s="1"/>
      <c r="F605" s="1"/>
      <c r="G605" s="1" t="s">
        <v>71</v>
      </c>
      <c r="H605" s="1" t="s">
        <v>90</v>
      </c>
      <c r="I605" s="2">
        <v>44325</v>
      </c>
      <c r="J605" s="1">
        <v>0</v>
      </c>
      <c r="K605" t="str">
        <f>VLOOKUP(I605,'[1]Model Fit'!$A$2:$B$105,2,FALSE)</f>
        <v>Y1</v>
      </c>
    </row>
    <row r="606" spans="1:11" x14ac:dyDescent="0.25">
      <c r="A606" s="1" t="s">
        <v>39</v>
      </c>
      <c r="B606" s="1" t="s">
        <v>40</v>
      </c>
      <c r="C606" s="1" t="s">
        <v>41</v>
      </c>
      <c r="D606" s="1"/>
      <c r="E606" s="1"/>
      <c r="F606" s="1"/>
      <c r="G606" s="1" t="s">
        <v>42</v>
      </c>
      <c r="H606" s="1" t="s">
        <v>90</v>
      </c>
      <c r="I606" s="2">
        <v>44332</v>
      </c>
      <c r="J606" s="1">
        <v>0</v>
      </c>
      <c r="K606" t="str">
        <f>VLOOKUP(I606,'[1]Model Fit'!$A$2:$B$105,2,FALSE)</f>
        <v>Y1</v>
      </c>
    </row>
    <row r="607" spans="1:11" x14ac:dyDescent="0.25">
      <c r="A607" s="1" t="s">
        <v>33</v>
      </c>
      <c r="B607" s="1" t="s">
        <v>60</v>
      </c>
      <c r="C607" s="1"/>
      <c r="D607" s="1"/>
      <c r="E607" s="1"/>
      <c r="F607" s="1"/>
      <c r="G607" s="1" t="s">
        <v>61</v>
      </c>
      <c r="H607" s="1" t="s">
        <v>90</v>
      </c>
      <c r="I607" s="2">
        <v>44332</v>
      </c>
      <c r="J607" s="1">
        <v>-109.82527203672601</v>
      </c>
      <c r="K607" t="str">
        <f>VLOOKUP(I607,'[1]Model Fit'!$A$2:$B$105,2,FALSE)</f>
        <v>Y1</v>
      </c>
    </row>
    <row r="608" spans="1:11" x14ac:dyDescent="0.25">
      <c r="A608" s="1" t="s">
        <v>33</v>
      </c>
      <c r="B608" s="1" t="s">
        <v>34</v>
      </c>
      <c r="C608" s="1" t="s">
        <v>36</v>
      </c>
      <c r="D608" s="1"/>
      <c r="E608" s="1"/>
      <c r="F608" s="1"/>
      <c r="G608" s="1" t="s">
        <v>37</v>
      </c>
      <c r="H608" s="1" t="s">
        <v>90</v>
      </c>
      <c r="I608" s="2">
        <v>44332</v>
      </c>
      <c r="J608" s="1">
        <v>-5124.4963038619198</v>
      </c>
      <c r="K608" t="str">
        <f>VLOOKUP(I608,'[1]Model Fit'!$A$2:$B$105,2,FALSE)</f>
        <v>Y1</v>
      </c>
    </row>
    <row r="609" spans="1:11" x14ac:dyDescent="0.25">
      <c r="A609" s="1" t="s">
        <v>39</v>
      </c>
      <c r="B609" s="1" t="s">
        <v>40</v>
      </c>
      <c r="C609" s="1" t="s">
        <v>48</v>
      </c>
      <c r="D609" s="1"/>
      <c r="E609" s="1"/>
      <c r="F609" s="1"/>
      <c r="G609" s="1" t="s">
        <v>58</v>
      </c>
      <c r="H609" s="1" t="s">
        <v>90</v>
      </c>
      <c r="I609" s="2">
        <v>44332</v>
      </c>
      <c r="J609" s="1">
        <v>36.856010781738597</v>
      </c>
      <c r="K609" t="str">
        <f>VLOOKUP(I609,'[1]Model Fit'!$A$2:$B$105,2,FALSE)</f>
        <v>Y1</v>
      </c>
    </row>
    <row r="610" spans="1:11" x14ac:dyDescent="0.25">
      <c r="A610" s="1" t="s">
        <v>39</v>
      </c>
      <c r="B610" s="1" t="s">
        <v>40</v>
      </c>
      <c r="C610" s="1" t="s">
        <v>41</v>
      </c>
      <c r="D610" s="1"/>
      <c r="E610" s="1"/>
      <c r="F610" s="1"/>
      <c r="G610" s="1" t="s">
        <v>67</v>
      </c>
      <c r="H610" s="1" t="s">
        <v>90</v>
      </c>
      <c r="I610" s="2">
        <v>44332</v>
      </c>
      <c r="J610" s="1">
        <v>32.797384975397101</v>
      </c>
      <c r="K610" t="str">
        <f>VLOOKUP(I610,'[1]Model Fit'!$A$2:$B$105,2,FALSE)</f>
        <v>Y1</v>
      </c>
    </row>
    <row r="611" spans="1:11" x14ac:dyDescent="0.25">
      <c r="A611" s="1" t="s">
        <v>39</v>
      </c>
      <c r="B611" s="1" t="s">
        <v>40</v>
      </c>
      <c r="C611" s="1" t="s">
        <v>41</v>
      </c>
      <c r="D611" s="1"/>
      <c r="E611" s="1"/>
      <c r="F611" s="1"/>
      <c r="G611" s="1" t="s">
        <v>68</v>
      </c>
      <c r="H611" s="1" t="s">
        <v>90</v>
      </c>
      <c r="I611" s="2">
        <v>44332</v>
      </c>
      <c r="J611" s="1">
        <v>0</v>
      </c>
      <c r="K611" t="str">
        <f>VLOOKUP(I611,'[1]Model Fit'!$A$2:$B$105,2,FALSE)</f>
        <v>Y1</v>
      </c>
    </row>
    <row r="612" spans="1:11" x14ac:dyDescent="0.25">
      <c r="A612" s="1" t="s">
        <v>33</v>
      </c>
      <c r="B612" s="1" t="s">
        <v>34</v>
      </c>
      <c r="C612" s="1" t="s">
        <v>69</v>
      </c>
      <c r="D612" s="1"/>
      <c r="E612" s="1"/>
      <c r="F612" s="1"/>
      <c r="G612" s="1" t="s">
        <v>70</v>
      </c>
      <c r="H612" s="1" t="s">
        <v>90</v>
      </c>
      <c r="I612" s="2">
        <v>44332</v>
      </c>
      <c r="J612" s="1">
        <v>177.865687354046</v>
      </c>
      <c r="K612" t="str">
        <f>VLOOKUP(I612,'[1]Model Fit'!$A$2:$B$105,2,FALSE)</f>
        <v>Y1</v>
      </c>
    </row>
    <row r="613" spans="1:11" x14ac:dyDescent="0.25">
      <c r="A613" s="1" t="s">
        <v>39</v>
      </c>
      <c r="B613" s="1" t="s">
        <v>40</v>
      </c>
      <c r="C613" s="1" t="s">
        <v>41</v>
      </c>
      <c r="D613" s="1"/>
      <c r="E613" s="1"/>
      <c r="F613" s="1"/>
      <c r="G613" s="1" t="s">
        <v>43</v>
      </c>
      <c r="H613" s="1" t="s">
        <v>90</v>
      </c>
      <c r="I613" s="2">
        <v>44332</v>
      </c>
      <c r="J613" s="1">
        <v>0</v>
      </c>
      <c r="K613" t="str">
        <f>VLOOKUP(I613,'[1]Model Fit'!$A$2:$B$105,2,FALSE)</f>
        <v>Y1</v>
      </c>
    </row>
    <row r="614" spans="1:11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44</v>
      </c>
      <c r="H614" s="1" t="s">
        <v>90</v>
      </c>
      <c r="I614" s="2">
        <v>44332</v>
      </c>
      <c r="J614" s="1">
        <v>8.5700066442476197E-4</v>
      </c>
      <c r="K614" t="str">
        <f>VLOOKUP(I614,'[1]Model Fit'!$A$2:$B$105,2,FALSE)</f>
        <v>Y1</v>
      </c>
    </row>
    <row r="615" spans="1:11" x14ac:dyDescent="0.25">
      <c r="A615" s="1"/>
      <c r="B615" s="1"/>
      <c r="C615" s="1"/>
      <c r="D615" s="1"/>
      <c r="E615" s="1"/>
      <c r="F615" s="1"/>
      <c r="G615" s="1" t="s">
        <v>97</v>
      </c>
      <c r="H615" s="1" t="s">
        <v>90</v>
      </c>
      <c r="I615" s="2">
        <v>44332</v>
      </c>
      <c r="J615" s="1">
        <v>309.87860889020601</v>
      </c>
      <c r="K615" t="str">
        <f>VLOOKUP(I615,'[1]Model Fit'!$A$2:$B$105,2,FALSE)</f>
        <v>Y1</v>
      </c>
    </row>
    <row r="616" spans="1:11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45</v>
      </c>
      <c r="H616" s="1" t="s">
        <v>90</v>
      </c>
      <c r="I616" s="2">
        <v>44332</v>
      </c>
      <c r="J616" s="1">
        <v>1.56645509265342E-8</v>
      </c>
      <c r="K616" t="str">
        <f>VLOOKUP(I616,'[1]Model Fit'!$A$2:$B$105,2,FALSE)</f>
        <v>Y1</v>
      </c>
    </row>
    <row r="617" spans="1:11" x14ac:dyDescent="0.25">
      <c r="A617" s="1" t="s">
        <v>39</v>
      </c>
      <c r="B617" s="1" t="s">
        <v>40</v>
      </c>
      <c r="C617" s="1" t="s">
        <v>41</v>
      </c>
      <c r="D617" s="1"/>
      <c r="E617" s="1"/>
      <c r="F617" s="1"/>
      <c r="G617" s="1" t="s">
        <v>46</v>
      </c>
      <c r="H617" s="1" t="s">
        <v>90</v>
      </c>
      <c r="I617" s="2">
        <v>44332</v>
      </c>
      <c r="J617" s="1">
        <v>2.3606954937447602E-2</v>
      </c>
      <c r="K617" t="str">
        <f>VLOOKUP(I617,'[1]Model Fit'!$A$2:$B$105,2,FALSE)</f>
        <v>Y1</v>
      </c>
    </row>
    <row r="618" spans="1:11" x14ac:dyDescent="0.25">
      <c r="A618" s="1" t="s">
        <v>39</v>
      </c>
      <c r="B618" s="1" t="s">
        <v>40</v>
      </c>
      <c r="C618" s="1" t="s">
        <v>41</v>
      </c>
      <c r="D618" s="1"/>
      <c r="E618" s="1"/>
      <c r="F618" s="1"/>
      <c r="G618" s="1" t="s">
        <v>47</v>
      </c>
      <c r="H618" s="1" t="s">
        <v>90</v>
      </c>
      <c r="I618" s="2">
        <v>44332</v>
      </c>
      <c r="J618" s="1">
        <v>48.030117265520801</v>
      </c>
      <c r="K618" t="str">
        <f>VLOOKUP(I618,'[1]Model Fit'!$A$2:$B$105,2,FALSE)</f>
        <v>Y1</v>
      </c>
    </row>
    <row r="619" spans="1:11" x14ac:dyDescent="0.25">
      <c r="A619" s="1" t="s">
        <v>39</v>
      </c>
      <c r="B619" s="1" t="s">
        <v>40</v>
      </c>
      <c r="C619" s="1" t="s">
        <v>48</v>
      </c>
      <c r="D619" s="1"/>
      <c r="E619" s="1"/>
      <c r="F619" s="1"/>
      <c r="G619" s="1" t="s">
        <v>66</v>
      </c>
      <c r="H619" s="1" t="s">
        <v>90</v>
      </c>
      <c r="I619" s="2">
        <v>44332</v>
      </c>
      <c r="J619" s="1">
        <v>0</v>
      </c>
      <c r="K619" t="str">
        <f>VLOOKUP(I619,'[1]Model Fit'!$A$2:$B$105,2,FALSE)</f>
        <v>Y1</v>
      </c>
    </row>
    <row r="620" spans="1:11" x14ac:dyDescent="0.25">
      <c r="A620" s="1" t="s">
        <v>39</v>
      </c>
      <c r="B620" s="1" t="s">
        <v>40</v>
      </c>
      <c r="C620" s="1" t="s">
        <v>48</v>
      </c>
      <c r="D620" s="1"/>
      <c r="E620" s="1"/>
      <c r="F620" s="1"/>
      <c r="G620" s="1" t="s">
        <v>49</v>
      </c>
      <c r="H620" s="1" t="s">
        <v>90</v>
      </c>
      <c r="I620" s="2">
        <v>44332</v>
      </c>
      <c r="J620" s="1">
        <v>1.30054172833422E-4</v>
      </c>
      <c r="K620" t="str">
        <f>VLOOKUP(I620,'[1]Model Fit'!$A$2:$B$105,2,FALSE)</f>
        <v>Y1</v>
      </c>
    </row>
    <row r="621" spans="1:11" x14ac:dyDescent="0.25">
      <c r="A621" s="1" t="s">
        <v>39</v>
      </c>
      <c r="B621" s="1" t="s">
        <v>40</v>
      </c>
      <c r="C621" s="1" t="s">
        <v>41</v>
      </c>
      <c r="D621" s="1"/>
      <c r="E621" s="1"/>
      <c r="F621" s="1"/>
      <c r="G621" s="1" t="s">
        <v>50</v>
      </c>
      <c r="H621" s="1" t="s">
        <v>90</v>
      </c>
      <c r="I621" s="2">
        <v>44332</v>
      </c>
      <c r="J621" s="1">
        <v>23.653890412801299</v>
      </c>
      <c r="K621" t="str">
        <f>VLOOKUP(I621,'[1]Model Fit'!$A$2:$B$105,2,FALSE)</f>
        <v>Y1</v>
      </c>
    </row>
    <row r="622" spans="1:11" x14ac:dyDescent="0.25">
      <c r="A622" s="1" t="s">
        <v>39</v>
      </c>
      <c r="B622" s="1" t="s">
        <v>40</v>
      </c>
      <c r="C622" s="1" t="s">
        <v>41</v>
      </c>
      <c r="D622" s="1"/>
      <c r="E622" s="1"/>
      <c r="F622" s="1"/>
      <c r="G622" s="1" t="s">
        <v>51</v>
      </c>
      <c r="H622" s="1" t="s">
        <v>90</v>
      </c>
      <c r="I622" s="2">
        <v>44332</v>
      </c>
      <c r="J622" s="1">
        <v>4.6372680664059099E-2</v>
      </c>
      <c r="K622" t="str">
        <f>VLOOKUP(I622,'[1]Model Fit'!$A$2:$B$105,2,FALSE)</f>
        <v>Y1</v>
      </c>
    </row>
    <row r="623" spans="1:11" x14ac:dyDescent="0.25">
      <c r="A623" s="1" t="s">
        <v>39</v>
      </c>
      <c r="B623" s="1" t="s">
        <v>40</v>
      </c>
      <c r="C623" s="1" t="s">
        <v>41</v>
      </c>
      <c r="D623" s="1"/>
      <c r="E623" s="1"/>
      <c r="F623" s="1"/>
      <c r="G623" s="1" t="s">
        <v>59</v>
      </c>
      <c r="H623" s="1" t="s">
        <v>90</v>
      </c>
      <c r="I623" s="2">
        <v>44332</v>
      </c>
      <c r="J623" s="1">
        <v>0</v>
      </c>
      <c r="K623" t="str">
        <f>VLOOKUP(I623,'[1]Model Fit'!$A$2:$B$105,2,FALSE)</f>
        <v>Y1</v>
      </c>
    </row>
    <row r="624" spans="1:11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52</v>
      </c>
      <c r="H624" s="1" t="s">
        <v>90</v>
      </c>
      <c r="I624" s="2">
        <v>44332</v>
      </c>
      <c r="J624" s="1">
        <v>47.273500905836499</v>
      </c>
      <c r="K624" t="str">
        <f>VLOOKUP(I624,'[1]Model Fit'!$A$2:$B$105,2,FALSE)</f>
        <v>Y1</v>
      </c>
    </row>
    <row r="625" spans="1:11" x14ac:dyDescent="0.25">
      <c r="A625" s="1" t="s">
        <v>33</v>
      </c>
      <c r="B625" s="1" t="s">
        <v>34</v>
      </c>
      <c r="C625" s="1"/>
      <c r="D625" s="1"/>
      <c r="E625" s="1"/>
      <c r="F625" s="1"/>
      <c r="G625" s="1" t="s">
        <v>38</v>
      </c>
      <c r="H625" s="1" t="s">
        <v>90</v>
      </c>
      <c r="I625" s="2">
        <v>44332</v>
      </c>
      <c r="J625" s="1">
        <v>6796.3330481803996</v>
      </c>
      <c r="K625" t="str">
        <f>VLOOKUP(I625,'[1]Model Fit'!$A$2:$B$105,2,FALSE)</f>
        <v>Y1</v>
      </c>
    </row>
    <row r="626" spans="1:11" x14ac:dyDescent="0.25">
      <c r="A626" s="1" t="s">
        <v>39</v>
      </c>
      <c r="B626" s="1" t="s">
        <v>40</v>
      </c>
      <c r="C626" s="1" t="s">
        <v>41</v>
      </c>
      <c r="D626" s="1"/>
      <c r="E626" s="1"/>
      <c r="F626" s="1"/>
      <c r="G626" s="1" t="s">
        <v>53</v>
      </c>
      <c r="H626" s="1" t="s">
        <v>90</v>
      </c>
      <c r="I626" s="2">
        <v>44332</v>
      </c>
      <c r="J626" s="1">
        <v>1.6059621073312299E-3</v>
      </c>
      <c r="K626" t="str">
        <f>VLOOKUP(I626,'[1]Model Fit'!$A$2:$B$105,2,FALSE)</f>
        <v>Y1</v>
      </c>
    </row>
    <row r="627" spans="1:11" x14ac:dyDescent="0.25">
      <c r="A627" s="1" t="s">
        <v>33</v>
      </c>
      <c r="B627" s="1" t="s">
        <v>34</v>
      </c>
      <c r="C627" s="1"/>
      <c r="D627" s="1"/>
      <c r="E627" s="1"/>
      <c r="F627" s="1"/>
      <c r="G627" s="1" t="s">
        <v>35</v>
      </c>
      <c r="H627" s="1" t="s">
        <v>90</v>
      </c>
      <c r="I627" s="2">
        <v>44332</v>
      </c>
      <c r="J627" s="1">
        <v>7531.9860400847101</v>
      </c>
      <c r="K627" t="str">
        <f>VLOOKUP(I627,'[1]Model Fit'!$A$2:$B$105,2,FALSE)</f>
        <v>Y1</v>
      </c>
    </row>
    <row r="628" spans="1:11" x14ac:dyDescent="0.25">
      <c r="A628" s="1" t="s">
        <v>39</v>
      </c>
      <c r="B628" s="1" t="s">
        <v>64</v>
      </c>
      <c r="C628" s="1"/>
      <c r="D628" s="1"/>
      <c r="E628" s="1"/>
      <c r="F628" s="1"/>
      <c r="G628" s="1" t="s">
        <v>65</v>
      </c>
      <c r="H628" s="1" t="s">
        <v>90</v>
      </c>
      <c r="I628" s="2">
        <v>44332</v>
      </c>
      <c r="J628" s="1">
        <v>864.30714868668497</v>
      </c>
      <c r="K628" t="str">
        <f>VLOOKUP(I628,'[1]Model Fit'!$A$2:$B$105,2,FALSE)</f>
        <v>Y1</v>
      </c>
    </row>
    <row r="629" spans="1:11" x14ac:dyDescent="0.25">
      <c r="A629" s="1" t="s">
        <v>39</v>
      </c>
      <c r="B629" s="1" t="s">
        <v>64</v>
      </c>
      <c r="C629" s="1"/>
      <c r="D629" s="1"/>
      <c r="E629" s="1"/>
      <c r="F629" s="1"/>
      <c r="G629" s="1" t="s">
        <v>73</v>
      </c>
      <c r="H629" s="1" t="s">
        <v>90</v>
      </c>
      <c r="I629" s="2">
        <v>44332</v>
      </c>
      <c r="J629" s="1">
        <v>0.15196019999978</v>
      </c>
      <c r="K629" t="str">
        <f>VLOOKUP(I629,'[1]Model Fit'!$A$2:$B$105,2,FALSE)</f>
        <v>Y1</v>
      </c>
    </row>
    <row r="630" spans="1:11" x14ac:dyDescent="0.25">
      <c r="A630" s="1" t="s">
        <v>39</v>
      </c>
      <c r="B630" s="1" t="s">
        <v>64</v>
      </c>
      <c r="C630" s="1"/>
      <c r="D630" s="1"/>
      <c r="E630" s="1"/>
      <c r="F630" s="1"/>
      <c r="G630" s="1" t="s">
        <v>74</v>
      </c>
      <c r="H630" s="1" t="s">
        <v>90</v>
      </c>
      <c r="I630" s="2">
        <v>44332</v>
      </c>
      <c r="J630" s="1">
        <v>1.23329160000038</v>
      </c>
      <c r="K630" t="str">
        <f>VLOOKUP(I630,'[1]Model Fit'!$A$2:$B$105,2,FALSE)</f>
        <v>Y1</v>
      </c>
    </row>
    <row r="631" spans="1:11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54</v>
      </c>
      <c r="H631" s="1" t="s">
        <v>90</v>
      </c>
      <c r="I631" s="2">
        <v>44332</v>
      </c>
      <c r="J631" s="1">
        <v>0</v>
      </c>
      <c r="K631" t="str">
        <f>VLOOKUP(I631,'[1]Model Fit'!$A$2:$B$105,2,FALSE)</f>
        <v>Y1</v>
      </c>
    </row>
    <row r="632" spans="1:11" x14ac:dyDescent="0.25">
      <c r="A632" s="1" t="s">
        <v>33</v>
      </c>
      <c r="B632" s="1" t="s">
        <v>60</v>
      </c>
      <c r="C632" s="1"/>
      <c r="D632" s="1"/>
      <c r="E632" s="1"/>
      <c r="F632" s="1"/>
      <c r="G632" s="1" t="s">
        <v>62</v>
      </c>
      <c r="H632" s="1" t="s">
        <v>90</v>
      </c>
      <c r="I632" s="2">
        <v>44332</v>
      </c>
      <c r="J632" s="1">
        <v>-1937.22782343319</v>
      </c>
      <c r="K632" t="str">
        <f>VLOOKUP(I632,'[1]Model Fit'!$A$2:$B$105,2,FALSE)</f>
        <v>Y1</v>
      </c>
    </row>
    <row r="633" spans="1:11" x14ac:dyDescent="0.25">
      <c r="A633" s="1" t="s">
        <v>39</v>
      </c>
      <c r="B633" s="1" t="s">
        <v>40</v>
      </c>
      <c r="C633" s="1" t="s">
        <v>41</v>
      </c>
      <c r="D633" s="1"/>
      <c r="E633" s="1"/>
      <c r="F633" s="1"/>
      <c r="G633" s="1" t="s">
        <v>57</v>
      </c>
      <c r="H633" s="1" t="s">
        <v>90</v>
      </c>
      <c r="I633" s="2">
        <v>44332</v>
      </c>
      <c r="J633" s="1">
        <v>0.175173420503101</v>
      </c>
      <c r="K633" t="str">
        <f>VLOOKUP(I633,'[1]Model Fit'!$A$2:$B$105,2,FALSE)</f>
        <v>Y1</v>
      </c>
    </row>
    <row r="634" spans="1:11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55</v>
      </c>
      <c r="H634" s="1" t="s">
        <v>90</v>
      </c>
      <c r="I634" s="2">
        <v>44332</v>
      </c>
      <c r="J634" s="1">
        <v>4.7951620778607998E-3</v>
      </c>
      <c r="K634" t="str">
        <f>VLOOKUP(I634,'[1]Model Fit'!$A$2:$B$105,2,FALSE)</f>
        <v>Y1</v>
      </c>
    </row>
    <row r="635" spans="1:11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56</v>
      </c>
      <c r="H635" s="1" t="s">
        <v>90</v>
      </c>
      <c r="I635" s="2">
        <v>44332</v>
      </c>
      <c r="J635" s="1">
        <v>1.4670095662672999E-4</v>
      </c>
      <c r="K635" t="str">
        <f>VLOOKUP(I635,'[1]Model Fit'!$A$2:$B$105,2,FALSE)</f>
        <v>Y1</v>
      </c>
    </row>
    <row r="636" spans="1:11" x14ac:dyDescent="0.25">
      <c r="A636" s="1" t="s">
        <v>39</v>
      </c>
      <c r="B636" s="1" t="s">
        <v>40</v>
      </c>
      <c r="C636" s="1" t="s">
        <v>48</v>
      </c>
      <c r="D636" s="1"/>
      <c r="E636" s="1"/>
      <c r="F636" s="1"/>
      <c r="G636" s="1" t="s">
        <v>63</v>
      </c>
      <c r="H636" s="1" t="s">
        <v>90</v>
      </c>
      <c r="I636" s="2">
        <v>44332</v>
      </c>
      <c r="J636" s="1">
        <v>1.30541046111325</v>
      </c>
      <c r="K636" t="str">
        <f>VLOOKUP(I636,'[1]Model Fit'!$A$2:$B$105,2,FALSE)</f>
        <v>Y1</v>
      </c>
    </row>
    <row r="637" spans="1:11" x14ac:dyDescent="0.25">
      <c r="A637" s="1" t="s">
        <v>33</v>
      </c>
      <c r="B637" s="1" t="s">
        <v>34</v>
      </c>
      <c r="C637" s="1"/>
      <c r="D637" s="1"/>
      <c r="E637" s="1"/>
      <c r="F637" s="1"/>
      <c r="G637" s="1" t="s">
        <v>72</v>
      </c>
      <c r="H637" s="1" t="s">
        <v>90</v>
      </c>
      <c r="I637" s="2">
        <v>44332</v>
      </c>
      <c r="J637" s="1">
        <v>0</v>
      </c>
      <c r="K637" t="str">
        <f>VLOOKUP(I637,'[1]Model Fit'!$A$2:$B$105,2,FALSE)</f>
        <v>Y1</v>
      </c>
    </row>
    <row r="638" spans="1:11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71</v>
      </c>
      <c r="H638" s="1" t="s">
        <v>90</v>
      </c>
      <c r="I638" s="2">
        <v>44332</v>
      </c>
      <c r="J638" s="1">
        <v>0</v>
      </c>
      <c r="K638" t="str">
        <f>VLOOKUP(I638,'[1]Model Fit'!$A$2:$B$105,2,FALSE)</f>
        <v>Y1</v>
      </c>
    </row>
    <row r="639" spans="1:11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42</v>
      </c>
      <c r="H639" s="1" t="s">
        <v>90</v>
      </c>
      <c r="I639" s="2">
        <v>44339</v>
      </c>
      <c r="J639" s="1">
        <v>0</v>
      </c>
      <c r="K639" t="str">
        <f>VLOOKUP(I639,'[1]Model Fit'!$A$2:$B$105,2,FALSE)</f>
        <v>Y1</v>
      </c>
    </row>
    <row r="640" spans="1:11" x14ac:dyDescent="0.25">
      <c r="A640" s="1" t="s">
        <v>33</v>
      </c>
      <c r="B640" s="1" t="s">
        <v>60</v>
      </c>
      <c r="C640" s="1"/>
      <c r="D640" s="1"/>
      <c r="E640" s="1"/>
      <c r="F640" s="1"/>
      <c r="G640" s="1" t="s">
        <v>61</v>
      </c>
      <c r="H640" s="1" t="s">
        <v>90</v>
      </c>
      <c r="I640" s="2">
        <v>44339</v>
      </c>
      <c r="J640" s="1">
        <v>-109.82527203672601</v>
      </c>
      <c r="K640" t="str">
        <f>VLOOKUP(I640,'[1]Model Fit'!$A$2:$B$105,2,FALSE)</f>
        <v>Y1</v>
      </c>
    </row>
    <row r="641" spans="1:11" x14ac:dyDescent="0.25">
      <c r="A641" s="1" t="s">
        <v>33</v>
      </c>
      <c r="B641" s="1" t="s">
        <v>34</v>
      </c>
      <c r="C641" s="1" t="s">
        <v>36</v>
      </c>
      <c r="D641" s="1"/>
      <c r="E641" s="1"/>
      <c r="F641" s="1"/>
      <c r="G641" s="1" t="s">
        <v>37</v>
      </c>
      <c r="H641" s="1" t="s">
        <v>90</v>
      </c>
      <c r="I641" s="2">
        <v>44339</v>
      </c>
      <c r="J641" s="1">
        <v>-5137.7643442994904</v>
      </c>
      <c r="K641" t="str">
        <f>VLOOKUP(I641,'[1]Model Fit'!$A$2:$B$105,2,FALSE)</f>
        <v>Y1</v>
      </c>
    </row>
    <row r="642" spans="1:11" x14ac:dyDescent="0.25">
      <c r="A642" s="1" t="s">
        <v>39</v>
      </c>
      <c r="B642" s="1" t="s">
        <v>40</v>
      </c>
      <c r="C642" s="1" t="s">
        <v>48</v>
      </c>
      <c r="D642" s="1"/>
      <c r="E642" s="1"/>
      <c r="F642" s="1"/>
      <c r="G642" s="1" t="s">
        <v>58</v>
      </c>
      <c r="H642" s="1" t="s">
        <v>90</v>
      </c>
      <c r="I642" s="2">
        <v>44339</v>
      </c>
      <c r="J642" s="1">
        <v>118.06270502244401</v>
      </c>
      <c r="K642" t="str">
        <f>VLOOKUP(I642,'[1]Model Fit'!$A$2:$B$105,2,FALSE)</f>
        <v>Y1</v>
      </c>
    </row>
    <row r="643" spans="1:11" x14ac:dyDescent="0.25">
      <c r="A643" s="1" t="s">
        <v>39</v>
      </c>
      <c r="B643" s="1" t="s">
        <v>40</v>
      </c>
      <c r="C643" s="1" t="s">
        <v>41</v>
      </c>
      <c r="D643" s="1"/>
      <c r="E643" s="1"/>
      <c r="F643" s="1"/>
      <c r="G643" s="1" t="s">
        <v>67</v>
      </c>
      <c r="H643" s="1" t="s">
        <v>90</v>
      </c>
      <c r="I643" s="2">
        <v>44339</v>
      </c>
      <c r="J643" s="1">
        <v>75.869909280297904</v>
      </c>
      <c r="K643" t="str">
        <f>VLOOKUP(I643,'[1]Model Fit'!$A$2:$B$105,2,FALSE)</f>
        <v>Y1</v>
      </c>
    </row>
    <row r="644" spans="1:11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68</v>
      </c>
      <c r="H644" s="1" t="s">
        <v>90</v>
      </c>
      <c r="I644" s="2">
        <v>44339</v>
      </c>
      <c r="J644" s="1">
        <v>0</v>
      </c>
      <c r="K644" t="str">
        <f>VLOOKUP(I644,'[1]Model Fit'!$A$2:$B$105,2,FALSE)</f>
        <v>Y1</v>
      </c>
    </row>
    <row r="645" spans="1:11" x14ac:dyDescent="0.25">
      <c r="A645" s="1" t="s">
        <v>33</v>
      </c>
      <c r="B645" s="1" t="s">
        <v>34</v>
      </c>
      <c r="C645" s="1" t="s">
        <v>69</v>
      </c>
      <c r="D645" s="1"/>
      <c r="E645" s="1"/>
      <c r="F645" s="1"/>
      <c r="G645" s="1" t="s">
        <v>70</v>
      </c>
      <c r="H645" s="1" t="s">
        <v>90</v>
      </c>
      <c r="I645" s="2">
        <v>44339</v>
      </c>
      <c r="J645" s="1">
        <v>380.56934778137003</v>
      </c>
      <c r="K645" t="str">
        <f>VLOOKUP(I645,'[1]Model Fit'!$A$2:$B$105,2,FALSE)</f>
        <v>Y1</v>
      </c>
    </row>
    <row r="646" spans="1:11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43</v>
      </c>
      <c r="H646" s="1" t="s">
        <v>90</v>
      </c>
      <c r="I646" s="2">
        <v>44339</v>
      </c>
      <c r="J646" s="1">
        <v>0</v>
      </c>
      <c r="K646" t="str">
        <f>VLOOKUP(I646,'[1]Model Fit'!$A$2:$B$105,2,FALSE)</f>
        <v>Y1</v>
      </c>
    </row>
    <row r="647" spans="1:11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44</v>
      </c>
      <c r="H647" s="1" t="s">
        <v>90</v>
      </c>
      <c r="I647" s="2">
        <v>44339</v>
      </c>
      <c r="J647" s="1">
        <v>4.2850033221238201E-4</v>
      </c>
      <c r="K647" t="str">
        <f>VLOOKUP(I647,'[1]Model Fit'!$A$2:$B$105,2,FALSE)</f>
        <v>Y1</v>
      </c>
    </row>
    <row r="648" spans="1:11" x14ac:dyDescent="0.25">
      <c r="A648" s="1"/>
      <c r="B648" s="1"/>
      <c r="C648" s="1"/>
      <c r="D648" s="1"/>
      <c r="E648" s="1"/>
      <c r="F648" s="1"/>
      <c r="G648" s="1" t="s">
        <v>97</v>
      </c>
      <c r="H648" s="1" t="s">
        <v>90</v>
      </c>
      <c r="I648" s="2">
        <v>44339</v>
      </c>
      <c r="J648" s="1">
        <v>309.87860889020601</v>
      </c>
      <c r="K648" t="str">
        <f>VLOOKUP(I648,'[1]Model Fit'!$A$2:$B$105,2,FALSE)</f>
        <v>Y1</v>
      </c>
    </row>
    <row r="649" spans="1:11" x14ac:dyDescent="0.25">
      <c r="A649" s="1" t="s">
        <v>39</v>
      </c>
      <c r="B649" s="1" t="s">
        <v>40</v>
      </c>
      <c r="C649" s="1" t="s">
        <v>41</v>
      </c>
      <c r="D649" s="1"/>
      <c r="E649" s="1"/>
      <c r="F649" s="1"/>
      <c r="G649" s="1" t="s">
        <v>45</v>
      </c>
      <c r="H649" s="1" t="s">
        <v>90</v>
      </c>
      <c r="I649" s="2">
        <v>44339</v>
      </c>
      <c r="J649" s="1">
        <v>3.1329101853068298E-9</v>
      </c>
      <c r="K649" t="str">
        <f>VLOOKUP(I649,'[1]Model Fit'!$A$2:$B$105,2,FALSE)</f>
        <v>Y1</v>
      </c>
    </row>
    <row r="650" spans="1:11" x14ac:dyDescent="0.25">
      <c r="A650" s="1" t="s">
        <v>39</v>
      </c>
      <c r="B650" s="1" t="s">
        <v>40</v>
      </c>
      <c r="C650" s="1" t="s">
        <v>41</v>
      </c>
      <c r="D650" s="1"/>
      <c r="E650" s="1"/>
      <c r="F650" s="1"/>
      <c r="G650" s="1" t="s">
        <v>46</v>
      </c>
      <c r="H650" s="1" t="s">
        <v>90</v>
      </c>
      <c r="I650" s="2">
        <v>44339</v>
      </c>
      <c r="J650" s="1">
        <v>24.883858832561199</v>
      </c>
      <c r="K650" t="str">
        <f>VLOOKUP(I650,'[1]Model Fit'!$A$2:$B$105,2,FALSE)</f>
        <v>Y1</v>
      </c>
    </row>
    <row r="651" spans="1:11" x14ac:dyDescent="0.25">
      <c r="A651" s="1" t="s">
        <v>39</v>
      </c>
      <c r="B651" s="1" t="s">
        <v>40</v>
      </c>
      <c r="C651" s="1" t="s">
        <v>41</v>
      </c>
      <c r="D651" s="1"/>
      <c r="E651" s="1"/>
      <c r="F651" s="1"/>
      <c r="G651" s="1" t="s">
        <v>47</v>
      </c>
      <c r="H651" s="1" t="s">
        <v>90</v>
      </c>
      <c r="I651" s="2">
        <v>44339</v>
      </c>
      <c r="J651" s="1">
        <v>69.036337443312206</v>
      </c>
      <c r="K651" t="str">
        <f>VLOOKUP(I651,'[1]Model Fit'!$A$2:$B$105,2,FALSE)</f>
        <v>Y1</v>
      </c>
    </row>
    <row r="652" spans="1:11" x14ac:dyDescent="0.25">
      <c r="A652" s="1" t="s">
        <v>39</v>
      </c>
      <c r="B652" s="1" t="s">
        <v>40</v>
      </c>
      <c r="C652" s="1" t="s">
        <v>48</v>
      </c>
      <c r="D652" s="1"/>
      <c r="E652" s="1"/>
      <c r="F652" s="1"/>
      <c r="G652" s="1" t="s">
        <v>66</v>
      </c>
      <c r="H652" s="1" t="s">
        <v>90</v>
      </c>
      <c r="I652" s="2">
        <v>44339</v>
      </c>
      <c r="J652" s="1">
        <v>0</v>
      </c>
      <c r="K652" t="str">
        <f>VLOOKUP(I652,'[1]Model Fit'!$A$2:$B$105,2,FALSE)</f>
        <v>Y1</v>
      </c>
    </row>
    <row r="653" spans="1:11" x14ac:dyDescent="0.25">
      <c r="A653" s="1" t="s">
        <v>39</v>
      </c>
      <c r="B653" s="1" t="s">
        <v>40</v>
      </c>
      <c r="C653" s="1" t="s">
        <v>48</v>
      </c>
      <c r="D653" s="1"/>
      <c r="E653" s="1"/>
      <c r="F653" s="1"/>
      <c r="G653" s="1" t="s">
        <v>49</v>
      </c>
      <c r="H653" s="1" t="s">
        <v>90</v>
      </c>
      <c r="I653" s="2">
        <v>44339</v>
      </c>
      <c r="J653" s="1">
        <v>5.2021669133369002E-5</v>
      </c>
      <c r="K653" t="str">
        <f>VLOOKUP(I653,'[1]Model Fit'!$A$2:$B$105,2,FALSE)</f>
        <v>Y1</v>
      </c>
    </row>
    <row r="654" spans="1:11" x14ac:dyDescent="0.25">
      <c r="A654" s="1" t="s">
        <v>39</v>
      </c>
      <c r="B654" s="1" t="s">
        <v>40</v>
      </c>
      <c r="C654" s="1" t="s">
        <v>41</v>
      </c>
      <c r="D654" s="1"/>
      <c r="E654" s="1"/>
      <c r="F654" s="1"/>
      <c r="G654" s="1" t="s">
        <v>50</v>
      </c>
      <c r="H654" s="1" t="s">
        <v>90</v>
      </c>
      <c r="I654" s="2">
        <v>44339</v>
      </c>
      <c r="J654" s="1">
        <v>23.570431442400601</v>
      </c>
      <c r="K654" t="str">
        <f>VLOOKUP(I654,'[1]Model Fit'!$A$2:$B$105,2,FALSE)</f>
        <v>Y1</v>
      </c>
    </row>
    <row r="655" spans="1:11" x14ac:dyDescent="0.25">
      <c r="A655" s="1" t="s">
        <v>39</v>
      </c>
      <c r="B655" s="1" t="s">
        <v>40</v>
      </c>
      <c r="C655" s="1" t="s">
        <v>41</v>
      </c>
      <c r="D655" s="1"/>
      <c r="E655" s="1"/>
      <c r="F655" s="1"/>
      <c r="G655" s="1" t="s">
        <v>51</v>
      </c>
      <c r="H655" s="1" t="s">
        <v>90</v>
      </c>
      <c r="I655" s="2">
        <v>44339</v>
      </c>
      <c r="J655" s="1">
        <v>2.3186340332029601E-2</v>
      </c>
      <c r="K655" t="str">
        <f>VLOOKUP(I655,'[1]Model Fit'!$A$2:$B$105,2,FALSE)</f>
        <v>Y1</v>
      </c>
    </row>
    <row r="656" spans="1:11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59</v>
      </c>
      <c r="H656" s="1" t="s">
        <v>90</v>
      </c>
      <c r="I656" s="2">
        <v>44339</v>
      </c>
      <c r="J656" s="1">
        <v>0</v>
      </c>
      <c r="K656" t="str">
        <f>VLOOKUP(I656,'[1]Model Fit'!$A$2:$B$105,2,FALSE)</f>
        <v>Y1</v>
      </c>
    </row>
    <row r="657" spans="1:11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52</v>
      </c>
      <c r="H657" s="1" t="s">
        <v>90</v>
      </c>
      <c r="I657" s="2">
        <v>44339</v>
      </c>
      <c r="J657" s="1">
        <v>43.807413146544498</v>
      </c>
      <c r="K657" t="str">
        <f>VLOOKUP(I657,'[1]Model Fit'!$A$2:$B$105,2,FALSE)</f>
        <v>Y1</v>
      </c>
    </row>
    <row r="658" spans="1:11" x14ac:dyDescent="0.25">
      <c r="A658" s="1" t="s">
        <v>33</v>
      </c>
      <c r="B658" s="1" t="s">
        <v>34</v>
      </c>
      <c r="C658" s="1"/>
      <c r="D658" s="1"/>
      <c r="E658" s="1"/>
      <c r="F658" s="1"/>
      <c r="G658" s="1" t="s">
        <v>38</v>
      </c>
      <c r="H658" s="1" t="s">
        <v>90</v>
      </c>
      <c r="I658" s="2">
        <v>44339</v>
      </c>
      <c r="J658" s="1">
        <v>6498.7734276864203</v>
      </c>
      <c r="K658" t="str">
        <f>VLOOKUP(I658,'[1]Model Fit'!$A$2:$B$105,2,FALSE)</f>
        <v>Y1</v>
      </c>
    </row>
    <row r="659" spans="1:11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53</v>
      </c>
      <c r="H659" s="1" t="s">
        <v>90</v>
      </c>
      <c r="I659" s="2">
        <v>44339</v>
      </c>
      <c r="J659" s="1">
        <v>4.8178863219936803E-4</v>
      </c>
      <c r="K659" t="str">
        <f>VLOOKUP(I659,'[1]Model Fit'!$A$2:$B$105,2,FALSE)</f>
        <v>Y1</v>
      </c>
    </row>
    <row r="660" spans="1:11" x14ac:dyDescent="0.25">
      <c r="A660" s="1" t="s">
        <v>33</v>
      </c>
      <c r="B660" s="1" t="s">
        <v>34</v>
      </c>
      <c r="C660" s="1"/>
      <c r="D660" s="1"/>
      <c r="E660" s="1"/>
      <c r="F660" s="1"/>
      <c r="G660" s="1" t="s">
        <v>35</v>
      </c>
      <c r="H660" s="1" t="s">
        <v>90</v>
      </c>
      <c r="I660" s="2">
        <v>44339</v>
      </c>
      <c r="J660" s="1">
        <v>7475.5523692475999</v>
      </c>
      <c r="K660" t="str">
        <f>VLOOKUP(I660,'[1]Model Fit'!$A$2:$B$105,2,FALSE)</f>
        <v>Y1</v>
      </c>
    </row>
    <row r="661" spans="1:11" x14ac:dyDescent="0.25">
      <c r="A661" s="1" t="s">
        <v>39</v>
      </c>
      <c r="B661" s="1" t="s">
        <v>64</v>
      </c>
      <c r="C661" s="1"/>
      <c r="D661" s="1"/>
      <c r="E661" s="1"/>
      <c r="F661" s="1"/>
      <c r="G661" s="1" t="s">
        <v>65</v>
      </c>
      <c r="H661" s="1" t="s">
        <v>90</v>
      </c>
      <c r="I661" s="2">
        <v>44339</v>
      </c>
      <c r="J661" s="1">
        <v>523.41282076892003</v>
      </c>
      <c r="K661" t="str">
        <f>VLOOKUP(I661,'[1]Model Fit'!$A$2:$B$105,2,FALSE)</f>
        <v>Y1</v>
      </c>
    </row>
    <row r="662" spans="1:11" x14ac:dyDescent="0.25">
      <c r="A662" s="1" t="s">
        <v>39</v>
      </c>
      <c r="B662" s="1" t="s">
        <v>64</v>
      </c>
      <c r="C662" s="1"/>
      <c r="D662" s="1"/>
      <c r="E662" s="1"/>
      <c r="F662" s="1"/>
      <c r="G662" s="1" t="s">
        <v>73</v>
      </c>
      <c r="H662" s="1" t="s">
        <v>90</v>
      </c>
      <c r="I662" s="2">
        <v>44339</v>
      </c>
      <c r="J662" s="1">
        <v>0.10819983999984301</v>
      </c>
      <c r="K662" t="str">
        <f>VLOOKUP(I662,'[1]Model Fit'!$A$2:$B$105,2,FALSE)</f>
        <v>Y1</v>
      </c>
    </row>
    <row r="663" spans="1:11" x14ac:dyDescent="0.25">
      <c r="A663" s="1" t="s">
        <v>39</v>
      </c>
      <c r="B663" s="1" t="s">
        <v>64</v>
      </c>
      <c r="C663" s="1"/>
      <c r="D663" s="1"/>
      <c r="E663" s="1"/>
      <c r="F663" s="1"/>
      <c r="G663" s="1" t="s">
        <v>74</v>
      </c>
      <c r="H663" s="1" t="s">
        <v>90</v>
      </c>
      <c r="I663" s="2">
        <v>44339</v>
      </c>
      <c r="J663" s="1">
        <v>0.93084372000028603</v>
      </c>
      <c r="K663" t="str">
        <f>VLOOKUP(I663,'[1]Model Fit'!$A$2:$B$105,2,FALSE)</f>
        <v>Y1</v>
      </c>
    </row>
    <row r="664" spans="1:11" x14ac:dyDescent="0.25">
      <c r="A664" s="1" t="s">
        <v>39</v>
      </c>
      <c r="B664" s="1" t="s">
        <v>40</v>
      </c>
      <c r="C664" s="1" t="s">
        <v>41</v>
      </c>
      <c r="D664" s="1"/>
      <c r="E664" s="1"/>
      <c r="F664" s="1"/>
      <c r="G664" s="1" t="s">
        <v>54</v>
      </c>
      <c r="H664" s="1" t="s">
        <v>90</v>
      </c>
      <c r="I664" s="2">
        <v>44339</v>
      </c>
      <c r="J664" s="1">
        <v>0</v>
      </c>
      <c r="K664" t="str">
        <f>VLOOKUP(I664,'[1]Model Fit'!$A$2:$B$105,2,FALSE)</f>
        <v>Y1</v>
      </c>
    </row>
    <row r="665" spans="1:11" x14ac:dyDescent="0.25">
      <c r="A665" s="1" t="s">
        <v>33</v>
      </c>
      <c r="B665" s="1" t="s">
        <v>60</v>
      </c>
      <c r="C665" s="1"/>
      <c r="D665" s="1"/>
      <c r="E665" s="1"/>
      <c r="F665" s="1"/>
      <c r="G665" s="1" t="s">
        <v>62</v>
      </c>
      <c r="H665" s="1" t="s">
        <v>90</v>
      </c>
      <c r="I665" s="2">
        <v>44339</v>
      </c>
      <c r="J665" s="1">
        <v>-1972.47056350976</v>
      </c>
      <c r="K665" t="str">
        <f>VLOOKUP(I665,'[1]Model Fit'!$A$2:$B$105,2,FALSE)</f>
        <v>Y1</v>
      </c>
    </row>
    <row r="666" spans="1:11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57</v>
      </c>
      <c r="H666" s="1" t="s">
        <v>90</v>
      </c>
      <c r="I666" s="2">
        <v>44339</v>
      </c>
      <c r="J666" s="1">
        <v>0.12262139435217</v>
      </c>
      <c r="K666" t="str">
        <f>VLOOKUP(I666,'[1]Model Fit'!$A$2:$B$105,2,FALSE)</f>
        <v>Y1</v>
      </c>
    </row>
    <row r="667" spans="1:11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55</v>
      </c>
      <c r="H667" s="1" t="s">
        <v>90</v>
      </c>
      <c r="I667" s="2">
        <v>44339</v>
      </c>
      <c r="J667" s="1">
        <v>15.0814169925114</v>
      </c>
      <c r="K667" t="str">
        <f>VLOOKUP(I667,'[1]Model Fit'!$A$2:$B$105,2,FALSE)</f>
        <v>Y1</v>
      </c>
    </row>
    <row r="668" spans="1:11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56</v>
      </c>
      <c r="H668" s="1" t="s">
        <v>90</v>
      </c>
      <c r="I668" s="2">
        <v>44339</v>
      </c>
      <c r="J668" s="1">
        <v>5.8680382650692003E-5</v>
      </c>
      <c r="K668" t="str">
        <f>VLOOKUP(I668,'[1]Model Fit'!$A$2:$B$105,2,FALSE)</f>
        <v>Y1</v>
      </c>
    </row>
    <row r="669" spans="1:11" x14ac:dyDescent="0.25">
      <c r="A669" s="1" t="s">
        <v>39</v>
      </c>
      <c r="B669" s="1" t="s">
        <v>40</v>
      </c>
      <c r="C669" s="1" t="s">
        <v>48</v>
      </c>
      <c r="D669" s="1"/>
      <c r="E669" s="1"/>
      <c r="F669" s="1"/>
      <c r="G669" s="1" t="s">
        <v>63</v>
      </c>
      <c r="H669" s="1" t="s">
        <v>90</v>
      </c>
      <c r="I669" s="2">
        <v>44339</v>
      </c>
      <c r="J669" s="1">
        <v>1.4951929305567999</v>
      </c>
      <c r="K669" t="str">
        <f>VLOOKUP(I669,'[1]Model Fit'!$A$2:$B$105,2,FALSE)</f>
        <v>Y1</v>
      </c>
    </row>
    <row r="670" spans="1:11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72</v>
      </c>
      <c r="H670" s="1" t="s">
        <v>90</v>
      </c>
      <c r="I670" s="2">
        <v>44339</v>
      </c>
      <c r="J670" s="1">
        <v>0</v>
      </c>
      <c r="K670" t="str">
        <f>VLOOKUP(I670,'[1]Model Fit'!$A$2:$B$105,2,FALSE)</f>
        <v>Y1</v>
      </c>
    </row>
    <row r="671" spans="1:11" x14ac:dyDescent="0.25">
      <c r="A671" s="1" t="s">
        <v>33</v>
      </c>
      <c r="B671" s="1" t="s">
        <v>34</v>
      </c>
      <c r="C671" s="1"/>
      <c r="D671" s="1"/>
      <c r="E671" s="1"/>
      <c r="F671" s="1"/>
      <c r="G671" s="1" t="s">
        <v>71</v>
      </c>
      <c r="H671" s="1" t="s">
        <v>90</v>
      </c>
      <c r="I671" s="2">
        <v>44339</v>
      </c>
      <c r="J671" s="1">
        <v>0</v>
      </c>
      <c r="K671" t="str">
        <f>VLOOKUP(I671,'[1]Model Fit'!$A$2:$B$105,2,FALSE)</f>
        <v>Y1</v>
      </c>
    </row>
    <row r="672" spans="1:11" x14ac:dyDescent="0.25">
      <c r="A672" s="1" t="s">
        <v>39</v>
      </c>
      <c r="B672" s="1" t="s">
        <v>40</v>
      </c>
      <c r="C672" s="1" t="s">
        <v>41</v>
      </c>
      <c r="D672" s="1"/>
      <c r="E672" s="1"/>
      <c r="F672" s="1"/>
      <c r="G672" s="1" t="s">
        <v>42</v>
      </c>
      <c r="H672" s="1" t="s">
        <v>90</v>
      </c>
      <c r="I672" s="2">
        <v>44346</v>
      </c>
      <c r="J672" s="1">
        <v>0</v>
      </c>
      <c r="K672" t="str">
        <f>VLOOKUP(I672,'[1]Model Fit'!$A$2:$B$105,2,FALSE)</f>
        <v>Y1</v>
      </c>
    </row>
    <row r="673" spans="1:11" x14ac:dyDescent="0.25">
      <c r="A673" s="1" t="s">
        <v>33</v>
      </c>
      <c r="B673" s="1" t="s">
        <v>60</v>
      </c>
      <c r="C673" s="1"/>
      <c r="D673" s="1"/>
      <c r="E673" s="1"/>
      <c r="F673" s="1"/>
      <c r="G673" s="1" t="s">
        <v>61</v>
      </c>
      <c r="H673" s="1" t="s">
        <v>90</v>
      </c>
      <c r="I673" s="2">
        <v>44346</v>
      </c>
      <c r="J673" s="1">
        <v>-110.59489856876699</v>
      </c>
      <c r="K673" t="str">
        <f>VLOOKUP(I673,'[1]Model Fit'!$A$2:$B$105,2,FALSE)</f>
        <v>Y1</v>
      </c>
    </row>
    <row r="674" spans="1:11" x14ac:dyDescent="0.25">
      <c r="A674" s="1" t="s">
        <v>33</v>
      </c>
      <c r="B674" s="1" t="s">
        <v>34</v>
      </c>
      <c r="C674" s="1" t="s">
        <v>36</v>
      </c>
      <c r="D674" s="1"/>
      <c r="E674" s="1"/>
      <c r="F674" s="1"/>
      <c r="G674" s="1" t="s">
        <v>37</v>
      </c>
      <c r="H674" s="1" t="s">
        <v>90</v>
      </c>
      <c r="I674" s="2">
        <v>44346</v>
      </c>
      <c r="J674" s="1">
        <v>-5016.8356328827203</v>
      </c>
      <c r="K674" t="str">
        <f>VLOOKUP(I674,'[1]Model Fit'!$A$2:$B$105,2,FALSE)</f>
        <v>Y1</v>
      </c>
    </row>
    <row r="675" spans="1:11" x14ac:dyDescent="0.25">
      <c r="A675" s="1" t="s">
        <v>39</v>
      </c>
      <c r="B675" s="1" t="s">
        <v>40</v>
      </c>
      <c r="C675" s="1" t="s">
        <v>48</v>
      </c>
      <c r="D675" s="1"/>
      <c r="E675" s="1"/>
      <c r="F675" s="1"/>
      <c r="G675" s="1" t="s">
        <v>58</v>
      </c>
      <c r="H675" s="1" t="s">
        <v>90</v>
      </c>
      <c r="I675" s="2">
        <v>44346</v>
      </c>
      <c r="J675" s="1">
        <v>109.14688412829</v>
      </c>
      <c r="K675" t="str">
        <f>VLOOKUP(I675,'[1]Model Fit'!$A$2:$B$105,2,FALSE)</f>
        <v>Y1</v>
      </c>
    </row>
    <row r="676" spans="1:11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67</v>
      </c>
      <c r="H676" s="1" t="s">
        <v>90</v>
      </c>
      <c r="I676" s="2">
        <v>44346</v>
      </c>
      <c r="J676" s="1">
        <v>109.878999303973</v>
      </c>
      <c r="K676" t="str">
        <f>VLOOKUP(I676,'[1]Model Fit'!$A$2:$B$105,2,FALSE)</f>
        <v>Y1</v>
      </c>
    </row>
    <row r="677" spans="1:11" x14ac:dyDescent="0.25">
      <c r="A677" s="1" t="s">
        <v>39</v>
      </c>
      <c r="B677" s="1" t="s">
        <v>40</v>
      </c>
      <c r="C677" s="1" t="s">
        <v>41</v>
      </c>
      <c r="D677" s="1"/>
      <c r="E677" s="1"/>
      <c r="F677" s="1"/>
      <c r="G677" s="1" t="s">
        <v>68</v>
      </c>
      <c r="H677" s="1" t="s">
        <v>90</v>
      </c>
      <c r="I677" s="2">
        <v>44346</v>
      </c>
      <c r="J677" s="1">
        <v>0</v>
      </c>
      <c r="K677" t="str">
        <f>VLOOKUP(I677,'[1]Model Fit'!$A$2:$B$105,2,FALSE)</f>
        <v>Y1</v>
      </c>
    </row>
    <row r="678" spans="1:11" x14ac:dyDescent="0.25">
      <c r="A678" s="1" t="s">
        <v>33</v>
      </c>
      <c r="B678" s="1" t="s">
        <v>34</v>
      </c>
      <c r="C678" s="1" t="s">
        <v>69</v>
      </c>
      <c r="D678" s="1"/>
      <c r="E678" s="1"/>
      <c r="F678" s="1"/>
      <c r="G678" s="1" t="s">
        <v>70</v>
      </c>
      <c r="H678" s="1" t="s">
        <v>90</v>
      </c>
      <c r="I678" s="2">
        <v>44346</v>
      </c>
      <c r="J678" s="1">
        <v>441.39279033111302</v>
      </c>
      <c r="K678" t="str">
        <f>VLOOKUP(I678,'[1]Model Fit'!$A$2:$B$105,2,FALSE)</f>
        <v>Y1</v>
      </c>
    </row>
    <row r="679" spans="1:11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43</v>
      </c>
      <c r="H679" s="1" t="s">
        <v>90</v>
      </c>
      <c r="I679" s="2">
        <v>44346</v>
      </c>
      <c r="J679" s="1">
        <v>0</v>
      </c>
      <c r="K679" t="str">
        <f>VLOOKUP(I679,'[1]Model Fit'!$A$2:$B$105,2,FALSE)</f>
        <v>Y1</v>
      </c>
    </row>
    <row r="680" spans="1:11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44</v>
      </c>
      <c r="H680" s="1" t="s">
        <v>90</v>
      </c>
      <c r="I680" s="2">
        <v>44346</v>
      </c>
      <c r="J680" s="1">
        <v>2.1425016610619101E-4</v>
      </c>
      <c r="K680" t="str">
        <f>VLOOKUP(I680,'[1]Model Fit'!$A$2:$B$105,2,FALSE)</f>
        <v>Y1</v>
      </c>
    </row>
    <row r="681" spans="1:11" x14ac:dyDescent="0.25">
      <c r="A681" s="1"/>
      <c r="B681" s="1"/>
      <c r="C681" s="1"/>
      <c r="D681" s="1"/>
      <c r="E681" s="1"/>
      <c r="F681" s="1"/>
      <c r="G681" s="1" t="s">
        <v>97</v>
      </c>
      <c r="H681" s="1" t="s">
        <v>90</v>
      </c>
      <c r="I681" s="2">
        <v>44346</v>
      </c>
      <c r="J681" s="1">
        <v>309.87860889020601</v>
      </c>
      <c r="K681" t="str">
        <f>VLOOKUP(I681,'[1]Model Fit'!$A$2:$B$105,2,FALSE)</f>
        <v>Y1</v>
      </c>
    </row>
    <row r="682" spans="1:11" x14ac:dyDescent="0.25">
      <c r="A682" s="1" t="s">
        <v>39</v>
      </c>
      <c r="B682" s="1" t="s">
        <v>40</v>
      </c>
      <c r="C682" s="1" t="s">
        <v>41</v>
      </c>
      <c r="D682" s="1"/>
      <c r="E682" s="1"/>
      <c r="F682" s="1"/>
      <c r="G682" s="1" t="s">
        <v>45</v>
      </c>
      <c r="H682" s="1" t="s">
        <v>90</v>
      </c>
      <c r="I682" s="2">
        <v>44346</v>
      </c>
      <c r="J682" s="1">
        <v>6.2658203706136696E-10</v>
      </c>
      <c r="K682" t="str">
        <f>VLOOKUP(I682,'[1]Model Fit'!$A$2:$B$105,2,FALSE)</f>
        <v>Y1</v>
      </c>
    </row>
    <row r="683" spans="1:11" x14ac:dyDescent="0.25">
      <c r="A683" s="1" t="s">
        <v>39</v>
      </c>
      <c r="B683" s="1" t="s">
        <v>40</v>
      </c>
      <c r="C683" s="1" t="s">
        <v>41</v>
      </c>
      <c r="D683" s="1"/>
      <c r="E683" s="1"/>
      <c r="F683" s="1"/>
      <c r="G683" s="1" t="s">
        <v>46</v>
      </c>
      <c r="H683" s="1" t="s">
        <v>90</v>
      </c>
      <c r="I683" s="2">
        <v>44346</v>
      </c>
      <c r="J683" s="1">
        <v>35.622779670408399</v>
      </c>
      <c r="K683" t="str">
        <f>VLOOKUP(I683,'[1]Model Fit'!$A$2:$B$105,2,FALSE)</f>
        <v>Y1</v>
      </c>
    </row>
    <row r="684" spans="1:11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47</v>
      </c>
      <c r="H684" s="1" t="s">
        <v>90</v>
      </c>
      <c r="I684" s="2">
        <v>44346</v>
      </c>
      <c r="J684" s="1">
        <v>90.977966251987198</v>
      </c>
      <c r="K684" t="str">
        <f>VLOOKUP(I684,'[1]Model Fit'!$A$2:$B$105,2,FALSE)</f>
        <v>Y1</v>
      </c>
    </row>
    <row r="685" spans="1:11" x14ac:dyDescent="0.25">
      <c r="A685" s="1" t="s">
        <v>39</v>
      </c>
      <c r="B685" s="1" t="s">
        <v>40</v>
      </c>
      <c r="C685" s="1" t="s">
        <v>48</v>
      </c>
      <c r="D685" s="1"/>
      <c r="E685" s="1"/>
      <c r="F685" s="1"/>
      <c r="G685" s="1" t="s">
        <v>66</v>
      </c>
      <c r="H685" s="1" t="s">
        <v>90</v>
      </c>
      <c r="I685" s="2">
        <v>44346</v>
      </c>
      <c r="J685" s="1">
        <v>0</v>
      </c>
      <c r="K685" t="str">
        <f>VLOOKUP(I685,'[1]Model Fit'!$A$2:$B$105,2,FALSE)</f>
        <v>Y1</v>
      </c>
    </row>
    <row r="686" spans="1:11" x14ac:dyDescent="0.25">
      <c r="A686" s="1" t="s">
        <v>39</v>
      </c>
      <c r="B686" s="1" t="s">
        <v>40</v>
      </c>
      <c r="C686" s="1" t="s">
        <v>48</v>
      </c>
      <c r="D686" s="1"/>
      <c r="E686" s="1"/>
      <c r="F686" s="1"/>
      <c r="G686" s="1" t="s">
        <v>49</v>
      </c>
      <c r="H686" s="1" t="s">
        <v>90</v>
      </c>
      <c r="I686" s="2">
        <v>44346</v>
      </c>
      <c r="J686" s="1">
        <v>2.0808667653347601E-5</v>
      </c>
      <c r="K686" t="str">
        <f>VLOOKUP(I686,'[1]Model Fit'!$A$2:$B$105,2,FALSE)</f>
        <v>Y1</v>
      </c>
    </row>
    <row r="687" spans="1:11" x14ac:dyDescent="0.25">
      <c r="A687" s="1" t="s">
        <v>39</v>
      </c>
      <c r="B687" s="1" t="s">
        <v>40</v>
      </c>
      <c r="C687" s="1" t="s">
        <v>41</v>
      </c>
      <c r="D687" s="1"/>
      <c r="E687" s="1"/>
      <c r="F687" s="1"/>
      <c r="G687" s="1" t="s">
        <v>50</v>
      </c>
      <c r="H687" s="1" t="s">
        <v>90</v>
      </c>
      <c r="I687" s="2">
        <v>44346</v>
      </c>
      <c r="J687" s="1">
        <v>22.801454401200299</v>
      </c>
      <c r="K687" t="str">
        <f>VLOOKUP(I687,'[1]Model Fit'!$A$2:$B$105,2,FALSE)</f>
        <v>Y1</v>
      </c>
    </row>
    <row r="688" spans="1:11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51</v>
      </c>
      <c r="H688" s="1" t="s">
        <v>90</v>
      </c>
      <c r="I688" s="2">
        <v>44346</v>
      </c>
      <c r="J688" s="1">
        <v>1.15931701660147E-2</v>
      </c>
      <c r="K688" t="str">
        <f>VLOOKUP(I688,'[1]Model Fit'!$A$2:$B$105,2,FALSE)</f>
        <v>Y1</v>
      </c>
    </row>
    <row r="689" spans="1:11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59</v>
      </c>
      <c r="H689" s="1" t="s">
        <v>90</v>
      </c>
      <c r="I689" s="2">
        <v>44346</v>
      </c>
      <c r="J689" s="1">
        <v>0</v>
      </c>
      <c r="K689" t="str">
        <f>VLOOKUP(I689,'[1]Model Fit'!$A$2:$B$105,2,FALSE)</f>
        <v>Y1</v>
      </c>
    </row>
    <row r="690" spans="1:11" x14ac:dyDescent="0.25">
      <c r="A690" s="1" t="s">
        <v>39</v>
      </c>
      <c r="B690" s="1" t="s">
        <v>40</v>
      </c>
      <c r="C690" s="1" t="s">
        <v>41</v>
      </c>
      <c r="D690" s="1"/>
      <c r="E690" s="1"/>
      <c r="F690" s="1"/>
      <c r="G690" s="1" t="s">
        <v>52</v>
      </c>
      <c r="H690" s="1" t="s">
        <v>90</v>
      </c>
      <c r="I690" s="2">
        <v>44346</v>
      </c>
      <c r="J690" s="1">
        <v>41.444834509334498</v>
      </c>
      <c r="K690" t="str">
        <f>VLOOKUP(I690,'[1]Model Fit'!$A$2:$B$105,2,FALSE)</f>
        <v>Y1</v>
      </c>
    </row>
    <row r="691" spans="1:11" x14ac:dyDescent="0.25">
      <c r="A691" s="1" t="s">
        <v>33</v>
      </c>
      <c r="B691" s="1" t="s">
        <v>34</v>
      </c>
      <c r="C691" s="1"/>
      <c r="D691" s="1"/>
      <c r="E691" s="1"/>
      <c r="F691" s="1"/>
      <c r="G691" s="1" t="s">
        <v>38</v>
      </c>
      <c r="H691" s="1" t="s">
        <v>90</v>
      </c>
      <c r="I691" s="2">
        <v>44346</v>
      </c>
      <c r="J691" s="1">
        <v>6475.3248039892496</v>
      </c>
      <c r="K691" t="str">
        <f>VLOOKUP(I691,'[1]Model Fit'!$A$2:$B$105,2,FALSE)</f>
        <v>Y1</v>
      </c>
    </row>
    <row r="692" spans="1:11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53</v>
      </c>
      <c r="H692" s="1" t="s">
        <v>90</v>
      </c>
      <c r="I692" s="2">
        <v>44346</v>
      </c>
      <c r="J692" s="1">
        <v>1.4453658965981101E-4</v>
      </c>
      <c r="K692" t="str">
        <f>VLOOKUP(I692,'[1]Model Fit'!$A$2:$B$105,2,FALSE)</f>
        <v>Y1</v>
      </c>
    </row>
    <row r="693" spans="1:11" x14ac:dyDescent="0.25">
      <c r="A693" s="1" t="s">
        <v>33</v>
      </c>
      <c r="B693" s="1" t="s">
        <v>34</v>
      </c>
      <c r="C693" s="1"/>
      <c r="D693" s="1"/>
      <c r="E693" s="1"/>
      <c r="F693" s="1"/>
      <c r="G693" s="1" t="s">
        <v>35</v>
      </c>
      <c r="H693" s="1" t="s">
        <v>90</v>
      </c>
      <c r="I693" s="2">
        <v>44346</v>
      </c>
      <c r="J693" s="1">
        <v>7442.0268984351997</v>
      </c>
      <c r="K693" t="str">
        <f>VLOOKUP(I693,'[1]Model Fit'!$A$2:$B$105,2,FALSE)</f>
        <v>Y1</v>
      </c>
    </row>
    <row r="694" spans="1:11" x14ac:dyDescent="0.25">
      <c r="A694" s="1" t="s">
        <v>39</v>
      </c>
      <c r="B694" s="1" t="s">
        <v>64</v>
      </c>
      <c r="C694" s="1"/>
      <c r="D694" s="1"/>
      <c r="E694" s="1"/>
      <c r="F694" s="1"/>
      <c r="G694" s="1" t="s">
        <v>65</v>
      </c>
      <c r="H694" s="1" t="s">
        <v>90</v>
      </c>
      <c r="I694" s="2">
        <v>44346</v>
      </c>
      <c r="J694" s="1">
        <v>278.12341767794999</v>
      </c>
      <c r="K694" t="str">
        <f>VLOOKUP(I694,'[1]Model Fit'!$A$2:$B$105,2,FALSE)</f>
        <v>Y1</v>
      </c>
    </row>
    <row r="695" spans="1:11" x14ac:dyDescent="0.25">
      <c r="A695" s="1" t="s">
        <v>39</v>
      </c>
      <c r="B695" s="1" t="s">
        <v>64</v>
      </c>
      <c r="C695" s="1"/>
      <c r="D695" s="1"/>
      <c r="E695" s="1"/>
      <c r="F695" s="1"/>
      <c r="G695" s="1" t="s">
        <v>73</v>
      </c>
      <c r="H695" s="1" t="s">
        <v>90</v>
      </c>
      <c r="I695" s="2">
        <v>44346</v>
      </c>
      <c r="J695" s="1">
        <v>0.13723415999980099</v>
      </c>
      <c r="K695" t="str">
        <f>VLOOKUP(I695,'[1]Model Fit'!$A$2:$B$105,2,FALSE)</f>
        <v>Y1</v>
      </c>
    </row>
    <row r="696" spans="1:11" x14ac:dyDescent="0.25">
      <c r="A696" s="1" t="s">
        <v>39</v>
      </c>
      <c r="B696" s="1" t="s">
        <v>64</v>
      </c>
      <c r="C696" s="1"/>
      <c r="D696" s="1"/>
      <c r="E696" s="1"/>
      <c r="F696" s="1"/>
      <c r="G696" s="1" t="s">
        <v>74</v>
      </c>
      <c r="H696" s="1" t="s">
        <v>90</v>
      </c>
      <c r="I696" s="2">
        <v>44346</v>
      </c>
      <c r="J696" s="1">
        <v>0.96905448000029804</v>
      </c>
      <c r="K696" t="str">
        <f>VLOOKUP(I696,'[1]Model Fit'!$A$2:$B$105,2,FALSE)</f>
        <v>Y1</v>
      </c>
    </row>
    <row r="697" spans="1:11" x14ac:dyDescent="0.25">
      <c r="A697" s="1" t="s">
        <v>39</v>
      </c>
      <c r="B697" s="1" t="s">
        <v>40</v>
      </c>
      <c r="C697" s="1" t="s">
        <v>41</v>
      </c>
      <c r="D697" s="1"/>
      <c r="E697" s="1"/>
      <c r="F697" s="1"/>
      <c r="G697" s="1" t="s">
        <v>54</v>
      </c>
      <c r="H697" s="1" t="s">
        <v>90</v>
      </c>
      <c r="I697" s="2">
        <v>44346</v>
      </c>
      <c r="J697" s="1">
        <v>0</v>
      </c>
      <c r="K697" t="str">
        <f>VLOOKUP(I697,'[1]Model Fit'!$A$2:$B$105,2,FALSE)</f>
        <v>Y1</v>
      </c>
    </row>
    <row r="698" spans="1:11" x14ac:dyDescent="0.25">
      <c r="A698" s="1" t="s">
        <v>33</v>
      </c>
      <c r="B698" s="1" t="s">
        <v>60</v>
      </c>
      <c r="C698" s="1"/>
      <c r="D698" s="1"/>
      <c r="E698" s="1"/>
      <c r="F698" s="1"/>
      <c r="G698" s="1" t="s">
        <v>62</v>
      </c>
      <c r="H698" s="1" t="s">
        <v>90</v>
      </c>
      <c r="I698" s="2">
        <v>44346</v>
      </c>
      <c r="J698" s="1">
        <v>-2006.1670242197299</v>
      </c>
      <c r="K698" t="str">
        <f>VLOOKUP(I698,'[1]Model Fit'!$A$2:$B$105,2,FALSE)</f>
        <v>Y1</v>
      </c>
    </row>
    <row r="699" spans="1:11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57</v>
      </c>
      <c r="H699" s="1" t="s">
        <v>90</v>
      </c>
      <c r="I699" s="2">
        <v>44346</v>
      </c>
      <c r="J699" s="1">
        <v>8.5834976046519199E-2</v>
      </c>
      <c r="K699" t="str">
        <f>VLOOKUP(I699,'[1]Model Fit'!$A$2:$B$105,2,FALSE)</f>
        <v>Y1</v>
      </c>
    </row>
    <row r="700" spans="1:11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55</v>
      </c>
      <c r="H700" s="1" t="s">
        <v>90</v>
      </c>
      <c r="I700" s="2">
        <v>44346</v>
      </c>
      <c r="J700" s="1">
        <v>20.1747083533248</v>
      </c>
      <c r="K700" t="str">
        <f>VLOOKUP(I700,'[1]Model Fit'!$A$2:$B$105,2,FALSE)</f>
        <v>Y1</v>
      </c>
    </row>
    <row r="701" spans="1:11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56</v>
      </c>
      <c r="H701" s="1" t="s">
        <v>90</v>
      </c>
      <c r="I701" s="2">
        <v>44346</v>
      </c>
      <c r="J701" s="1">
        <v>2.3472153060276799E-5</v>
      </c>
      <c r="K701" t="str">
        <f>VLOOKUP(I701,'[1]Model Fit'!$A$2:$B$105,2,FALSE)</f>
        <v>Y1</v>
      </c>
    </row>
    <row r="702" spans="1:11" x14ac:dyDescent="0.25">
      <c r="A702" s="1" t="s">
        <v>39</v>
      </c>
      <c r="B702" s="1" t="s">
        <v>40</v>
      </c>
      <c r="C702" s="1" t="s">
        <v>48</v>
      </c>
      <c r="D702" s="1"/>
      <c r="E702" s="1"/>
      <c r="F702" s="1"/>
      <c r="G702" s="1" t="s">
        <v>63</v>
      </c>
      <c r="H702" s="1" t="s">
        <v>90</v>
      </c>
      <c r="I702" s="2">
        <v>44346</v>
      </c>
      <c r="J702" s="1">
        <v>1.9507644152786501</v>
      </c>
      <c r="K702" t="str">
        <f>VLOOKUP(I702,'[1]Model Fit'!$A$2:$B$105,2,FALSE)</f>
        <v>Y1</v>
      </c>
    </row>
    <row r="703" spans="1:11" x14ac:dyDescent="0.25">
      <c r="A703" s="1" t="s">
        <v>33</v>
      </c>
      <c r="B703" s="1" t="s">
        <v>34</v>
      </c>
      <c r="C703" s="1"/>
      <c r="D703" s="1"/>
      <c r="E703" s="1"/>
      <c r="F703" s="1"/>
      <c r="G703" s="1" t="s">
        <v>72</v>
      </c>
      <c r="H703" s="1" t="s">
        <v>90</v>
      </c>
      <c r="I703" s="2">
        <v>44346</v>
      </c>
      <c r="J703" s="1">
        <v>0</v>
      </c>
      <c r="K703" t="str">
        <f>VLOOKUP(I703,'[1]Model Fit'!$A$2:$B$105,2,FALSE)</f>
        <v>Y1</v>
      </c>
    </row>
    <row r="704" spans="1:11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71</v>
      </c>
      <c r="H704" s="1" t="s">
        <v>90</v>
      </c>
      <c r="I704" s="2">
        <v>44346</v>
      </c>
      <c r="J704" s="1">
        <v>0</v>
      </c>
      <c r="K704" t="str">
        <f>VLOOKUP(I704,'[1]Model Fit'!$A$2:$B$105,2,FALSE)</f>
        <v>Y1</v>
      </c>
    </row>
    <row r="705" spans="1:11" x14ac:dyDescent="0.25">
      <c r="A705" s="1" t="s">
        <v>39</v>
      </c>
      <c r="B705" s="1" t="s">
        <v>40</v>
      </c>
      <c r="C705" s="1" t="s">
        <v>41</v>
      </c>
      <c r="D705" s="1"/>
      <c r="E705" s="1"/>
      <c r="F705" s="1"/>
      <c r="G705" s="1" t="s">
        <v>42</v>
      </c>
      <c r="H705" s="1" t="s">
        <v>90</v>
      </c>
      <c r="I705" s="2">
        <v>44353</v>
      </c>
      <c r="J705" s="1">
        <v>0</v>
      </c>
      <c r="K705" t="str">
        <f>VLOOKUP(I705,'[1]Model Fit'!$A$2:$B$105,2,FALSE)</f>
        <v>Y1</v>
      </c>
    </row>
    <row r="706" spans="1:11" x14ac:dyDescent="0.25">
      <c r="A706" s="1" t="s">
        <v>33</v>
      </c>
      <c r="B706" s="1" t="s">
        <v>60</v>
      </c>
      <c r="C706" s="1"/>
      <c r="D706" s="1"/>
      <c r="E706" s="1"/>
      <c r="F706" s="1"/>
      <c r="G706" s="1" t="s">
        <v>61</v>
      </c>
      <c r="H706" s="1" t="s">
        <v>90</v>
      </c>
      <c r="I706" s="2">
        <v>44353</v>
      </c>
      <c r="J706" s="1">
        <v>-112.020352374008</v>
      </c>
      <c r="K706" t="str">
        <f>VLOOKUP(I706,'[1]Model Fit'!$A$2:$B$105,2,FALSE)</f>
        <v>Y1</v>
      </c>
    </row>
    <row r="707" spans="1:11" x14ac:dyDescent="0.25">
      <c r="A707" s="1" t="s">
        <v>33</v>
      </c>
      <c r="B707" s="1" t="s">
        <v>34</v>
      </c>
      <c r="C707" s="1" t="s">
        <v>36</v>
      </c>
      <c r="D707" s="1"/>
      <c r="E707" s="1"/>
      <c r="F707" s="1"/>
      <c r="G707" s="1" t="s">
        <v>37</v>
      </c>
      <c r="H707" s="1" t="s">
        <v>90</v>
      </c>
      <c r="I707" s="2">
        <v>44353</v>
      </c>
      <c r="J707" s="1">
        <v>-4941.0182589537098</v>
      </c>
      <c r="K707" t="str">
        <f>VLOOKUP(I707,'[1]Model Fit'!$A$2:$B$105,2,FALSE)</f>
        <v>Y1</v>
      </c>
    </row>
    <row r="708" spans="1:11" x14ac:dyDescent="0.25">
      <c r="A708" s="1" t="s">
        <v>39</v>
      </c>
      <c r="B708" s="1" t="s">
        <v>40</v>
      </c>
      <c r="C708" s="1" t="s">
        <v>48</v>
      </c>
      <c r="D708" s="1"/>
      <c r="E708" s="1"/>
      <c r="F708" s="1"/>
      <c r="G708" s="1" t="s">
        <v>58</v>
      </c>
      <c r="H708" s="1" t="s">
        <v>90</v>
      </c>
      <c r="I708" s="2">
        <v>44353</v>
      </c>
      <c r="J708" s="1">
        <v>112.39515189791901</v>
      </c>
      <c r="K708" t="str">
        <f>VLOOKUP(I708,'[1]Model Fit'!$A$2:$B$105,2,FALSE)</f>
        <v>Y1</v>
      </c>
    </row>
    <row r="709" spans="1:11" x14ac:dyDescent="0.25">
      <c r="A709" s="1" t="s">
        <v>39</v>
      </c>
      <c r="B709" s="1" t="s">
        <v>40</v>
      </c>
      <c r="C709" s="1" t="s">
        <v>41</v>
      </c>
      <c r="D709" s="1"/>
      <c r="E709" s="1"/>
      <c r="F709" s="1"/>
      <c r="G709" s="1" t="s">
        <v>67</v>
      </c>
      <c r="H709" s="1" t="s">
        <v>90</v>
      </c>
      <c r="I709" s="2">
        <v>44353</v>
      </c>
      <c r="J709" s="1">
        <v>137.23761832548001</v>
      </c>
      <c r="K709" t="str">
        <f>VLOOKUP(I709,'[1]Model Fit'!$A$2:$B$105,2,FALSE)</f>
        <v>Y1</v>
      </c>
    </row>
    <row r="710" spans="1:11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68</v>
      </c>
      <c r="H710" s="1" t="s">
        <v>90</v>
      </c>
      <c r="I710" s="2">
        <v>44353</v>
      </c>
      <c r="J710" s="1">
        <v>0</v>
      </c>
      <c r="K710" t="str">
        <f>VLOOKUP(I710,'[1]Model Fit'!$A$2:$B$105,2,FALSE)</f>
        <v>Y1</v>
      </c>
    </row>
    <row r="711" spans="1:11" x14ac:dyDescent="0.25">
      <c r="A711" s="1" t="s">
        <v>33</v>
      </c>
      <c r="B711" s="1" t="s">
        <v>34</v>
      </c>
      <c r="C711" s="1" t="s">
        <v>69</v>
      </c>
      <c r="D711" s="1"/>
      <c r="E711" s="1"/>
      <c r="F711" s="1"/>
      <c r="G711" s="1" t="s">
        <v>70</v>
      </c>
      <c r="H711" s="1" t="s">
        <v>90</v>
      </c>
      <c r="I711" s="2">
        <v>44353</v>
      </c>
      <c r="J711" s="1">
        <v>458.29329485925803</v>
      </c>
      <c r="K711" t="str">
        <f>VLOOKUP(I711,'[1]Model Fit'!$A$2:$B$105,2,FALSE)</f>
        <v>Y1</v>
      </c>
    </row>
    <row r="712" spans="1:11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43</v>
      </c>
      <c r="H712" s="1" t="s">
        <v>90</v>
      </c>
      <c r="I712" s="2">
        <v>44353</v>
      </c>
      <c r="J712" s="1">
        <v>0</v>
      </c>
      <c r="K712" t="str">
        <f>VLOOKUP(I712,'[1]Model Fit'!$A$2:$B$105,2,FALSE)</f>
        <v>Y1</v>
      </c>
    </row>
    <row r="713" spans="1:11" x14ac:dyDescent="0.25">
      <c r="A713" s="1" t="s">
        <v>39</v>
      </c>
      <c r="B713" s="1" t="s">
        <v>40</v>
      </c>
      <c r="C713" s="1" t="s">
        <v>41</v>
      </c>
      <c r="D713" s="1"/>
      <c r="E713" s="1"/>
      <c r="F713" s="1"/>
      <c r="G713" s="1" t="s">
        <v>44</v>
      </c>
      <c r="H713" s="1" t="s">
        <v>90</v>
      </c>
      <c r="I713" s="2">
        <v>44353</v>
      </c>
      <c r="J713" s="1">
        <v>1.07125083053095E-4</v>
      </c>
      <c r="K713" t="str">
        <f>VLOOKUP(I713,'[1]Model Fit'!$A$2:$B$105,2,FALSE)</f>
        <v>Y1</v>
      </c>
    </row>
    <row r="714" spans="1:11" x14ac:dyDescent="0.25">
      <c r="A714" s="1"/>
      <c r="B714" s="1"/>
      <c r="C714" s="1"/>
      <c r="D714" s="1"/>
      <c r="E714" s="1"/>
      <c r="F714" s="1"/>
      <c r="G714" s="1" t="s">
        <v>97</v>
      </c>
      <c r="H714" s="1" t="s">
        <v>90</v>
      </c>
      <c r="I714" s="2">
        <v>44353</v>
      </c>
      <c r="J714" s="1">
        <v>309.87860889020601</v>
      </c>
      <c r="K714" t="str">
        <f>VLOOKUP(I714,'[1]Model Fit'!$A$2:$B$105,2,FALSE)</f>
        <v>Y1</v>
      </c>
    </row>
    <row r="715" spans="1:11" x14ac:dyDescent="0.25">
      <c r="A715" s="1" t="s">
        <v>39</v>
      </c>
      <c r="B715" s="1" t="s">
        <v>40</v>
      </c>
      <c r="C715" s="1" t="s">
        <v>41</v>
      </c>
      <c r="D715" s="1"/>
      <c r="E715" s="1"/>
      <c r="F715" s="1"/>
      <c r="G715" s="1" t="s">
        <v>45</v>
      </c>
      <c r="H715" s="1" t="s">
        <v>90</v>
      </c>
      <c r="I715" s="2">
        <v>44353</v>
      </c>
      <c r="J715" s="1">
        <v>1.2531640741227301E-10</v>
      </c>
      <c r="K715" t="str">
        <f>VLOOKUP(I715,'[1]Model Fit'!$A$2:$B$105,2,FALSE)</f>
        <v>Y1</v>
      </c>
    </row>
    <row r="716" spans="1:11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46</v>
      </c>
      <c r="H716" s="1" t="s">
        <v>90</v>
      </c>
      <c r="I716" s="2">
        <v>44353</v>
      </c>
      <c r="J716" s="1">
        <v>42.6840712996825</v>
      </c>
      <c r="K716" t="str">
        <f>VLOOKUP(I716,'[1]Model Fit'!$A$2:$B$105,2,FALSE)</f>
        <v>Y1</v>
      </c>
    </row>
    <row r="717" spans="1:11" x14ac:dyDescent="0.25">
      <c r="A717" s="1" t="s">
        <v>39</v>
      </c>
      <c r="B717" s="1" t="s">
        <v>40</v>
      </c>
      <c r="C717" s="1" t="s">
        <v>41</v>
      </c>
      <c r="D717" s="1"/>
      <c r="E717" s="1"/>
      <c r="F717" s="1"/>
      <c r="G717" s="1" t="s">
        <v>47</v>
      </c>
      <c r="H717" s="1" t="s">
        <v>90</v>
      </c>
      <c r="I717" s="2">
        <v>44353</v>
      </c>
      <c r="J717" s="1">
        <v>105.711479587192</v>
      </c>
      <c r="K717" t="str">
        <f>VLOOKUP(I717,'[1]Model Fit'!$A$2:$B$105,2,FALSE)</f>
        <v>Y1</v>
      </c>
    </row>
    <row r="718" spans="1:11" x14ac:dyDescent="0.25">
      <c r="A718" s="1" t="s">
        <v>39</v>
      </c>
      <c r="B718" s="1" t="s">
        <v>40</v>
      </c>
      <c r="C718" s="1" t="s">
        <v>48</v>
      </c>
      <c r="D718" s="1"/>
      <c r="E718" s="1"/>
      <c r="F718" s="1"/>
      <c r="G718" s="1" t="s">
        <v>66</v>
      </c>
      <c r="H718" s="1" t="s">
        <v>90</v>
      </c>
      <c r="I718" s="2">
        <v>44353</v>
      </c>
      <c r="J718" s="1">
        <v>0</v>
      </c>
      <c r="K718" t="str">
        <f>VLOOKUP(I718,'[1]Model Fit'!$A$2:$B$105,2,FALSE)</f>
        <v>Y1</v>
      </c>
    </row>
    <row r="719" spans="1:11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49</v>
      </c>
      <c r="H719" s="1" t="s">
        <v>90</v>
      </c>
      <c r="I719" s="2">
        <v>44353</v>
      </c>
      <c r="J719" s="1">
        <v>8.3234670613390197E-6</v>
      </c>
      <c r="K719" t="str">
        <f>VLOOKUP(I719,'[1]Model Fit'!$A$2:$B$105,2,FALSE)</f>
        <v>Y1</v>
      </c>
    </row>
    <row r="720" spans="1:11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50</v>
      </c>
      <c r="H720" s="1" t="s">
        <v>90</v>
      </c>
      <c r="I720" s="2">
        <v>44353</v>
      </c>
      <c r="J720" s="1">
        <v>22.219252242600099</v>
      </c>
      <c r="K720" t="str">
        <f>VLOOKUP(I720,'[1]Model Fit'!$A$2:$B$105,2,FALSE)</f>
        <v>Y1</v>
      </c>
    </row>
    <row r="721" spans="1:11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51</v>
      </c>
      <c r="H721" s="1" t="s">
        <v>90</v>
      </c>
      <c r="I721" s="2">
        <v>44353</v>
      </c>
      <c r="J721" s="1">
        <v>5.79658508300739E-3</v>
      </c>
      <c r="K721" t="str">
        <f>VLOOKUP(I721,'[1]Model Fit'!$A$2:$B$105,2,FALSE)</f>
        <v>Y1</v>
      </c>
    </row>
    <row r="722" spans="1:11" x14ac:dyDescent="0.25">
      <c r="A722" s="1" t="s">
        <v>39</v>
      </c>
      <c r="B722" s="1" t="s">
        <v>40</v>
      </c>
      <c r="C722" s="1" t="s">
        <v>41</v>
      </c>
      <c r="D722" s="1"/>
      <c r="E722" s="1"/>
      <c r="F722" s="1"/>
      <c r="G722" s="1" t="s">
        <v>59</v>
      </c>
      <c r="H722" s="1" t="s">
        <v>90</v>
      </c>
      <c r="I722" s="2">
        <v>44353</v>
      </c>
      <c r="J722" s="1">
        <v>0</v>
      </c>
      <c r="K722" t="str">
        <f>VLOOKUP(I722,'[1]Model Fit'!$A$2:$B$105,2,FALSE)</f>
        <v>Y1</v>
      </c>
    </row>
    <row r="723" spans="1:11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52</v>
      </c>
      <c r="H723" s="1" t="s">
        <v>90</v>
      </c>
      <c r="I723" s="2">
        <v>44353</v>
      </c>
      <c r="J723" s="1">
        <v>41.040813822352199</v>
      </c>
      <c r="K723" t="str">
        <f>VLOOKUP(I723,'[1]Model Fit'!$A$2:$B$105,2,FALSE)</f>
        <v>Y1</v>
      </c>
    </row>
    <row r="724" spans="1:11" x14ac:dyDescent="0.25">
      <c r="A724" s="1" t="s">
        <v>33</v>
      </c>
      <c r="B724" s="1" t="s">
        <v>34</v>
      </c>
      <c r="C724" s="1"/>
      <c r="D724" s="1"/>
      <c r="E724" s="1"/>
      <c r="F724" s="1"/>
      <c r="G724" s="1" t="s">
        <v>38</v>
      </c>
      <c r="H724" s="1" t="s">
        <v>90</v>
      </c>
      <c r="I724" s="2">
        <v>44353</v>
      </c>
      <c r="J724" s="1">
        <v>6337.4000074618898</v>
      </c>
      <c r="K724" t="str">
        <f>VLOOKUP(I724,'[1]Model Fit'!$A$2:$B$105,2,FALSE)</f>
        <v>Y1</v>
      </c>
    </row>
    <row r="725" spans="1:11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53</v>
      </c>
      <c r="H725" s="1" t="s">
        <v>90</v>
      </c>
      <c r="I725" s="2">
        <v>44353</v>
      </c>
      <c r="J725" s="1">
        <v>4.3360976897943302E-5</v>
      </c>
      <c r="K725" t="str">
        <f>VLOOKUP(I725,'[1]Model Fit'!$A$2:$B$105,2,FALSE)</f>
        <v>Y1</v>
      </c>
    </row>
    <row r="726" spans="1:11" x14ac:dyDescent="0.25">
      <c r="A726" s="1" t="s">
        <v>33</v>
      </c>
      <c r="B726" s="1" t="s">
        <v>34</v>
      </c>
      <c r="C726" s="1"/>
      <c r="D726" s="1"/>
      <c r="E726" s="1"/>
      <c r="F726" s="1"/>
      <c r="G726" s="1" t="s">
        <v>35</v>
      </c>
      <c r="H726" s="1" t="s">
        <v>90</v>
      </c>
      <c r="I726" s="2">
        <v>44353</v>
      </c>
      <c r="J726" s="1">
        <v>7361.5343873894999</v>
      </c>
      <c r="K726" t="str">
        <f>VLOOKUP(I726,'[1]Model Fit'!$A$2:$B$105,2,FALSE)</f>
        <v>Y1</v>
      </c>
    </row>
    <row r="727" spans="1:11" x14ac:dyDescent="0.25">
      <c r="A727" s="1" t="s">
        <v>39</v>
      </c>
      <c r="B727" s="1" t="s">
        <v>64</v>
      </c>
      <c r="C727" s="1"/>
      <c r="D727" s="1"/>
      <c r="E727" s="1"/>
      <c r="F727" s="1"/>
      <c r="G727" s="1" t="s">
        <v>65</v>
      </c>
      <c r="H727" s="1" t="s">
        <v>90</v>
      </c>
      <c r="I727" s="2">
        <v>44353</v>
      </c>
      <c r="J727" s="1">
        <v>756.14804181192596</v>
      </c>
      <c r="K727" t="str">
        <f>VLOOKUP(I727,'[1]Model Fit'!$A$2:$B$105,2,FALSE)</f>
        <v>Y1</v>
      </c>
    </row>
    <row r="728" spans="1:11" x14ac:dyDescent="0.25">
      <c r="A728" s="1" t="s">
        <v>39</v>
      </c>
      <c r="B728" s="1" t="s">
        <v>64</v>
      </c>
      <c r="C728" s="1"/>
      <c r="D728" s="1"/>
      <c r="E728" s="1"/>
      <c r="F728" s="1"/>
      <c r="G728" s="1" t="s">
        <v>73</v>
      </c>
      <c r="H728" s="1" t="s">
        <v>90</v>
      </c>
      <c r="I728" s="2">
        <v>44353</v>
      </c>
      <c r="J728" s="1">
        <v>0.16381413999976299</v>
      </c>
      <c r="K728" t="str">
        <f>VLOOKUP(I728,'[1]Model Fit'!$A$2:$B$105,2,FALSE)</f>
        <v>Y1</v>
      </c>
    </row>
    <row r="729" spans="1:11" x14ac:dyDescent="0.25">
      <c r="A729" s="1" t="s">
        <v>39</v>
      </c>
      <c r="B729" s="1" t="s">
        <v>64</v>
      </c>
      <c r="C729" s="1"/>
      <c r="D729" s="1"/>
      <c r="E729" s="1"/>
      <c r="F729" s="1"/>
      <c r="G729" s="1" t="s">
        <v>74</v>
      </c>
      <c r="H729" s="1" t="s">
        <v>90</v>
      </c>
      <c r="I729" s="2">
        <v>44353</v>
      </c>
      <c r="J729" s="1">
        <v>0.89392824000027404</v>
      </c>
      <c r="K729" t="str">
        <f>VLOOKUP(I729,'[1]Model Fit'!$A$2:$B$105,2,FALSE)</f>
        <v>Y1</v>
      </c>
    </row>
    <row r="730" spans="1:11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54</v>
      </c>
      <c r="H730" s="1" t="s">
        <v>90</v>
      </c>
      <c r="I730" s="2">
        <v>44353</v>
      </c>
      <c r="J730" s="1">
        <v>0</v>
      </c>
      <c r="K730" t="str">
        <f>VLOOKUP(I730,'[1]Model Fit'!$A$2:$B$105,2,FALSE)</f>
        <v>Y1</v>
      </c>
    </row>
    <row r="731" spans="1:11" x14ac:dyDescent="0.25">
      <c r="A731" s="1" t="s">
        <v>33</v>
      </c>
      <c r="B731" s="1" t="s">
        <v>60</v>
      </c>
      <c r="C731" s="1"/>
      <c r="D731" s="1"/>
      <c r="E731" s="1"/>
      <c r="F731" s="1"/>
      <c r="G731" s="1" t="s">
        <v>62</v>
      </c>
      <c r="H731" s="1" t="s">
        <v>90</v>
      </c>
      <c r="I731" s="2">
        <v>44353</v>
      </c>
      <c r="J731" s="1">
        <v>-2006.1670242197299</v>
      </c>
      <c r="K731" t="str">
        <f>VLOOKUP(I731,'[1]Model Fit'!$A$2:$B$105,2,FALSE)</f>
        <v>Y1</v>
      </c>
    </row>
    <row r="732" spans="1:11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57</v>
      </c>
      <c r="H732" s="1" t="s">
        <v>90</v>
      </c>
      <c r="I732" s="2">
        <v>44353</v>
      </c>
      <c r="J732" s="1">
        <v>6.00844832325634E-2</v>
      </c>
      <c r="K732" t="str">
        <f>VLOOKUP(I732,'[1]Model Fit'!$A$2:$B$105,2,FALSE)</f>
        <v>Y1</v>
      </c>
    </row>
    <row r="733" spans="1:11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55</v>
      </c>
      <c r="H733" s="1" t="s">
        <v>90</v>
      </c>
      <c r="I733" s="2">
        <v>44353</v>
      </c>
      <c r="J733" s="1">
        <v>21.805337426570201</v>
      </c>
      <c r="K733" t="str">
        <f>VLOOKUP(I733,'[1]Model Fit'!$A$2:$B$105,2,FALSE)</f>
        <v>Y1</v>
      </c>
    </row>
    <row r="734" spans="1:11" x14ac:dyDescent="0.25">
      <c r="A734" s="1" t="s">
        <v>39</v>
      </c>
      <c r="B734" s="1" t="s">
        <v>40</v>
      </c>
      <c r="C734" s="1" t="s">
        <v>41</v>
      </c>
      <c r="D734" s="1"/>
      <c r="E734" s="1"/>
      <c r="F734" s="1"/>
      <c r="G734" s="1" t="s">
        <v>56</v>
      </c>
      <c r="H734" s="1" t="s">
        <v>90</v>
      </c>
      <c r="I734" s="2">
        <v>44353</v>
      </c>
      <c r="J734" s="1">
        <v>9.3888612241107207E-6</v>
      </c>
      <c r="K734" t="str">
        <f>VLOOKUP(I734,'[1]Model Fit'!$A$2:$B$105,2,FALSE)</f>
        <v>Y1</v>
      </c>
    </row>
    <row r="735" spans="1:11" x14ac:dyDescent="0.25">
      <c r="A735" s="1" t="s">
        <v>39</v>
      </c>
      <c r="B735" s="1" t="s">
        <v>40</v>
      </c>
      <c r="C735" s="1" t="s">
        <v>48</v>
      </c>
      <c r="D735" s="1"/>
      <c r="E735" s="1"/>
      <c r="F735" s="1"/>
      <c r="G735" s="1" t="s">
        <v>63</v>
      </c>
      <c r="H735" s="1" t="s">
        <v>90</v>
      </c>
      <c r="I735" s="2">
        <v>44353</v>
      </c>
      <c r="J735" s="1">
        <v>2.7409312076396901</v>
      </c>
      <c r="K735" t="str">
        <f>VLOOKUP(I735,'[1]Model Fit'!$A$2:$B$105,2,FALSE)</f>
        <v>Y1</v>
      </c>
    </row>
    <row r="736" spans="1:11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72</v>
      </c>
      <c r="H736" s="1" t="s">
        <v>90</v>
      </c>
      <c r="I736" s="2">
        <v>44353</v>
      </c>
      <c r="J736" s="1">
        <v>0</v>
      </c>
      <c r="K736" t="str">
        <f>VLOOKUP(I736,'[1]Model Fit'!$A$2:$B$105,2,FALSE)</f>
        <v>Y1</v>
      </c>
    </row>
    <row r="737" spans="1:11" x14ac:dyDescent="0.25">
      <c r="A737" s="1" t="s">
        <v>33</v>
      </c>
      <c r="B737" s="1" t="s">
        <v>34</v>
      </c>
      <c r="C737" s="1"/>
      <c r="D737" s="1"/>
      <c r="E737" s="1"/>
      <c r="F737" s="1"/>
      <c r="G737" s="1" t="s">
        <v>71</v>
      </c>
      <c r="H737" s="1" t="s">
        <v>90</v>
      </c>
      <c r="I737" s="2">
        <v>44353</v>
      </c>
      <c r="J737" s="1">
        <v>0</v>
      </c>
      <c r="K737" t="str">
        <f>VLOOKUP(I737,'[1]Model Fit'!$A$2:$B$105,2,FALSE)</f>
        <v>Y1</v>
      </c>
    </row>
    <row r="738" spans="1:11" x14ac:dyDescent="0.25">
      <c r="A738" s="1" t="s">
        <v>39</v>
      </c>
      <c r="B738" s="1" t="s">
        <v>40</v>
      </c>
      <c r="C738" s="1" t="s">
        <v>41</v>
      </c>
      <c r="D738" s="1"/>
      <c r="E738" s="1"/>
      <c r="F738" s="1"/>
      <c r="G738" s="1" t="s">
        <v>42</v>
      </c>
      <c r="H738" s="1" t="s">
        <v>90</v>
      </c>
      <c r="I738" s="2">
        <v>44360</v>
      </c>
      <c r="J738" s="1">
        <v>0</v>
      </c>
      <c r="K738" t="str">
        <f>VLOOKUP(I738,'[1]Model Fit'!$A$2:$B$105,2,FALSE)</f>
        <v>Y1</v>
      </c>
    </row>
    <row r="739" spans="1:11" x14ac:dyDescent="0.25">
      <c r="A739" s="1" t="s">
        <v>33</v>
      </c>
      <c r="B739" s="1" t="s">
        <v>60</v>
      </c>
      <c r="C739" s="1"/>
      <c r="D739" s="1"/>
      <c r="E739" s="1"/>
      <c r="F739" s="1"/>
      <c r="G739" s="1" t="s">
        <v>61</v>
      </c>
      <c r="H739" s="1" t="s">
        <v>90</v>
      </c>
      <c r="I739" s="2">
        <v>44360</v>
      </c>
      <c r="J739" s="1">
        <v>-112.020352374008</v>
      </c>
      <c r="K739" t="str">
        <f>VLOOKUP(I739,'[1]Model Fit'!$A$2:$B$105,2,FALSE)</f>
        <v>Y1</v>
      </c>
    </row>
    <row r="740" spans="1:11" x14ac:dyDescent="0.25">
      <c r="A740" s="1" t="s">
        <v>33</v>
      </c>
      <c r="B740" s="1" t="s">
        <v>34</v>
      </c>
      <c r="C740" s="1" t="s">
        <v>36</v>
      </c>
      <c r="D740" s="1"/>
      <c r="E740" s="1"/>
      <c r="F740" s="1"/>
      <c r="G740" s="1" t="s">
        <v>37</v>
      </c>
      <c r="H740" s="1" t="s">
        <v>90</v>
      </c>
      <c r="I740" s="2">
        <v>44360</v>
      </c>
      <c r="J740" s="1">
        <v>-4946.7045619983801</v>
      </c>
      <c r="K740" t="str">
        <f>VLOOKUP(I740,'[1]Model Fit'!$A$2:$B$105,2,FALSE)</f>
        <v>Y1</v>
      </c>
    </row>
    <row r="741" spans="1:11" x14ac:dyDescent="0.25">
      <c r="A741" s="1" t="s">
        <v>39</v>
      </c>
      <c r="B741" s="1" t="s">
        <v>40</v>
      </c>
      <c r="C741" s="1" t="s">
        <v>48</v>
      </c>
      <c r="D741" s="1"/>
      <c r="E741" s="1"/>
      <c r="F741" s="1"/>
      <c r="G741" s="1" t="s">
        <v>58</v>
      </c>
      <c r="H741" s="1" t="s">
        <v>90</v>
      </c>
      <c r="I741" s="2">
        <v>44360</v>
      </c>
      <c r="J741" s="1">
        <v>108.013373503385</v>
      </c>
      <c r="K741" t="str">
        <f>VLOOKUP(I741,'[1]Model Fit'!$A$2:$B$105,2,FALSE)</f>
        <v>Y1</v>
      </c>
    </row>
    <row r="742" spans="1:11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67</v>
      </c>
      <c r="H742" s="1" t="s">
        <v>90</v>
      </c>
      <c r="I742" s="2">
        <v>44360</v>
      </c>
      <c r="J742" s="1">
        <v>132.43868068286</v>
      </c>
      <c r="K742" t="str">
        <f>VLOOKUP(I742,'[1]Model Fit'!$A$2:$B$105,2,FALSE)</f>
        <v>Y1</v>
      </c>
    </row>
    <row r="743" spans="1:11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68</v>
      </c>
      <c r="H743" s="1" t="s">
        <v>90</v>
      </c>
      <c r="I743" s="2">
        <v>44360</v>
      </c>
      <c r="J743" s="1">
        <v>0</v>
      </c>
      <c r="K743" t="str">
        <f>VLOOKUP(I743,'[1]Model Fit'!$A$2:$B$105,2,FALSE)</f>
        <v>Y1</v>
      </c>
    </row>
    <row r="744" spans="1:11" x14ac:dyDescent="0.25">
      <c r="A744" s="1" t="s">
        <v>33</v>
      </c>
      <c r="B744" s="1" t="s">
        <v>34</v>
      </c>
      <c r="C744" s="1" t="s">
        <v>69</v>
      </c>
      <c r="D744" s="1"/>
      <c r="E744" s="1"/>
      <c r="F744" s="1"/>
      <c r="G744" s="1" t="s">
        <v>70</v>
      </c>
      <c r="H744" s="1" t="s">
        <v>90</v>
      </c>
      <c r="I744" s="2">
        <v>44360</v>
      </c>
      <c r="J744" s="1">
        <v>415.28864653157302</v>
      </c>
      <c r="K744" t="str">
        <f>VLOOKUP(I744,'[1]Model Fit'!$A$2:$B$105,2,FALSE)</f>
        <v>Y1</v>
      </c>
    </row>
    <row r="745" spans="1:11" x14ac:dyDescent="0.25">
      <c r="A745" s="1" t="s">
        <v>39</v>
      </c>
      <c r="B745" s="1" t="s">
        <v>40</v>
      </c>
      <c r="C745" s="1" t="s">
        <v>41</v>
      </c>
      <c r="D745" s="1"/>
      <c r="E745" s="1"/>
      <c r="F745" s="1"/>
      <c r="G745" s="1" t="s">
        <v>43</v>
      </c>
      <c r="H745" s="1" t="s">
        <v>90</v>
      </c>
      <c r="I745" s="2">
        <v>44360</v>
      </c>
      <c r="J745" s="1">
        <v>0</v>
      </c>
      <c r="K745" t="str">
        <f>VLOOKUP(I745,'[1]Model Fit'!$A$2:$B$105,2,FALSE)</f>
        <v>Y1</v>
      </c>
    </row>
    <row r="746" spans="1:11" x14ac:dyDescent="0.25">
      <c r="A746" s="1" t="s">
        <v>39</v>
      </c>
      <c r="B746" s="1" t="s">
        <v>40</v>
      </c>
      <c r="C746" s="1" t="s">
        <v>41</v>
      </c>
      <c r="D746" s="1"/>
      <c r="E746" s="1"/>
      <c r="F746" s="1"/>
      <c r="G746" s="1" t="s">
        <v>44</v>
      </c>
      <c r="H746" s="1" t="s">
        <v>90</v>
      </c>
      <c r="I746" s="2">
        <v>44360</v>
      </c>
      <c r="J746" s="1">
        <v>5.3562541526547698E-5</v>
      </c>
      <c r="K746" t="str">
        <f>VLOOKUP(I746,'[1]Model Fit'!$A$2:$B$105,2,FALSE)</f>
        <v>Y1</v>
      </c>
    </row>
    <row r="747" spans="1:11" x14ac:dyDescent="0.25">
      <c r="A747" s="1"/>
      <c r="B747" s="1"/>
      <c r="C747" s="1"/>
      <c r="D747" s="1"/>
      <c r="E747" s="1"/>
      <c r="F747" s="1"/>
      <c r="G747" s="1" t="s">
        <v>97</v>
      </c>
      <c r="H747" s="1" t="s">
        <v>90</v>
      </c>
      <c r="I747" s="2">
        <v>44360</v>
      </c>
      <c r="J747" s="1">
        <v>309.87860889020601</v>
      </c>
      <c r="K747" t="str">
        <f>VLOOKUP(I747,'[1]Model Fit'!$A$2:$B$105,2,FALSE)</f>
        <v>Y1</v>
      </c>
    </row>
    <row r="748" spans="1:11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45</v>
      </c>
      <c r="H748" s="1" t="s">
        <v>90</v>
      </c>
      <c r="I748" s="2">
        <v>44360</v>
      </c>
      <c r="J748" s="1">
        <v>2.5063281482454701E-11</v>
      </c>
      <c r="K748" t="str">
        <f>VLOOKUP(I748,'[1]Model Fit'!$A$2:$B$105,2,FALSE)</f>
        <v>Y1</v>
      </c>
    </row>
    <row r="749" spans="1:11" x14ac:dyDescent="0.25">
      <c r="A749" s="1" t="s">
        <v>39</v>
      </c>
      <c r="B749" s="1" t="s">
        <v>40</v>
      </c>
      <c r="C749" s="1" t="s">
        <v>41</v>
      </c>
      <c r="D749" s="1"/>
      <c r="E749" s="1"/>
      <c r="F749" s="1"/>
      <c r="G749" s="1" t="s">
        <v>46</v>
      </c>
      <c r="H749" s="1" t="s">
        <v>90</v>
      </c>
      <c r="I749" s="2">
        <v>44360</v>
      </c>
      <c r="J749" s="1">
        <v>50.377825238544801</v>
      </c>
      <c r="K749" t="str">
        <f>VLOOKUP(I749,'[1]Model Fit'!$A$2:$B$105,2,FALSE)</f>
        <v>Y1</v>
      </c>
    </row>
    <row r="750" spans="1:11" x14ac:dyDescent="0.25">
      <c r="A750" s="1" t="s">
        <v>39</v>
      </c>
      <c r="B750" s="1" t="s">
        <v>40</v>
      </c>
      <c r="C750" s="1" t="s">
        <v>41</v>
      </c>
      <c r="D750" s="1"/>
      <c r="E750" s="1"/>
      <c r="F750" s="1"/>
      <c r="G750" s="1" t="s">
        <v>47</v>
      </c>
      <c r="H750" s="1" t="s">
        <v>90</v>
      </c>
      <c r="I750" s="2">
        <v>44360</v>
      </c>
      <c r="J750" s="1">
        <v>128.563259662316</v>
      </c>
      <c r="K750" t="str">
        <f>VLOOKUP(I750,'[1]Model Fit'!$A$2:$B$105,2,FALSE)</f>
        <v>Y1</v>
      </c>
    </row>
    <row r="751" spans="1:11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66</v>
      </c>
      <c r="H751" s="1" t="s">
        <v>90</v>
      </c>
      <c r="I751" s="2">
        <v>44360</v>
      </c>
      <c r="J751" s="1">
        <v>0</v>
      </c>
      <c r="K751" t="str">
        <f>VLOOKUP(I751,'[1]Model Fit'!$A$2:$B$105,2,FALSE)</f>
        <v>Y1</v>
      </c>
    </row>
    <row r="752" spans="1:11" x14ac:dyDescent="0.25">
      <c r="A752" s="1" t="s">
        <v>39</v>
      </c>
      <c r="B752" s="1" t="s">
        <v>40</v>
      </c>
      <c r="C752" s="1" t="s">
        <v>48</v>
      </c>
      <c r="D752" s="1"/>
      <c r="E752" s="1"/>
      <c r="F752" s="1"/>
      <c r="G752" s="1" t="s">
        <v>49</v>
      </c>
      <c r="H752" s="1" t="s">
        <v>90</v>
      </c>
      <c r="I752" s="2">
        <v>44360</v>
      </c>
      <c r="J752" s="1">
        <v>3.3293868245356102E-6</v>
      </c>
      <c r="K752" t="str">
        <f>VLOOKUP(I752,'[1]Model Fit'!$A$2:$B$105,2,FALSE)</f>
        <v>Y1</v>
      </c>
    </row>
    <row r="753" spans="1:11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50</v>
      </c>
      <c r="H753" s="1" t="s">
        <v>90</v>
      </c>
      <c r="I753" s="2">
        <v>44360</v>
      </c>
      <c r="J753" s="1">
        <v>21.268078563300001</v>
      </c>
      <c r="K753" t="str">
        <f>VLOOKUP(I753,'[1]Model Fit'!$A$2:$B$105,2,FALSE)</f>
        <v>Y1</v>
      </c>
    </row>
    <row r="754" spans="1:11" x14ac:dyDescent="0.25">
      <c r="A754" s="1" t="s">
        <v>39</v>
      </c>
      <c r="B754" s="1" t="s">
        <v>40</v>
      </c>
      <c r="C754" s="1" t="s">
        <v>41</v>
      </c>
      <c r="D754" s="1"/>
      <c r="E754" s="1"/>
      <c r="F754" s="1"/>
      <c r="G754" s="1" t="s">
        <v>51</v>
      </c>
      <c r="H754" s="1" t="s">
        <v>90</v>
      </c>
      <c r="I754" s="2">
        <v>44360</v>
      </c>
      <c r="J754" s="1">
        <v>2.8982925415036902E-3</v>
      </c>
      <c r="K754" t="str">
        <f>VLOOKUP(I754,'[1]Model Fit'!$A$2:$B$105,2,FALSE)</f>
        <v>Y1</v>
      </c>
    </row>
    <row r="755" spans="1:11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59</v>
      </c>
      <c r="H755" s="1" t="s">
        <v>90</v>
      </c>
      <c r="I755" s="2">
        <v>44360</v>
      </c>
      <c r="J755" s="1">
        <v>0</v>
      </c>
      <c r="K755" t="str">
        <f>VLOOKUP(I755,'[1]Model Fit'!$A$2:$B$105,2,FALSE)</f>
        <v>Y1</v>
      </c>
    </row>
    <row r="756" spans="1:11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52</v>
      </c>
      <c r="H756" s="1" t="s">
        <v>90</v>
      </c>
      <c r="I756" s="2">
        <v>44360</v>
      </c>
      <c r="J756" s="1">
        <v>38.347894927452103</v>
      </c>
      <c r="K756" t="str">
        <f>VLOOKUP(I756,'[1]Model Fit'!$A$2:$B$105,2,FALSE)</f>
        <v>Y1</v>
      </c>
    </row>
    <row r="757" spans="1:11" x14ac:dyDescent="0.25">
      <c r="A757" s="1" t="s">
        <v>33</v>
      </c>
      <c r="B757" s="1" t="s">
        <v>34</v>
      </c>
      <c r="C757" s="1"/>
      <c r="D757" s="1"/>
      <c r="E757" s="1"/>
      <c r="F757" s="1"/>
      <c r="G757" s="1" t="s">
        <v>38</v>
      </c>
      <c r="H757" s="1" t="s">
        <v>90</v>
      </c>
      <c r="I757" s="2">
        <v>44360</v>
      </c>
      <c r="J757" s="1">
        <v>6699.2173347851503</v>
      </c>
      <c r="K757" t="str">
        <f>VLOOKUP(I757,'[1]Model Fit'!$A$2:$B$105,2,FALSE)</f>
        <v>Y1</v>
      </c>
    </row>
    <row r="758" spans="1:11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53</v>
      </c>
      <c r="H758" s="1" t="s">
        <v>90</v>
      </c>
      <c r="I758" s="2">
        <v>44360</v>
      </c>
      <c r="J758" s="1">
        <v>1.3008293069382999E-5</v>
      </c>
      <c r="K758" t="str">
        <f>VLOOKUP(I758,'[1]Model Fit'!$A$2:$B$105,2,FALSE)</f>
        <v>Y1</v>
      </c>
    </row>
    <row r="759" spans="1:11" x14ac:dyDescent="0.25">
      <c r="A759" s="1" t="s">
        <v>33</v>
      </c>
      <c r="B759" s="1" t="s">
        <v>34</v>
      </c>
      <c r="C759" s="1"/>
      <c r="D759" s="1"/>
      <c r="E759" s="1"/>
      <c r="F759" s="1"/>
      <c r="G759" s="1" t="s">
        <v>35</v>
      </c>
      <c r="H759" s="1" t="s">
        <v>90</v>
      </c>
      <c r="I759" s="2">
        <v>44360</v>
      </c>
      <c r="J759" s="1">
        <v>7417.1312290019596</v>
      </c>
      <c r="K759" t="str">
        <f>VLOOKUP(I759,'[1]Model Fit'!$A$2:$B$105,2,FALSE)</f>
        <v>Y1</v>
      </c>
    </row>
    <row r="760" spans="1:11" x14ac:dyDescent="0.25">
      <c r="A760" s="1" t="s">
        <v>39</v>
      </c>
      <c r="B760" s="1" t="s">
        <v>64</v>
      </c>
      <c r="C760" s="1"/>
      <c r="D760" s="1"/>
      <c r="E760" s="1"/>
      <c r="F760" s="1"/>
      <c r="G760" s="1" t="s">
        <v>65</v>
      </c>
      <c r="H760" s="1" t="s">
        <v>90</v>
      </c>
      <c r="I760" s="2">
        <v>44360</v>
      </c>
      <c r="J760" s="1">
        <v>675.02871165585702</v>
      </c>
      <c r="K760" t="str">
        <f>VLOOKUP(I760,'[1]Model Fit'!$A$2:$B$105,2,FALSE)</f>
        <v>Y1</v>
      </c>
    </row>
    <row r="761" spans="1:11" x14ac:dyDescent="0.25">
      <c r="A761" s="1" t="s">
        <v>39</v>
      </c>
      <c r="B761" s="1" t="s">
        <v>64</v>
      </c>
      <c r="C761" s="1"/>
      <c r="D761" s="1"/>
      <c r="E761" s="1"/>
      <c r="F761" s="1"/>
      <c r="G761" s="1" t="s">
        <v>73</v>
      </c>
      <c r="H761" s="1" t="s">
        <v>90</v>
      </c>
      <c r="I761" s="2">
        <v>44360</v>
      </c>
      <c r="J761" s="1">
        <v>0.220681719999681</v>
      </c>
      <c r="K761" t="str">
        <f>VLOOKUP(I761,'[1]Model Fit'!$A$2:$B$105,2,FALSE)</f>
        <v>Y1</v>
      </c>
    </row>
    <row r="762" spans="1:11" x14ac:dyDescent="0.25">
      <c r="A762" s="1" t="s">
        <v>39</v>
      </c>
      <c r="B762" s="1" t="s">
        <v>64</v>
      </c>
      <c r="C762" s="1"/>
      <c r="D762" s="1"/>
      <c r="E762" s="1"/>
      <c r="F762" s="1"/>
      <c r="G762" s="1" t="s">
        <v>74</v>
      </c>
      <c r="H762" s="1" t="s">
        <v>90</v>
      </c>
      <c r="I762" s="2">
        <v>44360</v>
      </c>
      <c r="J762" s="1">
        <v>1.19165760000037</v>
      </c>
      <c r="K762" t="str">
        <f>VLOOKUP(I762,'[1]Model Fit'!$A$2:$B$105,2,FALSE)</f>
        <v>Y1</v>
      </c>
    </row>
    <row r="763" spans="1:11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54</v>
      </c>
      <c r="H763" s="1" t="s">
        <v>90</v>
      </c>
      <c r="I763" s="2">
        <v>44360</v>
      </c>
      <c r="J763" s="1">
        <v>0</v>
      </c>
      <c r="K763" t="str">
        <f>VLOOKUP(I763,'[1]Model Fit'!$A$2:$B$105,2,FALSE)</f>
        <v>Y1</v>
      </c>
    </row>
    <row r="764" spans="1:11" x14ac:dyDescent="0.25">
      <c r="A764" s="1" t="s">
        <v>33</v>
      </c>
      <c r="B764" s="1" t="s">
        <v>60</v>
      </c>
      <c r="C764" s="1"/>
      <c r="D764" s="1"/>
      <c r="E764" s="1"/>
      <c r="F764" s="1"/>
      <c r="G764" s="1" t="s">
        <v>62</v>
      </c>
      <c r="H764" s="1" t="s">
        <v>90</v>
      </c>
      <c r="I764" s="2">
        <v>44360</v>
      </c>
      <c r="J764" s="1">
        <v>-1973.9076187175399</v>
      </c>
      <c r="K764" t="str">
        <f>VLOOKUP(I764,'[1]Model Fit'!$A$2:$B$105,2,FALSE)</f>
        <v>Y1</v>
      </c>
    </row>
    <row r="765" spans="1:11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57</v>
      </c>
      <c r="H765" s="1" t="s">
        <v>90</v>
      </c>
      <c r="I765" s="2">
        <v>44360</v>
      </c>
      <c r="J765" s="1">
        <v>4.2059138262794497E-2</v>
      </c>
      <c r="K765" t="str">
        <f>VLOOKUP(I765,'[1]Model Fit'!$A$2:$B$105,2,FALSE)</f>
        <v>Y1</v>
      </c>
    </row>
    <row r="766" spans="1:11" x14ac:dyDescent="0.25">
      <c r="A766" s="1" t="s">
        <v>39</v>
      </c>
      <c r="B766" s="1" t="s">
        <v>40</v>
      </c>
      <c r="C766" s="1" t="s">
        <v>41</v>
      </c>
      <c r="D766" s="1"/>
      <c r="E766" s="1"/>
      <c r="F766" s="1"/>
      <c r="G766" s="1" t="s">
        <v>55</v>
      </c>
      <c r="H766" s="1" t="s">
        <v>90</v>
      </c>
      <c r="I766" s="2">
        <v>44360</v>
      </c>
      <c r="J766" s="1">
        <v>21.715242517748301</v>
      </c>
      <c r="K766" t="str">
        <f>VLOOKUP(I766,'[1]Model Fit'!$A$2:$B$105,2,FALSE)</f>
        <v>Y1</v>
      </c>
    </row>
    <row r="767" spans="1:11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56</v>
      </c>
      <c r="H767" s="1" t="s">
        <v>90</v>
      </c>
      <c r="I767" s="2">
        <v>44360</v>
      </c>
      <c r="J767" s="1">
        <v>3.7555444896442802E-6</v>
      </c>
      <c r="K767" t="str">
        <f>VLOOKUP(I767,'[1]Model Fit'!$A$2:$B$105,2,FALSE)</f>
        <v>Y1</v>
      </c>
    </row>
    <row r="768" spans="1:11" x14ac:dyDescent="0.25">
      <c r="A768" s="1" t="s">
        <v>39</v>
      </c>
      <c r="B768" s="1" t="s">
        <v>40</v>
      </c>
      <c r="C768" s="1" t="s">
        <v>48</v>
      </c>
      <c r="D768" s="1"/>
      <c r="E768" s="1"/>
      <c r="F768" s="1"/>
      <c r="G768" s="1" t="s">
        <v>63</v>
      </c>
      <c r="H768" s="1" t="s">
        <v>90</v>
      </c>
      <c r="I768" s="2">
        <v>44360</v>
      </c>
      <c r="J768" s="1">
        <v>3.6267598538203201</v>
      </c>
      <c r="K768" t="str">
        <f>VLOOKUP(I768,'[1]Model Fit'!$A$2:$B$105,2,FALSE)</f>
        <v>Y1</v>
      </c>
    </row>
    <row r="769" spans="1:11" x14ac:dyDescent="0.25">
      <c r="A769" s="1" t="s">
        <v>33</v>
      </c>
      <c r="B769" s="1" t="s">
        <v>34</v>
      </c>
      <c r="C769" s="1"/>
      <c r="D769" s="1"/>
      <c r="E769" s="1"/>
      <c r="F769" s="1"/>
      <c r="G769" s="1" t="s">
        <v>72</v>
      </c>
      <c r="H769" s="1" t="s">
        <v>90</v>
      </c>
      <c r="I769" s="2">
        <v>44360</v>
      </c>
      <c r="J769" s="1">
        <v>0</v>
      </c>
      <c r="K769" t="str">
        <f>VLOOKUP(I769,'[1]Model Fit'!$A$2:$B$105,2,FALSE)</f>
        <v>Y1</v>
      </c>
    </row>
    <row r="770" spans="1:11" x14ac:dyDescent="0.25">
      <c r="A770" s="1" t="s">
        <v>33</v>
      </c>
      <c r="B770" s="1" t="s">
        <v>34</v>
      </c>
      <c r="C770" s="1"/>
      <c r="D770" s="1"/>
      <c r="E770" s="1"/>
      <c r="F770" s="1"/>
      <c r="G770" s="1" t="s">
        <v>71</v>
      </c>
      <c r="H770" s="1" t="s">
        <v>90</v>
      </c>
      <c r="I770" s="2">
        <v>44360</v>
      </c>
      <c r="J770" s="1">
        <v>0</v>
      </c>
      <c r="K770" t="str">
        <f>VLOOKUP(I770,'[1]Model Fit'!$A$2:$B$105,2,FALSE)</f>
        <v>Y1</v>
      </c>
    </row>
    <row r="771" spans="1:11" x14ac:dyDescent="0.25">
      <c r="A771" s="1" t="s">
        <v>39</v>
      </c>
      <c r="B771" s="1" t="s">
        <v>40</v>
      </c>
      <c r="C771" s="1" t="s">
        <v>41</v>
      </c>
      <c r="D771" s="1"/>
      <c r="E771" s="1"/>
      <c r="F771" s="1"/>
      <c r="G771" s="1" t="s">
        <v>42</v>
      </c>
      <c r="H771" s="1" t="s">
        <v>90</v>
      </c>
      <c r="I771" s="2">
        <v>44367</v>
      </c>
      <c r="J771" s="1">
        <v>0</v>
      </c>
      <c r="K771" t="str">
        <f>VLOOKUP(I771,'[1]Model Fit'!$A$2:$B$105,2,FALSE)</f>
        <v>Y1</v>
      </c>
    </row>
    <row r="772" spans="1:11" x14ac:dyDescent="0.25">
      <c r="A772" s="1" t="s">
        <v>33</v>
      </c>
      <c r="B772" s="1" t="s">
        <v>60</v>
      </c>
      <c r="C772" s="1"/>
      <c r="D772" s="1"/>
      <c r="E772" s="1"/>
      <c r="F772" s="1"/>
      <c r="G772" s="1" t="s">
        <v>61</v>
      </c>
      <c r="H772" s="1" t="s">
        <v>90</v>
      </c>
      <c r="I772" s="2">
        <v>44367</v>
      </c>
      <c r="J772" s="1">
        <v>-112.020352374008</v>
      </c>
      <c r="K772" t="str">
        <f>VLOOKUP(I772,'[1]Model Fit'!$A$2:$B$105,2,FALSE)</f>
        <v>Y1</v>
      </c>
    </row>
    <row r="773" spans="1:11" x14ac:dyDescent="0.25">
      <c r="A773" s="1" t="s">
        <v>33</v>
      </c>
      <c r="B773" s="1" t="s">
        <v>34</v>
      </c>
      <c r="C773" s="1" t="s">
        <v>36</v>
      </c>
      <c r="D773" s="1"/>
      <c r="E773" s="1"/>
      <c r="F773" s="1"/>
      <c r="G773" s="1" t="s">
        <v>37</v>
      </c>
      <c r="H773" s="1" t="s">
        <v>90</v>
      </c>
      <c r="I773" s="2">
        <v>44367</v>
      </c>
      <c r="J773" s="1">
        <v>-4878.4689254622699</v>
      </c>
      <c r="K773" t="str">
        <f>VLOOKUP(I773,'[1]Model Fit'!$A$2:$B$105,2,FALSE)</f>
        <v>Y1</v>
      </c>
    </row>
    <row r="774" spans="1:11" x14ac:dyDescent="0.25">
      <c r="A774" s="1" t="s">
        <v>39</v>
      </c>
      <c r="B774" s="1" t="s">
        <v>40</v>
      </c>
      <c r="C774" s="1" t="s">
        <v>48</v>
      </c>
      <c r="D774" s="1"/>
      <c r="E774" s="1"/>
      <c r="F774" s="1"/>
      <c r="G774" s="1" t="s">
        <v>58</v>
      </c>
      <c r="H774" s="1" t="s">
        <v>90</v>
      </c>
      <c r="I774" s="2">
        <v>44367</v>
      </c>
      <c r="J774" s="1">
        <v>182.60849705136201</v>
      </c>
      <c r="K774" t="str">
        <f>VLOOKUP(I774,'[1]Model Fit'!$A$2:$B$105,2,FALSE)</f>
        <v>Y1</v>
      </c>
    </row>
    <row r="775" spans="1:11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67</v>
      </c>
      <c r="H775" s="1" t="s">
        <v>90</v>
      </c>
      <c r="I775" s="2">
        <v>44367</v>
      </c>
      <c r="J775" s="1">
        <v>120.971094062145</v>
      </c>
      <c r="K775" t="str">
        <f>VLOOKUP(I775,'[1]Model Fit'!$A$2:$B$105,2,FALSE)</f>
        <v>Y1</v>
      </c>
    </row>
    <row r="776" spans="1:11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68</v>
      </c>
      <c r="H776" s="1" t="s">
        <v>90</v>
      </c>
      <c r="I776" s="2">
        <v>44367</v>
      </c>
      <c r="J776" s="1">
        <v>0</v>
      </c>
      <c r="K776" t="str">
        <f>VLOOKUP(I776,'[1]Model Fit'!$A$2:$B$105,2,FALSE)</f>
        <v>Y1</v>
      </c>
    </row>
    <row r="777" spans="1:11" x14ac:dyDescent="0.25">
      <c r="A777" s="1" t="s">
        <v>33</v>
      </c>
      <c r="B777" s="1" t="s">
        <v>34</v>
      </c>
      <c r="C777" s="1" t="s">
        <v>69</v>
      </c>
      <c r="D777" s="1"/>
      <c r="E777" s="1"/>
      <c r="F777" s="1"/>
      <c r="G777" s="1" t="s">
        <v>70</v>
      </c>
      <c r="H777" s="1" t="s">
        <v>90</v>
      </c>
      <c r="I777" s="2">
        <v>44367</v>
      </c>
      <c r="J777" s="1">
        <v>294.25184148406601</v>
      </c>
      <c r="K777" t="str">
        <f>VLOOKUP(I777,'[1]Model Fit'!$A$2:$B$105,2,FALSE)</f>
        <v>Y1</v>
      </c>
    </row>
    <row r="778" spans="1:11" x14ac:dyDescent="0.25">
      <c r="A778" s="1" t="s">
        <v>39</v>
      </c>
      <c r="B778" s="1" t="s">
        <v>40</v>
      </c>
      <c r="C778" s="1" t="s">
        <v>41</v>
      </c>
      <c r="D778" s="1"/>
      <c r="E778" s="1"/>
      <c r="F778" s="1"/>
      <c r="G778" s="1" t="s">
        <v>43</v>
      </c>
      <c r="H778" s="1" t="s">
        <v>90</v>
      </c>
      <c r="I778" s="2">
        <v>44367</v>
      </c>
      <c r="J778" s="1">
        <v>0</v>
      </c>
      <c r="K778" t="str">
        <f>VLOOKUP(I778,'[1]Model Fit'!$A$2:$B$105,2,FALSE)</f>
        <v>Y1</v>
      </c>
    </row>
    <row r="779" spans="1:11" x14ac:dyDescent="0.25">
      <c r="A779" s="1" t="s">
        <v>39</v>
      </c>
      <c r="B779" s="1" t="s">
        <v>40</v>
      </c>
      <c r="C779" s="1" t="s">
        <v>41</v>
      </c>
      <c r="D779" s="1"/>
      <c r="E779" s="1"/>
      <c r="F779" s="1"/>
      <c r="G779" s="1" t="s">
        <v>44</v>
      </c>
      <c r="H779" s="1" t="s">
        <v>90</v>
      </c>
      <c r="I779" s="2">
        <v>44367</v>
      </c>
      <c r="J779" s="1">
        <v>2.6781270763273801E-5</v>
      </c>
      <c r="K779" t="str">
        <f>VLOOKUP(I779,'[1]Model Fit'!$A$2:$B$105,2,FALSE)</f>
        <v>Y1</v>
      </c>
    </row>
    <row r="780" spans="1:11" x14ac:dyDescent="0.25">
      <c r="A780" s="1"/>
      <c r="B780" s="1"/>
      <c r="C780" s="1"/>
      <c r="D780" s="1"/>
      <c r="E780" s="1"/>
      <c r="F780" s="1"/>
      <c r="G780" s="1" t="s">
        <v>97</v>
      </c>
      <c r="H780" s="1" t="s">
        <v>90</v>
      </c>
      <c r="I780" s="2">
        <v>44367</v>
      </c>
      <c r="J780" s="1">
        <v>309.87860889020601</v>
      </c>
      <c r="K780" t="str">
        <f>VLOOKUP(I780,'[1]Model Fit'!$A$2:$B$105,2,FALSE)</f>
        <v>Y1</v>
      </c>
    </row>
    <row r="781" spans="1:11" x14ac:dyDescent="0.25">
      <c r="A781" s="1" t="s">
        <v>39</v>
      </c>
      <c r="B781" s="1" t="s">
        <v>40</v>
      </c>
      <c r="C781" s="1" t="s">
        <v>41</v>
      </c>
      <c r="D781" s="1"/>
      <c r="E781" s="1"/>
      <c r="F781" s="1"/>
      <c r="G781" s="1" t="s">
        <v>45</v>
      </c>
      <c r="H781" s="1" t="s">
        <v>90</v>
      </c>
      <c r="I781" s="2">
        <v>44367</v>
      </c>
      <c r="J781" s="1">
        <v>5.01265629649094E-12</v>
      </c>
      <c r="K781" t="str">
        <f>VLOOKUP(I781,'[1]Model Fit'!$A$2:$B$105,2,FALSE)</f>
        <v>Y1</v>
      </c>
    </row>
    <row r="782" spans="1:11" x14ac:dyDescent="0.25">
      <c r="A782" s="1" t="s">
        <v>39</v>
      </c>
      <c r="B782" s="1" t="s">
        <v>40</v>
      </c>
      <c r="C782" s="1" t="s">
        <v>41</v>
      </c>
      <c r="D782" s="1"/>
      <c r="E782" s="1"/>
      <c r="F782" s="1"/>
      <c r="G782" s="1" t="s">
        <v>46</v>
      </c>
      <c r="H782" s="1" t="s">
        <v>90</v>
      </c>
      <c r="I782" s="2">
        <v>44367</v>
      </c>
      <c r="J782" s="1">
        <v>41.035792965163502</v>
      </c>
      <c r="K782" t="str">
        <f>VLOOKUP(I782,'[1]Model Fit'!$A$2:$B$105,2,FALSE)</f>
        <v>Y1</v>
      </c>
    </row>
    <row r="783" spans="1:11" x14ac:dyDescent="0.25">
      <c r="A783" s="1" t="s">
        <v>39</v>
      </c>
      <c r="B783" s="1" t="s">
        <v>40</v>
      </c>
      <c r="C783" s="1" t="s">
        <v>41</v>
      </c>
      <c r="D783" s="1"/>
      <c r="E783" s="1"/>
      <c r="F783" s="1"/>
      <c r="G783" s="1" t="s">
        <v>47</v>
      </c>
      <c r="H783" s="1" t="s">
        <v>90</v>
      </c>
      <c r="I783" s="2">
        <v>44367</v>
      </c>
      <c r="J783" s="1">
        <v>145.07274151938901</v>
      </c>
      <c r="K783" t="str">
        <f>VLOOKUP(I783,'[1]Model Fit'!$A$2:$B$105,2,FALSE)</f>
        <v>Y1</v>
      </c>
    </row>
    <row r="784" spans="1:11" x14ac:dyDescent="0.25">
      <c r="A784" s="1" t="s">
        <v>39</v>
      </c>
      <c r="B784" s="1" t="s">
        <v>40</v>
      </c>
      <c r="C784" s="1" t="s">
        <v>48</v>
      </c>
      <c r="D784" s="1"/>
      <c r="E784" s="1"/>
      <c r="F784" s="1"/>
      <c r="G784" s="1" t="s">
        <v>66</v>
      </c>
      <c r="H784" s="1" t="s">
        <v>90</v>
      </c>
      <c r="I784" s="2">
        <v>44367</v>
      </c>
      <c r="J784" s="1">
        <v>0</v>
      </c>
      <c r="K784" t="str">
        <f>VLOOKUP(I784,'[1]Model Fit'!$A$2:$B$105,2,FALSE)</f>
        <v>Y1</v>
      </c>
    </row>
    <row r="785" spans="1:11" x14ac:dyDescent="0.25">
      <c r="A785" s="1" t="s">
        <v>39</v>
      </c>
      <c r="B785" s="1" t="s">
        <v>40</v>
      </c>
      <c r="C785" s="1" t="s">
        <v>48</v>
      </c>
      <c r="D785" s="1"/>
      <c r="E785" s="1"/>
      <c r="F785" s="1"/>
      <c r="G785" s="1" t="s">
        <v>49</v>
      </c>
      <c r="H785" s="1" t="s">
        <v>90</v>
      </c>
      <c r="I785" s="2">
        <v>44367</v>
      </c>
      <c r="J785" s="1">
        <v>1.33175472981424E-6</v>
      </c>
      <c r="K785" t="str">
        <f>VLOOKUP(I785,'[1]Model Fit'!$A$2:$B$105,2,FALSE)</f>
        <v>Y1</v>
      </c>
    </row>
    <row r="786" spans="1:11" x14ac:dyDescent="0.25">
      <c r="A786" s="1" t="s">
        <v>39</v>
      </c>
      <c r="B786" s="1" t="s">
        <v>40</v>
      </c>
      <c r="C786" s="1" t="s">
        <v>41</v>
      </c>
      <c r="D786" s="1"/>
      <c r="E786" s="1"/>
      <c r="F786" s="1"/>
      <c r="G786" s="1" t="s">
        <v>50</v>
      </c>
      <c r="H786" s="1" t="s">
        <v>90</v>
      </c>
      <c r="I786" s="2">
        <v>44367</v>
      </c>
      <c r="J786" s="1">
        <v>32.916954997650002</v>
      </c>
      <c r="K786" t="str">
        <f>VLOOKUP(I786,'[1]Model Fit'!$A$2:$B$105,2,FALSE)</f>
        <v>Y1</v>
      </c>
    </row>
    <row r="787" spans="1:11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51</v>
      </c>
      <c r="H787" s="1" t="s">
        <v>90</v>
      </c>
      <c r="I787" s="2">
        <v>44367</v>
      </c>
      <c r="J787" s="1">
        <v>1.4491462707518501E-3</v>
      </c>
      <c r="K787" t="str">
        <f>VLOOKUP(I787,'[1]Model Fit'!$A$2:$B$105,2,FALSE)</f>
        <v>Y1</v>
      </c>
    </row>
    <row r="788" spans="1:11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59</v>
      </c>
      <c r="H788" s="1" t="s">
        <v>90</v>
      </c>
      <c r="I788" s="2">
        <v>44367</v>
      </c>
      <c r="J788" s="1">
        <v>0</v>
      </c>
      <c r="K788" t="str">
        <f>VLOOKUP(I788,'[1]Model Fit'!$A$2:$B$105,2,FALSE)</f>
        <v>Y1</v>
      </c>
    </row>
    <row r="789" spans="1:11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52</v>
      </c>
      <c r="H789" s="1" t="s">
        <v>90</v>
      </c>
      <c r="I789" s="2">
        <v>44367</v>
      </c>
      <c r="J789" s="1">
        <v>38.430194790399497</v>
      </c>
      <c r="K789" t="str">
        <f>VLOOKUP(I789,'[1]Model Fit'!$A$2:$B$105,2,FALSE)</f>
        <v>Y1</v>
      </c>
    </row>
    <row r="790" spans="1:11" x14ac:dyDescent="0.25">
      <c r="A790" s="1" t="s">
        <v>33</v>
      </c>
      <c r="B790" s="1" t="s">
        <v>34</v>
      </c>
      <c r="C790" s="1"/>
      <c r="D790" s="1"/>
      <c r="E790" s="1"/>
      <c r="F790" s="1"/>
      <c r="G790" s="1" t="s">
        <v>38</v>
      </c>
      <c r="H790" s="1" t="s">
        <v>90</v>
      </c>
      <c r="I790" s="2">
        <v>44367</v>
      </c>
      <c r="J790" s="1">
        <v>7313.0666995682304</v>
      </c>
      <c r="K790" t="str">
        <f>VLOOKUP(I790,'[1]Model Fit'!$A$2:$B$105,2,FALSE)</f>
        <v>Y1</v>
      </c>
    </row>
    <row r="791" spans="1:11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53</v>
      </c>
      <c r="H791" s="1" t="s">
        <v>90</v>
      </c>
      <c r="I791" s="2">
        <v>44367</v>
      </c>
      <c r="J791" s="1">
        <v>3.9024879208148903E-6</v>
      </c>
      <c r="K791" t="str">
        <f>VLOOKUP(I791,'[1]Model Fit'!$A$2:$B$105,2,FALSE)</f>
        <v>Y1</v>
      </c>
    </row>
    <row r="792" spans="1:11" x14ac:dyDescent="0.25">
      <c r="A792" s="1" t="s">
        <v>33</v>
      </c>
      <c r="B792" s="1" t="s">
        <v>34</v>
      </c>
      <c r="C792" s="1"/>
      <c r="D792" s="1"/>
      <c r="E792" s="1"/>
      <c r="F792" s="1"/>
      <c r="G792" s="1" t="s">
        <v>35</v>
      </c>
      <c r="H792" s="1" t="s">
        <v>90</v>
      </c>
      <c r="I792" s="2">
        <v>44367</v>
      </c>
      <c r="J792" s="1">
        <v>7342.9672389676598</v>
      </c>
      <c r="K792" t="str">
        <f>VLOOKUP(I792,'[1]Model Fit'!$A$2:$B$105,2,FALSE)</f>
        <v>Y1</v>
      </c>
    </row>
    <row r="793" spans="1:11" x14ac:dyDescent="0.25">
      <c r="A793" s="1" t="s">
        <v>39</v>
      </c>
      <c r="B793" s="1" t="s">
        <v>64</v>
      </c>
      <c r="C793" s="1"/>
      <c r="D793" s="1"/>
      <c r="E793" s="1"/>
      <c r="F793" s="1"/>
      <c r="G793" s="1" t="s">
        <v>65</v>
      </c>
      <c r="H793" s="1" t="s">
        <v>90</v>
      </c>
      <c r="I793" s="2">
        <v>44367</v>
      </c>
      <c r="J793" s="1">
        <v>761.45942652452595</v>
      </c>
      <c r="K793" t="str">
        <f>VLOOKUP(I793,'[1]Model Fit'!$A$2:$B$105,2,FALSE)</f>
        <v>Y1</v>
      </c>
    </row>
    <row r="794" spans="1:11" x14ac:dyDescent="0.25">
      <c r="A794" s="1" t="s">
        <v>39</v>
      </c>
      <c r="B794" s="1" t="s">
        <v>64</v>
      </c>
      <c r="C794" s="1"/>
      <c r="D794" s="1"/>
      <c r="E794" s="1"/>
      <c r="F794" s="1"/>
      <c r="G794" s="1" t="s">
        <v>73</v>
      </c>
      <c r="H794" s="1" t="s">
        <v>90</v>
      </c>
      <c r="I794" s="2">
        <v>44367</v>
      </c>
      <c r="J794" s="1">
        <v>0.15613779999977401</v>
      </c>
      <c r="K794" t="str">
        <f>VLOOKUP(I794,'[1]Model Fit'!$A$2:$B$105,2,FALSE)</f>
        <v>Y1</v>
      </c>
    </row>
    <row r="795" spans="1:11" x14ac:dyDescent="0.25">
      <c r="A795" s="1" t="s">
        <v>39</v>
      </c>
      <c r="B795" s="1" t="s">
        <v>64</v>
      </c>
      <c r="C795" s="1"/>
      <c r="D795" s="1"/>
      <c r="E795" s="1"/>
      <c r="F795" s="1"/>
      <c r="G795" s="1" t="s">
        <v>74</v>
      </c>
      <c r="H795" s="1" t="s">
        <v>90</v>
      </c>
      <c r="I795" s="2">
        <v>44367</v>
      </c>
      <c r="J795" s="1">
        <v>1.4300816400004399</v>
      </c>
      <c r="K795" t="str">
        <f>VLOOKUP(I795,'[1]Model Fit'!$A$2:$B$105,2,FALSE)</f>
        <v>Y1</v>
      </c>
    </row>
    <row r="796" spans="1:11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54</v>
      </c>
      <c r="H796" s="1" t="s">
        <v>90</v>
      </c>
      <c r="I796" s="2">
        <v>44367</v>
      </c>
      <c r="J796" s="1">
        <v>0</v>
      </c>
      <c r="K796" t="str">
        <f>VLOOKUP(I796,'[1]Model Fit'!$A$2:$B$105,2,FALSE)</f>
        <v>Y1</v>
      </c>
    </row>
    <row r="797" spans="1:11" x14ac:dyDescent="0.25">
      <c r="A797" s="1" t="s">
        <v>33</v>
      </c>
      <c r="B797" s="1" t="s">
        <v>60</v>
      </c>
      <c r="C797" s="1"/>
      <c r="D797" s="1"/>
      <c r="E797" s="1"/>
      <c r="F797" s="1"/>
      <c r="G797" s="1" t="s">
        <v>62</v>
      </c>
      <c r="H797" s="1" t="s">
        <v>90</v>
      </c>
      <c r="I797" s="2">
        <v>44367</v>
      </c>
      <c r="J797" s="1">
        <v>-1933.2386818083301</v>
      </c>
      <c r="K797" t="str">
        <f>VLOOKUP(I797,'[1]Model Fit'!$A$2:$B$105,2,FALSE)</f>
        <v>Y1</v>
      </c>
    </row>
    <row r="798" spans="1:11" x14ac:dyDescent="0.25">
      <c r="A798" s="1" t="s">
        <v>39</v>
      </c>
      <c r="B798" s="1" t="s">
        <v>40</v>
      </c>
      <c r="C798" s="1" t="s">
        <v>41</v>
      </c>
      <c r="D798" s="1"/>
      <c r="E798" s="1"/>
      <c r="F798" s="1"/>
      <c r="G798" s="1" t="s">
        <v>57</v>
      </c>
      <c r="H798" s="1" t="s">
        <v>90</v>
      </c>
      <c r="I798" s="2">
        <v>44367</v>
      </c>
      <c r="J798" s="1">
        <v>2.9441396783955999E-2</v>
      </c>
      <c r="K798" t="str">
        <f>VLOOKUP(I798,'[1]Model Fit'!$A$2:$B$105,2,FALSE)</f>
        <v>Y1</v>
      </c>
    </row>
    <row r="799" spans="1:11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55</v>
      </c>
      <c r="H799" s="1" t="s">
        <v>90</v>
      </c>
      <c r="I799" s="2">
        <v>44367</v>
      </c>
      <c r="J799" s="1">
        <v>22.312630645539599</v>
      </c>
      <c r="K799" t="str">
        <f>VLOOKUP(I799,'[1]Model Fit'!$A$2:$B$105,2,FALSE)</f>
        <v>Y1</v>
      </c>
    </row>
    <row r="800" spans="1:11" x14ac:dyDescent="0.25">
      <c r="A800" s="1" t="s">
        <v>39</v>
      </c>
      <c r="B800" s="1" t="s">
        <v>40</v>
      </c>
      <c r="C800" s="1" t="s">
        <v>41</v>
      </c>
      <c r="D800" s="1"/>
      <c r="E800" s="1"/>
      <c r="F800" s="1"/>
      <c r="G800" s="1" t="s">
        <v>56</v>
      </c>
      <c r="H800" s="1" t="s">
        <v>90</v>
      </c>
      <c r="I800" s="2">
        <v>44367</v>
      </c>
      <c r="J800" s="1">
        <v>1.50221779585772E-6</v>
      </c>
      <c r="K800" t="str">
        <f>VLOOKUP(I800,'[1]Model Fit'!$A$2:$B$105,2,FALSE)</f>
        <v>Y1</v>
      </c>
    </row>
    <row r="801" spans="1:11" x14ac:dyDescent="0.25">
      <c r="A801" s="1" t="s">
        <v>39</v>
      </c>
      <c r="B801" s="1" t="s">
        <v>40</v>
      </c>
      <c r="C801" s="1" t="s">
        <v>48</v>
      </c>
      <c r="D801" s="1"/>
      <c r="E801" s="1"/>
      <c r="F801" s="1"/>
      <c r="G801" s="1" t="s">
        <v>63</v>
      </c>
      <c r="H801" s="1" t="s">
        <v>90</v>
      </c>
      <c r="I801" s="2">
        <v>44367</v>
      </c>
      <c r="J801" s="1">
        <v>3.19096837691044</v>
      </c>
      <c r="K801" t="str">
        <f>VLOOKUP(I801,'[1]Model Fit'!$A$2:$B$105,2,FALSE)</f>
        <v>Y1</v>
      </c>
    </row>
    <row r="802" spans="1:11" x14ac:dyDescent="0.25">
      <c r="A802" s="1" t="s">
        <v>33</v>
      </c>
      <c r="B802" s="1" t="s">
        <v>34</v>
      </c>
      <c r="C802" s="1"/>
      <c r="D802" s="1"/>
      <c r="E802" s="1"/>
      <c r="F802" s="1"/>
      <c r="G802" s="1" t="s">
        <v>72</v>
      </c>
      <c r="H802" s="1" t="s">
        <v>90</v>
      </c>
      <c r="I802" s="2">
        <v>44367</v>
      </c>
      <c r="J802" s="1">
        <v>0</v>
      </c>
      <c r="K802" t="str">
        <f>VLOOKUP(I802,'[1]Model Fit'!$A$2:$B$105,2,FALSE)</f>
        <v>Y1</v>
      </c>
    </row>
    <row r="803" spans="1:11" x14ac:dyDescent="0.25">
      <c r="A803" s="1" t="s">
        <v>33</v>
      </c>
      <c r="B803" s="1" t="s">
        <v>34</v>
      </c>
      <c r="C803" s="1"/>
      <c r="D803" s="1"/>
      <c r="E803" s="1"/>
      <c r="F803" s="1"/>
      <c r="G803" s="1" t="s">
        <v>71</v>
      </c>
      <c r="H803" s="1" t="s">
        <v>90</v>
      </c>
      <c r="I803" s="2">
        <v>44367</v>
      </c>
      <c r="J803" s="1">
        <v>0</v>
      </c>
      <c r="K803" t="str">
        <f>VLOOKUP(I803,'[1]Model Fit'!$A$2:$B$105,2,FALSE)</f>
        <v>Y1</v>
      </c>
    </row>
    <row r="804" spans="1:11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42</v>
      </c>
      <c r="H804" s="1" t="s">
        <v>90</v>
      </c>
      <c r="I804" s="2">
        <v>44374</v>
      </c>
      <c r="J804" s="1">
        <v>0</v>
      </c>
      <c r="K804" t="str">
        <f>VLOOKUP(I804,'[1]Model Fit'!$A$2:$B$105,2,FALSE)</f>
        <v>Y1</v>
      </c>
    </row>
    <row r="805" spans="1:11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61</v>
      </c>
      <c r="H805" s="1" t="s">
        <v>90</v>
      </c>
      <c r="I805" s="2">
        <v>44374</v>
      </c>
      <c r="J805" s="1">
        <v>-112.020352374008</v>
      </c>
      <c r="K805" t="str">
        <f>VLOOKUP(I805,'[1]Model Fit'!$A$2:$B$105,2,FALSE)</f>
        <v>Y1</v>
      </c>
    </row>
    <row r="806" spans="1:11" x14ac:dyDescent="0.25">
      <c r="A806" s="1" t="s">
        <v>33</v>
      </c>
      <c r="B806" s="1" t="s">
        <v>34</v>
      </c>
      <c r="C806" s="1" t="s">
        <v>36</v>
      </c>
      <c r="D806" s="1"/>
      <c r="E806" s="1"/>
      <c r="F806" s="1"/>
      <c r="G806" s="1" t="s">
        <v>37</v>
      </c>
      <c r="H806" s="1" t="s">
        <v>90</v>
      </c>
      <c r="I806" s="2">
        <v>44374</v>
      </c>
      <c r="J806" s="1">
        <v>-4926.2338710375498</v>
      </c>
      <c r="K806" t="str">
        <f>VLOOKUP(I806,'[1]Model Fit'!$A$2:$B$105,2,FALSE)</f>
        <v>Y1</v>
      </c>
    </row>
    <row r="807" spans="1:11" x14ac:dyDescent="0.25">
      <c r="A807" s="1" t="s">
        <v>39</v>
      </c>
      <c r="B807" s="1" t="s">
        <v>40</v>
      </c>
      <c r="C807" s="1" t="s">
        <v>48</v>
      </c>
      <c r="D807" s="1"/>
      <c r="E807" s="1"/>
      <c r="F807" s="1"/>
      <c r="G807" s="1" t="s">
        <v>58</v>
      </c>
      <c r="H807" s="1" t="s">
        <v>90</v>
      </c>
      <c r="I807" s="2">
        <v>44374</v>
      </c>
      <c r="J807" s="1">
        <v>142.18177032790899</v>
      </c>
      <c r="K807" t="str">
        <f>VLOOKUP(I807,'[1]Model Fit'!$A$2:$B$105,2,FALSE)</f>
        <v>Y1</v>
      </c>
    </row>
    <row r="808" spans="1:11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67</v>
      </c>
      <c r="H808" s="1" t="s">
        <v>90</v>
      </c>
      <c r="I808" s="2">
        <v>44374</v>
      </c>
      <c r="J808" s="1">
        <v>130.460677524109</v>
      </c>
      <c r="K808" t="str">
        <f>VLOOKUP(I808,'[1]Model Fit'!$A$2:$B$105,2,FALSE)</f>
        <v>Y1</v>
      </c>
    </row>
    <row r="809" spans="1:11" x14ac:dyDescent="0.25">
      <c r="A809" s="1" t="s">
        <v>39</v>
      </c>
      <c r="B809" s="1" t="s">
        <v>40</v>
      </c>
      <c r="C809" s="1" t="s">
        <v>41</v>
      </c>
      <c r="D809" s="1"/>
      <c r="E809" s="1"/>
      <c r="F809" s="1"/>
      <c r="G809" s="1" t="s">
        <v>68</v>
      </c>
      <c r="H809" s="1" t="s">
        <v>90</v>
      </c>
      <c r="I809" s="2">
        <v>44374</v>
      </c>
      <c r="J809" s="1">
        <v>0</v>
      </c>
      <c r="K809" t="str">
        <f>VLOOKUP(I809,'[1]Model Fit'!$A$2:$B$105,2,FALSE)</f>
        <v>Y1</v>
      </c>
    </row>
    <row r="810" spans="1:11" x14ac:dyDescent="0.25">
      <c r="A810" s="1" t="s">
        <v>33</v>
      </c>
      <c r="B810" s="1" t="s">
        <v>34</v>
      </c>
      <c r="C810" s="1" t="s">
        <v>69</v>
      </c>
      <c r="D810" s="1"/>
      <c r="E810" s="1"/>
      <c r="F810" s="1"/>
      <c r="G810" s="1" t="s">
        <v>70</v>
      </c>
      <c r="H810" s="1" t="s">
        <v>90</v>
      </c>
      <c r="I810" s="2">
        <v>44374</v>
      </c>
      <c r="J810" s="1">
        <v>291.33851149299102</v>
      </c>
      <c r="K810" t="str">
        <f>VLOOKUP(I810,'[1]Model Fit'!$A$2:$B$105,2,FALSE)</f>
        <v>Y1</v>
      </c>
    </row>
    <row r="811" spans="1:11" x14ac:dyDescent="0.25">
      <c r="A811" s="1" t="s">
        <v>39</v>
      </c>
      <c r="B811" s="1" t="s">
        <v>40</v>
      </c>
      <c r="C811" s="1" t="s">
        <v>41</v>
      </c>
      <c r="D811" s="1"/>
      <c r="E811" s="1"/>
      <c r="F811" s="1"/>
      <c r="G811" s="1" t="s">
        <v>43</v>
      </c>
      <c r="H811" s="1" t="s">
        <v>90</v>
      </c>
      <c r="I811" s="2">
        <v>44374</v>
      </c>
      <c r="J811" s="1">
        <v>0</v>
      </c>
      <c r="K811" t="str">
        <f>VLOOKUP(I811,'[1]Model Fit'!$A$2:$B$105,2,FALSE)</f>
        <v>Y1</v>
      </c>
    </row>
    <row r="812" spans="1:11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44</v>
      </c>
      <c r="H812" s="1" t="s">
        <v>90</v>
      </c>
      <c r="I812" s="2">
        <v>44374</v>
      </c>
      <c r="J812" s="1">
        <v>1.3390635381637001E-5</v>
      </c>
      <c r="K812" t="str">
        <f>VLOOKUP(I812,'[1]Model Fit'!$A$2:$B$105,2,FALSE)</f>
        <v>Y1</v>
      </c>
    </row>
    <row r="813" spans="1:11" x14ac:dyDescent="0.25">
      <c r="A813" s="1"/>
      <c r="B813" s="1"/>
      <c r="C813" s="1"/>
      <c r="D813" s="1"/>
      <c r="E813" s="1"/>
      <c r="F813" s="1"/>
      <c r="G813" s="1" t="s">
        <v>97</v>
      </c>
      <c r="H813" s="1" t="s">
        <v>90</v>
      </c>
      <c r="I813" s="2">
        <v>44374</v>
      </c>
      <c r="J813" s="1">
        <v>309.87860889020601</v>
      </c>
      <c r="K813" t="str">
        <f>VLOOKUP(I813,'[1]Model Fit'!$A$2:$B$105,2,FALSE)</f>
        <v>Y1</v>
      </c>
    </row>
    <row r="814" spans="1:11" x14ac:dyDescent="0.25">
      <c r="A814" s="1" t="s">
        <v>39</v>
      </c>
      <c r="B814" s="1" t="s">
        <v>40</v>
      </c>
      <c r="C814" s="1" t="s">
        <v>41</v>
      </c>
      <c r="D814" s="1"/>
      <c r="E814" s="1"/>
      <c r="F814" s="1"/>
      <c r="G814" s="1" t="s">
        <v>45</v>
      </c>
      <c r="H814" s="1" t="s">
        <v>90</v>
      </c>
      <c r="I814" s="2">
        <v>44374</v>
      </c>
      <c r="J814" s="1">
        <v>1.0025312592981899E-12</v>
      </c>
      <c r="K814" t="str">
        <f>VLOOKUP(I814,'[1]Model Fit'!$A$2:$B$105,2,FALSE)</f>
        <v>Y1</v>
      </c>
    </row>
    <row r="815" spans="1:11" x14ac:dyDescent="0.25">
      <c r="A815" s="1" t="s">
        <v>39</v>
      </c>
      <c r="B815" s="1" t="s">
        <v>40</v>
      </c>
      <c r="C815" s="1" t="s">
        <v>41</v>
      </c>
      <c r="D815" s="1"/>
      <c r="E815" s="1"/>
      <c r="F815" s="1"/>
      <c r="G815" s="1" t="s">
        <v>46</v>
      </c>
      <c r="H815" s="1" t="s">
        <v>90</v>
      </c>
      <c r="I815" s="2">
        <v>44374</v>
      </c>
      <c r="J815" s="1">
        <v>34.869132487309002</v>
      </c>
      <c r="K815" t="str">
        <f>VLOOKUP(I815,'[1]Model Fit'!$A$2:$B$105,2,FALSE)</f>
        <v>Y1</v>
      </c>
    </row>
    <row r="816" spans="1:11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47</v>
      </c>
      <c r="H816" s="1" t="s">
        <v>90</v>
      </c>
      <c r="I816" s="2">
        <v>44374</v>
      </c>
      <c r="J816" s="1">
        <v>154.554301631633</v>
      </c>
      <c r="K816" t="str">
        <f>VLOOKUP(I816,'[1]Model Fit'!$A$2:$B$105,2,FALSE)</f>
        <v>Y1</v>
      </c>
    </row>
    <row r="817" spans="1:11" x14ac:dyDescent="0.25">
      <c r="A817" s="1" t="s">
        <v>39</v>
      </c>
      <c r="B817" s="1" t="s">
        <v>40</v>
      </c>
      <c r="C817" s="1" t="s">
        <v>48</v>
      </c>
      <c r="D817" s="1"/>
      <c r="E817" s="1"/>
      <c r="F817" s="1"/>
      <c r="G817" s="1" t="s">
        <v>66</v>
      </c>
      <c r="H817" s="1" t="s">
        <v>90</v>
      </c>
      <c r="I817" s="2">
        <v>44374</v>
      </c>
      <c r="J817" s="1">
        <v>0</v>
      </c>
      <c r="K817" t="str">
        <f>VLOOKUP(I817,'[1]Model Fit'!$A$2:$B$105,2,FALSE)</f>
        <v>Y1</v>
      </c>
    </row>
    <row r="818" spans="1:11" x14ac:dyDescent="0.25">
      <c r="A818" s="1" t="s">
        <v>39</v>
      </c>
      <c r="B818" s="1" t="s">
        <v>40</v>
      </c>
      <c r="C818" s="1" t="s">
        <v>48</v>
      </c>
      <c r="D818" s="1"/>
      <c r="E818" s="1"/>
      <c r="F818" s="1"/>
      <c r="G818" s="1" t="s">
        <v>49</v>
      </c>
      <c r="H818" s="1" t="s">
        <v>90</v>
      </c>
      <c r="I818" s="2">
        <v>44374</v>
      </c>
      <c r="J818" s="1">
        <v>5.3270189192569804E-7</v>
      </c>
      <c r="K818" t="str">
        <f>VLOOKUP(I818,'[1]Model Fit'!$A$2:$B$105,2,FALSE)</f>
        <v>Y1</v>
      </c>
    </row>
    <row r="819" spans="1:11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50</v>
      </c>
      <c r="H819" s="1" t="s">
        <v>90</v>
      </c>
      <c r="I819" s="2">
        <v>44374</v>
      </c>
      <c r="J819" s="1">
        <v>42.245875962824996</v>
      </c>
      <c r="K819" t="str">
        <f>VLOOKUP(I819,'[1]Model Fit'!$A$2:$B$105,2,FALSE)</f>
        <v>Y1</v>
      </c>
    </row>
    <row r="820" spans="1:11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51</v>
      </c>
      <c r="H820" s="1" t="s">
        <v>90</v>
      </c>
      <c r="I820" s="2">
        <v>44374</v>
      </c>
      <c r="J820" s="1">
        <v>7.2457313537592299E-4</v>
      </c>
      <c r="K820" t="str">
        <f>VLOOKUP(I820,'[1]Model Fit'!$A$2:$B$105,2,FALSE)</f>
        <v>Y1</v>
      </c>
    </row>
    <row r="821" spans="1:11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59</v>
      </c>
      <c r="H821" s="1" t="s">
        <v>90</v>
      </c>
      <c r="I821" s="2">
        <v>44374</v>
      </c>
      <c r="J821" s="1">
        <v>0</v>
      </c>
      <c r="K821" t="str">
        <f>VLOOKUP(I821,'[1]Model Fit'!$A$2:$B$105,2,FALSE)</f>
        <v>Y1</v>
      </c>
    </row>
    <row r="822" spans="1:11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52</v>
      </c>
      <c r="H822" s="1" t="s">
        <v>90</v>
      </c>
      <c r="I822" s="2">
        <v>44374</v>
      </c>
      <c r="J822" s="1">
        <v>42.889331710200103</v>
      </c>
      <c r="K822" t="str">
        <f>VLOOKUP(I822,'[1]Model Fit'!$A$2:$B$105,2,FALSE)</f>
        <v>Y1</v>
      </c>
    </row>
    <row r="823" spans="1:11" x14ac:dyDescent="0.25">
      <c r="A823" s="1" t="s">
        <v>33</v>
      </c>
      <c r="B823" s="1" t="s">
        <v>34</v>
      </c>
      <c r="C823" s="1"/>
      <c r="D823" s="1"/>
      <c r="E823" s="1"/>
      <c r="F823" s="1"/>
      <c r="G823" s="1" t="s">
        <v>38</v>
      </c>
      <c r="H823" s="1" t="s">
        <v>90</v>
      </c>
      <c r="I823" s="2">
        <v>44374</v>
      </c>
      <c r="J823" s="1">
        <v>7172.9346429276902</v>
      </c>
      <c r="K823" t="str">
        <f>VLOOKUP(I823,'[1]Model Fit'!$A$2:$B$105,2,FALSE)</f>
        <v>Y1</v>
      </c>
    </row>
    <row r="824" spans="1:11" x14ac:dyDescent="0.25">
      <c r="A824" s="1" t="s">
        <v>39</v>
      </c>
      <c r="B824" s="1" t="s">
        <v>40</v>
      </c>
      <c r="C824" s="1" t="s">
        <v>41</v>
      </c>
      <c r="D824" s="1"/>
      <c r="E824" s="1"/>
      <c r="F824" s="1"/>
      <c r="G824" s="1" t="s">
        <v>53</v>
      </c>
      <c r="H824" s="1" t="s">
        <v>90</v>
      </c>
      <c r="I824" s="2">
        <v>44374</v>
      </c>
      <c r="J824" s="1">
        <v>1.17074637624447E-6</v>
      </c>
      <c r="K824" t="str">
        <f>VLOOKUP(I824,'[1]Model Fit'!$A$2:$B$105,2,FALSE)</f>
        <v>Y1</v>
      </c>
    </row>
    <row r="825" spans="1:11" x14ac:dyDescent="0.25">
      <c r="A825" s="1" t="s">
        <v>33</v>
      </c>
      <c r="B825" s="1" t="s">
        <v>34</v>
      </c>
      <c r="C825" s="1"/>
      <c r="D825" s="1"/>
      <c r="E825" s="1"/>
      <c r="F825" s="1"/>
      <c r="G825" s="1" t="s">
        <v>35</v>
      </c>
      <c r="H825" s="1" t="s">
        <v>90</v>
      </c>
      <c r="I825" s="2">
        <v>44374</v>
      </c>
      <c r="J825" s="1">
        <v>7326.5967672605102</v>
      </c>
      <c r="K825" t="str">
        <f>VLOOKUP(I825,'[1]Model Fit'!$A$2:$B$105,2,FALSE)</f>
        <v>Y1</v>
      </c>
    </row>
    <row r="826" spans="1:11" x14ac:dyDescent="0.25">
      <c r="A826" s="1" t="s">
        <v>39</v>
      </c>
      <c r="B826" s="1" t="s">
        <v>64</v>
      </c>
      <c r="C826" s="1"/>
      <c r="D826" s="1"/>
      <c r="E826" s="1"/>
      <c r="F826" s="1"/>
      <c r="G826" s="1" t="s">
        <v>65</v>
      </c>
      <c r="H826" s="1" t="s">
        <v>90</v>
      </c>
      <c r="I826" s="2">
        <v>44374</v>
      </c>
      <c r="J826" s="1">
        <v>1029.44292793297</v>
      </c>
      <c r="K826" t="str">
        <f>VLOOKUP(I826,'[1]Model Fit'!$A$2:$B$105,2,FALSE)</f>
        <v>Y1</v>
      </c>
    </row>
    <row r="827" spans="1:11" x14ac:dyDescent="0.25">
      <c r="A827" s="1" t="s">
        <v>39</v>
      </c>
      <c r="B827" s="1" t="s">
        <v>64</v>
      </c>
      <c r="C827" s="1"/>
      <c r="D827" s="1"/>
      <c r="E827" s="1"/>
      <c r="F827" s="1"/>
      <c r="G827" s="1" t="s">
        <v>73</v>
      </c>
      <c r="H827" s="1" t="s">
        <v>90</v>
      </c>
      <c r="I827" s="2">
        <v>44374</v>
      </c>
      <c r="J827" s="1">
        <v>0.189140839999726</v>
      </c>
      <c r="K827" t="str">
        <f>VLOOKUP(I827,'[1]Model Fit'!$A$2:$B$105,2,FALSE)</f>
        <v>Y1</v>
      </c>
    </row>
    <row r="828" spans="1:11" x14ac:dyDescent="0.25">
      <c r="A828" s="1" t="s">
        <v>39</v>
      </c>
      <c r="B828" s="1" t="s">
        <v>64</v>
      </c>
      <c r="C828" s="1"/>
      <c r="D828" s="1"/>
      <c r="E828" s="1"/>
      <c r="F828" s="1"/>
      <c r="G828" s="1" t="s">
        <v>74</v>
      </c>
      <c r="H828" s="1" t="s">
        <v>90</v>
      </c>
      <c r="I828" s="2">
        <v>44374</v>
      </c>
      <c r="J828" s="1">
        <v>1.2617877600003899</v>
      </c>
      <c r="K828" t="str">
        <f>VLOOKUP(I828,'[1]Model Fit'!$A$2:$B$105,2,FALSE)</f>
        <v>Y1</v>
      </c>
    </row>
    <row r="829" spans="1:11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54</v>
      </c>
      <c r="H829" s="1" t="s">
        <v>90</v>
      </c>
      <c r="I829" s="2">
        <v>44374</v>
      </c>
      <c r="J829" s="1">
        <v>0</v>
      </c>
      <c r="K829" t="str">
        <f>VLOOKUP(I829,'[1]Model Fit'!$A$2:$B$105,2,FALSE)</f>
        <v>Y1</v>
      </c>
    </row>
    <row r="830" spans="1:11" x14ac:dyDescent="0.25">
      <c r="A830" s="1" t="s">
        <v>33</v>
      </c>
      <c r="B830" s="1" t="s">
        <v>60</v>
      </c>
      <c r="C830" s="1"/>
      <c r="D830" s="1"/>
      <c r="E830" s="1"/>
      <c r="F830" s="1"/>
      <c r="G830" s="1" t="s">
        <v>62</v>
      </c>
      <c r="H830" s="1" t="s">
        <v>90</v>
      </c>
      <c r="I830" s="2">
        <v>44374</v>
      </c>
      <c r="J830" s="1">
        <v>-1903.71616578014</v>
      </c>
      <c r="K830" t="str">
        <f>VLOOKUP(I830,'[1]Model Fit'!$A$2:$B$105,2,FALSE)</f>
        <v>Y1</v>
      </c>
    </row>
    <row r="831" spans="1:11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57</v>
      </c>
      <c r="H831" s="1" t="s">
        <v>90</v>
      </c>
      <c r="I831" s="2">
        <v>44374</v>
      </c>
      <c r="J831" s="1">
        <v>2.0608977748769301E-2</v>
      </c>
      <c r="K831" t="str">
        <f>VLOOKUP(I831,'[1]Model Fit'!$A$2:$B$105,2,FALSE)</f>
        <v>Y1</v>
      </c>
    </row>
    <row r="832" spans="1:11" x14ac:dyDescent="0.25">
      <c r="A832" s="1" t="s">
        <v>39</v>
      </c>
      <c r="B832" s="1" t="s">
        <v>40</v>
      </c>
      <c r="C832" s="1" t="s">
        <v>41</v>
      </c>
      <c r="D832" s="1"/>
      <c r="E832" s="1"/>
      <c r="F832" s="1"/>
      <c r="G832" s="1" t="s">
        <v>55</v>
      </c>
      <c r="H832" s="1" t="s">
        <v>90</v>
      </c>
      <c r="I832" s="2">
        <v>44374</v>
      </c>
      <c r="J832" s="1">
        <v>22.646727418816099</v>
      </c>
      <c r="K832" t="str">
        <f>VLOOKUP(I832,'[1]Model Fit'!$A$2:$B$105,2,FALSE)</f>
        <v>Y1</v>
      </c>
    </row>
    <row r="833" spans="1:11" x14ac:dyDescent="0.25">
      <c r="A833" s="1" t="s">
        <v>39</v>
      </c>
      <c r="B833" s="1" t="s">
        <v>40</v>
      </c>
      <c r="C833" s="1" t="s">
        <v>41</v>
      </c>
      <c r="D833" s="1"/>
      <c r="E833" s="1"/>
      <c r="F833" s="1"/>
      <c r="G833" s="1" t="s">
        <v>56</v>
      </c>
      <c r="H833" s="1" t="s">
        <v>90</v>
      </c>
      <c r="I833" s="2">
        <v>44374</v>
      </c>
      <c r="J833" s="1">
        <v>6.0088711834308699E-7</v>
      </c>
      <c r="K833" t="str">
        <f>VLOOKUP(I833,'[1]Model Fit'!$A$2:$B$105,2,FALSE)</f>
        <v>Y1</v>
      </c>
    </row>
    <row r="834" spans="1:11" x14ac:dyDescent="0.25">
      <c r="A834" s="1" t="s">
        <v>39</v>
      </c>
      <c r="B834" s="1" t="s">
        <v>40</v>
      </c>
      <c r="C834" s="1" t="s">
        <v>48</v>
      </c>
      <c r="D834" s="1"/>
      <c r="E834" s="1"/>
      <c r="F834" s="1"/>
      <c r="G834" s="1" t="s">
        <v>63</v>
      </c>
      <c r="H834" s="1" t="s">
        <v>90</v>
      </c>
      <c r="I834" s="2">
        <v>44374</v>
      </c>
      <c r="J834" s="1">
        <v>2.8048218884554701</v>
      </c>
      <c r="K834" t="str">
        <f>VLOOKUP(I834,'[1]Model Fit'!$A$2:$B$105,2,FALSE)</f>
        <v>Y1</v>
      </c>
    </row>
    <row r="835" spans="1:11" x14ac:dyDescent="0.25">
      <c r="A835" s="1" t="s">
        <v>33</v>
      </c>
      <c r="B835" s="1" t="s">
        <v>34</v>
      </c>
      <c r="C835" s="1"/>
      <c r="D835" s="1"/>
      <c r="E835" s="1"/>
      <c r="F835" s="1"/>
      <c r="G835" s="1" t="s">
        <v>72</v>
      </c>
      <c r="H835" s="1" t="s">
        <v>90</v>
      </c>
      <c r="I835" s="2">
        <v>44374</v>
      </c>
      <c r="J835" s="1">
        <v>0</v>
      </c>
      <c r="K835" t="str">
        <f>VLOOKUP(I835,'[1]Model Fit'!$A$2:$B$105,2,FALSE)</f>
        <v>Y1</v>
      </c>
    </row>
    <row r="836" spans="1:11" x14ac:dyDescent="0.25">
      <c r="A836" s="1" t="s">
        <v>33</v>
      </c>
      <c r="B836" s="1" t="s">
        <v>34</v>
      </c>
      <c r="C836" s="1"/>
      <c r="D836" s="1"/>
      <c r="E836" s="1"/>
      <c r="F836" s="1"/>
      <c r="G836" s="1" t="s">
        <v>71</v>
      </c>
      <c r="H836" s="1" t="s">
        <v>90</v>
      </c>
      <c r="I836" s="2">
        <v>44374</v>
      </c>
      <c r="J836" s="1">
        <v>0</v>
      </c>
      <c r="K836" t="str">
        <f>VLOOKUP(I836,'[1]Model Fit'!$A$2:$B$105,2,FALSE)</f>
        <v>Y1</v>
      </c>
    </row>
    <row r="837" spans="1:11" x14ac:dyDescent="0.25">
      <c r="A837" s="1" t="s">
        <v>39</v>
      </c>
      <c r="B837" s="1" t="s">
        <v>40</v>
      </c>
      <c r="C837" s="1" t="s">
        <v>41</v>
      </c>
      <c r="D837" s="1"/>
      <c r="E837" s="1"/>
      <c r="F837" s="1"/>
      <c r="G837" s="1" t="s">
        <v>42</v>
      </c>
      <c r="H837" s="1" t="s">
        <v>90</v>
      </c>
      <c r="I837" s="2">
        <v>44381</v>
      </c>
      <c r="J837" s="1">
        <v>0</v>
      </c>
      <c r="K837" t="str">
        <f>VLOOKUP(I837,'[1]Model Fit'!$A$2:$B$105,2,FALSE)</f>
        <v>Y1</v>
      </c>
    </row>
    <row r="838" spans="1:11" x14ac:dyDescent="0.25">
      <c r="A838" s="1" t="s">
        <v>33</v>
      </c>
      <c r="B838" s="1" t="s">
        <v>60</v>
      </c>
      <c r="C838" s="1"/>
      <c r="D838" s="1"/>
      <c r="E838" s="1"/>
      <c r="F838" s="1"/>
      <c r="G838" s="1" t="s">
        <v>61</v>
      </c>
      <c r="H838" s="1" t="s">
        <v>90</v>
      </c>
      <c r="I838" s="2">
        <v>44381</v>
      </c>
      <c r="J838" s="1">
        <v>-112.020352374008</v>
      </c>
      <c r="K838" t="str">
        <f>VLOOKUP(I838,'[1]Model Fit'!$A$2:$B$105,2,FALSE)</f>
        <v>Y1</v>
      </c>
    </row>
    <row r="839" spans="1:11" x14ac:dyDescent="0.25">
      <c r="A839" s="1" t="s">
        <v>33</v>
      </c>
      <c r="B839" s="1" t="s">
        <v>34</v>
      </c>
      <c r="C839" s="1" t="s">
        <v>36</v>
      </c>
      <c r="D839" s="1"/>
      <c r="E839" s="1"/>
      <c r="F839" s="1"/>
      <c r="G839" s="1" t="s">
        <v>37</v>
      </c>
      <c r="H839" s="1" t="s">
        <v>90</v>
      </c>
      <c r="I839" s="2">
        <v>44381</v>
      </c>
      <c r="J839" s="1">
        <v>-4961.8680367841898</v>
      </c>
      <c r="K839" t="str">
        <f>VLOOKUP(I839,'[1]Model Fit'!$A$2:$B$105,2,FALSE)</f>
        <v>Y1</v>
      </c>
    </row>
    <row r="840" spans="1:11" x14ac:dyDescent="0.25">
      <c r="A840" s="1" t="s">
        <v>39</v>
      </c>
      <c r="B840" s="1" t="s">
        <v>40</v>
      </c>
      <c r="C840" s="1" t="s">
        <v>48</v>
      </c>
      <c r="D840" s="1"/>
      <c r="E840" s="1"/>
      <c r="F840" s="1"/>
      <c r="G840" s="1" t="s">
        <v>58</v>
      </c>
      <c r="H840" s="1" t="s">
        <v>90</v>
      </c>
      <c r="I840" s="2">
        <v>44381</v>
      </c>
      <c r="J840" s="1">
        <v>113.970697189383</v>
      </c>
      <c r="K840" t="str">
        <f>VLOOKUP(I840,'[1]Model Fit'!$A$2:$B$105,2,FALSE)</f>
        <v>Y1</v>
      </c>
    </row>
    <row r="841" spans="1:11" x14ac:dyDescent="0.25">
      <c r="A841" s="1" t="s">
        <v>39</v>
      </c>
      <c r="B841" s="1" t="s">
        <v>40</v>
      </c>
      <c r="C841" s="1" t="s">
        <v>41</v>
      </c>
      <c r="D841" s="1"/>
      <c r="E841" s="1"/>
      <c r="F841" s="1"/>
      <c r="G841" s="1" t="s">
        <v>67</v>
      </c>
      <c r="H841" s="1" t="s">
        <v>90</v>
      </c>
      <c r="I841" s="2">
        <v>44381</v>
      </c>
      <c r="J841" s="1">
        <v>158.27658498933201</v>
      </c>
      <c r="K841" t="str">
        <f>VLOOKUP(I841,'[1]Model Fit'!$A$2:$B$105,2,FALSE)</f>
        <v>Y1</v>
      </c>
    </row>
    <row r="842" spans="1:11" x14ac:dyDescent="0.25">
      <c r="A842" s="1" t="s">
        <v>39</v>
      </c>
      <c r="B842" s="1" t="s">
        <v>40</v>
      </c>
      <c r="C842" s="1" t="s">
        <v>41</v>
      </c>
      <c r="D842" s="1"/>
      <c r="E842" s="1"/>
      <c r="F842" s="1"/>
      <c r="G842" s="1" t="s">
        <v>68</v>
      </c>
      <c r="H842" s="1" t="s">
        <v>90</v>
      </c>
      <c r="I842" s="2">
        <v>44381</v>
      </c>
      <c r="J842" s="1">
        <v>0</v>
      </c>
      <c r="K842" t="str">
        <f>VLOOKUP(I842,'[1]Model Fit'!$A$2:$B$105,2,FALSE)</f>
        <v>Y1</v>
      </c>
    </row>
    <row r="843" spans="1:11" x14ac:dyDescent="0.25">
      <c r="A843" s="1" t="s">
        <v>33</v>
      </c>
      <c r="B843" s="1" t="s">
        <v>34</v>
      </c>
      <c r="C843" s="1" t="s">
        <v>69</v>
      </c>
      <c r="D843" s="1"/>
      <c r="E843" s="1"/>
      <c r="F843" s="1"/>
      <c r="G843" s="1" t="s">
        <v>70</v>
      </c>
      <c r="H843" s="1" t="s">
        <v>90</v>
      </c>
      <c r="I843" s="2">
        <v>44381</v>
      </c>
      <c r="J843" s="1">
        <v>352.33313548079099</v>
      </c>
      <c r="K843" t="str">
        <f>VLOOKUP(I843,'[1]Model Fit'!$A$2:$B$105,2,FALSE)</f>
        <v>Y1</v>
      </c>
    </row>
    <row r="844" spans="1:11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43</v>
      </c>
      <c r="H844" s="1" t="s">
        <v>90</v>
      </c>
      <c r="I844" s="2">
        <v>44381</v>
      </c>
      <c r="J844" s="1">
        <v>0</v>
      </c>
      <c r="K844" t="str">
        <f>VLOOKUP(I844,'[1]Model Fit'!$A$2:$B$105,2,FALSE)</f>
        <v>Y1</v>
      </c>
    </row>
    <row r="845" spans="1:11" x14ac:dyDescent="0.25">
      <c r="A845" s="1" t="s">
        <v>39</v>
      </c>
      <c r="B845" s="1" t="s">
        <v>40</v>
      </c>
      <c r="C845" s="1" t="s">
        <v>41</v>
      </c>
      <c r="D845" s="1"/>
      <c r="E845" s="1"/>
      <c r="F845" s="1"/>
      <c r="G845" s="1" t="s">
        <v>44</v>
      </c>
      <c r="H845" s="1" t="s">
        <v>90</v>
      </c>
      <c r="I845" s="2">
        <v>44381</v>
      </c>
      <c r="J845" s="1">
        <v>6.6953176908184597E-6</v>
      </c>
      <c r="K845" t="str">
        <f>VLOOKUP(I845,'[1]Model Fit'!$A$2:$B$105,2,FALSE)</f>
        <v>Y1</v>
      </c>
    </row>
    <row r="846" spans="1:11" x14ac:dyDescent="0.25">
      <c r="A846" s="1"/>
      <c r="B846" s="1"/>
      <c r="C846" s="1"/>
      <c r="D846" s="1"/>
      <c r="E846" s="1"/>
      <c r="F846" s="1"/>
      <c r="G846" s="1" t="s">
        <v>97</v>
      </c>
      <c r="H846" s="1" t="s">
        <v>90</v>
      </c>
      <c r="I846" s="2">
        <v>44381</v>
      </c>
      <c r="J846" s="1">
        <v>309.87860889020601</v>
      </c>
      <c r="K846" t="str">
        <f>VLOOKUP(I846,'[1]Model Fit'!$A$2:$B$105,2,FALSE)</f>
        <v>Y1</v>
      </c>
    </row>
    <row r="847" spans="1:11" x14ac:dyDescent="0.25">
      <c r="A847" s="1" t="s">
        <v>39</v>
      </c>
      <c r="B847" s="1" t="s">
        <v>40</v>
      </c>
      <c r="C847" s="1" t="s">
        <v>41</v>
      </c>
      <c r="D847" s="1"/>
      <c r="E847" s="1"/>
      <c r="F847" s="1"/>
      <c r="G847" s="1" t="s">
        <v>45</v>
      </c>
      <c r="H847" s="1" t="s">
        <v>90</v>
      </c>
      <c r="I847" s="2">
        <v>44381</v>
      </c>
      <c r="J847" s="1">
        <v>2.00506251859637E-13</v>
      </c>
      <c r="K847" t="str">
        <f>VLOOKUP(I847,'[1]Model Fit'!$A$2:$B$105,2,FALSE)</f>
        <v>Y1</v>
      </c>
    </row>
    <row r="848" spans="1:11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46</v>
      </c>
      <c r="H848" s="1" t="s">
        <v>90</v>
      </c>
      <c r="I848" s="2">
        <v>44381</v>
      </c>
      <c r="J848" s="1">
        <v>33.086387650352698</v>
      </c>
      <c r="K848" t="str">
        <f>VLOOKUP(I848,'[1]Model Fit'!$A$2:$B$105,2,FALSE)</f>
        <v>Y1</v>
      </c>
    </row>
    <row r="849" spans="1:11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47</v>
      </c>
      <c r="H849" s="1" t="s">
        <v>90</v>
      </c>
      <c r="I849" s="2">
        <v>44381</v>
      </c>
      <c r="J849" s="1">
        <v>162.09343189897999</v>
      </c>
      <c r="K849" t="str">
        <f>VLOOKUP(I849,'[1]Model Fit'!$A$2:$B$105,2,FALSE)</f>
        <v>Y1</v>
      </c>
    </row>
    <row r="850" spans="1:11" x14ac:dyDescent="0.25">
      <c r="A850" s="1" t="s">
        <v>39</v>
      </c>
      <c r="B850" s="1" t="s">
        <v>40</v>
      </c>
      <c r="C850" s="1" t="s">
        <v>48</v>
      </c>
      <c r="D850" s="1"/>
      <c r="E850" s="1"/>
      <c r="F850" s="1"/>
      <c r="G850" s="1" t="s">
        <v>66</v>
      </c>
      <c r="H850" s="1" t="s">
        <v>90</v>
      </c>
      <c r="I850" s="2">
        <v>44381</v>
      </c>
      <c r="J850" s="1">
        <v>0</v>
      </c>
      <c r="K850" t="str">
        <f>VLOOKUP(I850,'[1]Model Fit'!$A$2:$B$105,2,FALSE)</f>
        <v>Y1</v>
      </c>
    </row>
    <row r="851" spans="1:11" x14ac:dyDescent="0.25">
      <c r="A851" s="1" t="s">
        <v>39</v>
      </c>
      <c r="B851" s="1" t="s">
        <v>40</v>
      </c>
      <c r="C851" s="1" t="s">
        <v>48</v>
      </c>
      <c r="D851" s="1"/>
      <c r="E851" s="1"/>
      <c r="F851" s="1"/>
      <c r="G851" s="1" t="s">
        <v>49</v>
      </c>
      <c r="H851" s="1" t="s">
        <v>90</v>
      </c>
      <c r="I851" s="2">
        <v>44381</v>
      </c>
      <c r="J851" s="1">
        <v>2.1308075677027899E-7</v>
      </c>
      <c r="K851" t="str">
        <f>VLOOKUP(I851,'[1]Model Fit'!$A$2:$B$105,2,FALSE)</f>
        <v>Y1</v>
      </c>
    </row>
    <row r="852" spans="1:11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50</v>
      </c>
      <c r="H852" s="1" t="s">
        <v>90</v>
      </c>
      <c r="I852" s="2">
        <v>44381</v>
      </c>
      <c r="J852" s="1">
        <v>46.863628605412302</v>
      </c>
      <c r="K852" t="str">
        <f>VLOOKUP(I852,'[1]Model Fit'!$A$2:$B$105,2,FALSE)</f>
        <v>Y1</v>
      </c>
    </row>
    <row r="853" spans="1:11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51</v>
      </c>
      <c r="H853" s="1" t="s">
        <v>90</v>
      </c>
      <c r="I853" s="2">
        <v>44381</v>
      </c>
      <c r="J853" s="1">
        <v>3.62286567687961E-4</v>
      </c>
      <c r="K853" t="str">
        <f>VLOOKUP(I853,'[1]Model Fit'!$A$2:$B$105,2,FALSE)</f>
        <v>Y1</v>
      </c>
    </row>
    <row r="854" spans="1:11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59</v>
      </c>
      <c r="H854" s="1" t="s">
        <v>90</v>
      </c>
      <c r="I854" s="2">
        <v>44381</v>
      </c>
      <c r="J854" s="1">
        <v>0</v>
      </c>
      <c r="K854" t="str">
        <f>VLOOKUP(I854,'[1]Model Fit'!$A$2:$B$105,2,FALSE)</f>
        <v>Y1</v>
      </c>
    </row>
    <row r="855" spans="1:11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52</v>
      </c>
      <c r="H855" s="1" t="s">
        <v>90</v>
      </c>
      <c r="I855" s="2">
        <v>44381</v>
      </c>
      <c r="J855" s="1">
        <v>42.578590472911799</v>
      </c>
      <c r="K855" t="str">
        <f>VLOOKUP(I855,'[1]Model Fit'!$A$2:$B$105,2,FALSE)</f>
        <v>Y1</v>
      </c>
    </row>
    <row r="856" spans="1:11" x14ac:dyDescent="0.25">
      <c r="A856" s="1" t="s">
        <v>33</v>
      </c>
      <c r="B856" s="1" t="s">
        <v>34</v>
      </c>
      <c r="C856" s="1"/>
      <c r="D856" s="1"/>
      <c r="E856" s="1"/>
      <c r="F856" s="1"/>
      <c r="G856" s="1" t="s">
        <v>38</v>
      </c>
      <c r="H856" s="1" t="s">
        <v>90</v>
      </c>
      <c r="I856" s="2">
        <v>44381</v>
      </c>
      <c r="J856" s="1">
        <v>6897.0999657336997</v>
      </c>
      <c r="K856" t="str">
        <f>VLOOKUP(I856,'[1]Model Fit'!$A$2:$B$105,2,FALSE)</f>
        <v>Y1</v>
      </c>
    </row>
    <row r="857" spans="1:11" x14ac:dyDescent="0.25">
      <c r="A857" s="1" t="s">
        <v>39</v>
      </c>
      <c r="B857" s="1" t="s">
        <v>40</v>
      </c>
      <c r="C857" s="1" t="s">
        <v>41</v>
      </c>
      <c r="D857" s="1"/>
      <c r="E857" s="1"/>
      <c r="F857" s="1"/>
      <c r="G857" s="1" t="s">
        <v>53</v>
      </c>
      <c r="H857" s="1" t="s">
        <v>90</v>
      </c>
      <c r="I857" s="2">
        <v>44381</v>
      </c>
      <c r="J857" s="1">
        <v>3.5122391287333998E-7</v>
      </c>
      <c r="K857" t="str">
        <f>VLOOKUP(I857,'[1]Model Fit'!$A$2:$B$105,2,FALSE)</f>
        <v>Y1</v>
      </c>
    </row>
    <row r="858" spans="1:11" x14ac:dyDescent="0.25">
      <c r="A858" s="1" t="s">
        <v>33</v>
      </c>
      <c r="B858" s="1" t="s">
        <v>34</v>
      </c>
      <c r="C858" s="1"/>
      <c r="D858" s="1"/>
      <c r="E858" s="1"/>
      <c r="F858" s="1"/>
      <c r="G858" s="1" t="s">
        <v>35</v>
      </c>
      <c r="H858" s="1" t="s">
        <v>90</v>
      </c>
      <c r="I858" s="2">
        <v>44381</v>
      </c>
      <c r="J858" s="1">
        <v>7295.0587658566401</v>
      </c>
      <c r="K858" t="str">
        <f>VLOOKUP(I858,'[1]Model Fit'!$A$2:$B$105,2,FALSE)</f>
        <v>Y1</v>
      </c>
    </row>
    <row r="859" spans="1:11" x14ac:dyDescent="0.25">
      <c r="A859" s="1" t="s">
        <v>39</v>
      </c>
      <c r="B859" s="1" t="s">
        <v>64</v>
      </c>
      <c r="C859" s="1"/>
      <c r="D859" s="1"/>
      <c r="E859" s="1"/>
      <c r="F859" s="1"/>
      <c r="G859" s="1" t="s">
        <v>65</v>
      </c>
      <c r="H859" s="1" t="s">
        <v>90</v>
      </c>
      <c r="I859" s="2">
        <v>44381</v>
      </c>
      <c r="J859" s="1">
        <v>653.783172805459</v>
      </c>
      <c r="K859" t="str">
        <f>VLOOKUP(I859,'[1]Model Fit'!$A$2:$B$105,2,FALSE)</f>
        <v>Y1</v>
      </c>
    </row>
    <row r="860" spans="1:11" x14ac:dyDescent="0.25">
      <c r="A860" s="1" t="s">
        <v>39</v>
      </c>
      <c r="B860" s="1" t="s">
        <v>64</v>
      </c>
      <c r="C860" s="1"/>
      <c r="D860" s="1"/>
      <c r="E860" s="1"/>
      <c r="F860" s="1"/>
      <c r="G860" s="1" t="s">
        <v>73</v>
      </c>
      <c r="H860" s="1" t="s">
        <v>90</v>
      </c>
      <c r="I860" s="2">
        <v>44381</v>
      </c>
      <c r="J860" s="1">
        <v>0.14130731999979501</v>
      </c>
      <c r="K860" t="str">
        <f>VLOOKUP(I860,'[1]Model Fit'!$A$2:$B$105,2,FALSE)</f>
        <v>Y1</v>
      </c>
    </row>
    <row r="861" spans="1:11" x14ac:dyDescent="0.25">
      <c r="A861" s="1" t="s">
        <v>39</v>
      </c>
      <c r="B861" s="1" t="s">
        <v>64</v>
      </c>
      <c r="C861" s="1"/>
      <c r="D861" s="1"/>
      <c r="E861" s="1"/>
      <c r="F861" s="1"/>
      <c r="G861" s="1" t="s">
        <v>74</v>
      </c>
      <c r="H861" s="1" t="s">
        <v>90</v>
      </c>
      <c r="I861" s="2">
        <v>44381</v>
      </c>
      <c r="J861" s="1">
        <v>0.890782560000273</v>
      </c>
      <c r="K861" t="str">
        <f>VLOOKUP(I861,'[1]Model Fit'!$A$2:$B$105,2,FALSE)</f>
        <v>Y1</v>
      </c>
    </row>
    <row r="862" spans="1:11" x14ac:dyDescent="0.25">
      <c r="A862" s="1" t="s">
        <v>39</v>
      </c>
      <c r="B862" s="1" t="s">
        <v>40</v>
      </c>
      <c r="C862" s="1" t="s">
        <v>41</v>
      </c>
      <c r="D862" s="1"/>
      <c r="E862" s="1"/>
      <c r="F862" s="1"/>
      <c r="G862" s="1" t="s">
        <v>54</v>
      </c>
      <c r="H862" s="1" t="s">
        <v>90</v>
      </c>
      <c r="I862" s="2">
        <v>44381</v>
      </c>
      <c r="J862" s="1">
        <v>0</v>
      </c>
      <c r="K862" t="str">
        <f>VLOOKUP(I862,'[1]Model Fit'!$A$2:$B$105,2,FALSE)</f>
        <v>Y1</v>
      </c>
    </row>
    <row r="863" spans="1:11" x14ac:dyDescent="0.25">
      <c r="A863" s="1" t="s">
        <v>33</v>
      </c>
      <c r="B863" s="1" t="s">
        <v>60</v>
      </c>
      <c r="C863" s="1"/>
      <c r="D863" s="1"/>
      <c r="E863" s="1"/>
      <c r="F863" s="1"/>
      <c r="G863" s="1" t="s">
        <v>62</v>
      </c>
      <c r="H863" s="1" t="s">
        <v>90</v>
      </c>
      <c r="I863" s="2">
        <v>44381</v>
      </c>
      <c r="J863" s="1">
        <v>-1940.23674286658</v>
      </c>
      <c r="K863" t="str">
        <f>VLOOKUP(I863,'[1]Model Fit'!$A$2:$B$105,2,FALSE)</f>
        <v>Y1</v>
      </c>
    </row>
    <row r="864" spans="1:11" x14ac:dyDescent="0.25">
      <c r="A864" s="1" t="s">
        <v>39</v>
      </c>
      <c r="B864" s="1" t="s">
        <v>40</v>
      </c>
      <c r="C864" s="1" t="s">
        <v>41</v>
      </c>
      <c r="D864" s="1"/>
      <c r="E864" s="1"/>
      <c r="F864" s="1"/>
      <c r="G864" s="1" t="s">
        <v>57</v>
      </c>
      <c r="H864" s="1" t="s">
        <v>90</v>
      </c>
      <c r="I864" s="2">
        <v>44381</v>
      </c>
      <c r="J864" s="1">
        <v>1.44262844241385E-2</v>
      </c>
      <c r="K864" t="str">
        <f>VLOOKUP(I864,'[1]Model Fit'!$A$2:$B$105,2,FALSE)</f>
        <v>Y1</v>
      </c>
    </row>
    <row r="865" spans="1:11" x14ac:dyDescent="0.25">
      <c r="A865" s="1" t="s">
        <v>39</v>
      </c>
      <c r="B865" s="1" t="s">
        <v>40</v>
      </c>
      <c r="C865" s="1" t="s">
        <v>41</v>
      </c>
      <c r="D865" s="1"/>
      <c r="E865" s="1"/>
      <c r="F865" s="1"/>
      <c r="G865" s="1" t="s">
        <v>55</v>
      </c>
      <c r="H865" s="1" t="s">
        <v>90</v>
      </c>
      <c r="I865" s="2">
        <v>44381</v>
      </c>
      <c r="J865" s="1">
        <v>13.526186517606501</v>
      </c>
      <c r="K865" t="str">
        <f>VLOOKUP(I865,'[1]Model Fit'!$A$2:$B$105,2,FALSE)</f>
        <v>Y1</v>
      </c>
    </row>
    <row r="866" spans="1:11" x14ac:dyDescent="0.25">
      <c r="A866" s="1" t="s">
        <v>39</v>
      </c>
      <c r="B866" s="1" t="s">
        <v>40</v>
      </c>
      <c r="C866" s="1" t="s">
        <v>41</v>
      </c>
      <c r="D866" s="1"/>
      <c r="E866" s="1"/>
      <c r="F866" s="1"/>
      <c r="G866" s="1" t="s">
        <v>56</v>
      </c>
      <c r="H866" s="1" t="s">
        <v>90</v>
      </c>
      <c r="I866" s="2">
        <v>44381</v>
      </c>
      <c r="J866" s="1">
        <v>2.40354847337233E-7</v>
      </c>
      <c r="K866" t="str">
        <f>VLOOKUP(I866,'[1]Model Fit'!$A$2:$B$105,2,FALSE)</f>
        <v>Y1</v>
      </c>
    </row>
    <row r="867" spans="1:11" x14ac:dyDescent="0.25">
      <c r="A867" s="1" t="s">
        <v>39</v>
      </c>
      <c r="B867" s="1" t="s">
        <v>40</v>
      </c>
      <c r="C867" s="1" t="s">
        <v>48</v>
      </c>
      <c r="D867" s="1"/>
      <c r="E867" s="1"/>
      <c r="F867" s="1"/>
      <c r="G867" s="1" t="s">
        <v>63</v>
      </c>
      <c r="H867" s="1" t="s">
        <v>90</v>
      </c>
      <c r="I867" s="2">
        <v>44381</v>
      </c>
      <c r="J867" s="1">
        <v>2.35892229422794</v>
      </c>
      <c r="K867" t="str">
        <f>VLOOKUP(I867,'[1]Model Fit'!$A$2:$B$105,2,FALSE)</f>
        <v>Y1</v>
      </c>
    </row>
    <row r="868" spans="1:11" x14ac:dyDescent="0.25">
      <c r="A868" s="1" t="s">
        <v>33</v>
      </c>
      <c r="B868" s="1" t="s">
        <v>34</v>
      </c>
      <c r="C868" s="1"/>
      <c r="D868" s="1"/>
      <c r="E868" s="1"/>
      <c r="F868" s="1"/>
      <c r="G868" s="1" t="s">
        <v>72</v>
      </c>
      <c r="H868" s="1" t="s">
        <v>90</v>
      </c>
      <c r="I868" s="2">
        <v>44381</v>
      </c>
      <c r="J868" s="1">
        <v>0</v>
      </c>
      <c r="K868" t="str">
        <f>VLOOKUP(I868,'[1]Model Fit'!$A$2:$B$105,2,FALSE)</f>
        <v>Y1</v>
      </c>
    </row>
    <row r="869" spans="1:11" x14ac:dyDescent="0.25">
      <c r="A869" s="1" t="s">
        <v>33</v>
      </c>
      <c r="B869" s="1" t="s">
        <v>34</v>
      </c>
      <c r="C869" s="1"/>
      <c r="D869" s="1"/>
      <c r="E869" s="1"/>
      <c r="F869" s="1"/>
      <c r="G869" s="1" t="s">
        <v>71</v>
      </c>
      <c r="H869" s="1" t="s">
        <v>90</v>
      </c>
      <c r="I869" s="2">
        <v>44381</v>
      </c>
      <c r="J869" s="1">
        <v>0</v>
      </c>
      <c r="K869" t="str">
        <f>VLOOKUP(I869,'[1]Model Fit'!$A$2:$B$105,2,FALSE)</f>
        <v>Y1</v>
      </c>
    </row>
    <row r="870" spans="1:11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42</v>
      </c>
      <c r="H870" s="1" t="s">
        <v>90</v>
      </c>
      <c r="I870" s="2">
        <v>44388</v>
      </c>
      <c r="J870" s="1">
        <v>0</v>
      </c>
      <c r="K870" t="str">
        <f>VLOOKUP(I870,'[1]Model Fit'!$A$2:$B$105,2,FALSE)</f>
        <v>Y1</v>
      </c>
    </row>
    <row r="871" spans="1:11" x14ac:dyDescent="0.25">
      <c r="A871" s="1" t="s">
        <v>33</v>
      </c>
      <c r="B871" s="1" t="s">
        <v>60</v>
      </c>
      <c r="C871" s="1"/>
      <c r="D871" s="1"/>
      <c r="E871" s="1"/>
      <c r="F871" s="1"/>
      <c r="G871" s="1" t="s">
        <v>61</v>
      </c>
      <c r="H871" s="1" t="s">
        <v>90</v>
      </c>
      <c r="I871" s="2">
        <v>44388</v>
      </c>
      <c r="J871" s="1">
        <v>-112.803214212139</v>
      </c>
      <c r="K871" t="str">
        <f>VLOOKUP(I871,'[1]Model Fit'!$A$2:$B$105,2,FALSE)</f>
        <v>Y1</v>
      </c>
    </row>
    <row r="872" spans="1:11" x14ac:dyDescent="0.25">
      <c r="A872" s="1" t="s">
        <v>33</v>
      </c>
      <c r="B872" s="1" t="s">
        <v>34</v>
      </c>
      <c r="C872" s="1" t="s">
        <v>36</v>
      </c>
      <c r="D872" s="1"/>
      <c r="E872" s="1"/>
      <c r="F872" s="1"/>
      <c r="G872" s="1" t="s">
        <v>37</v>
      </c>
      <c r="H872" s="1" t="s">
        <v>90</v>
      </c>
      <c r="I872" s="2">
        <v>44388</v>
      </c>
      <c r="J872" s="1">
        <v>-4803.7888121422002</v>
      </c>
      <c r="K872" t="str">
        <f>VLOOKUP(I872,'[1]Model Fit'!$A$2:$B$105,2,FALSE)</f>
        <v>Y1</v>
      </c>
    </row>
    <row r="873" spans="1:11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58</v>
      </c>
      <c r="H873" s="1" t="s">
        <v>90</v>
      </c>
      <c r="I873" s="2">
        <v>44388</v>
      </c>
      <c r="J873" s="1">
        <v>78.139890870924305</v>
      </c>
      <c r="K873" t="str">
        <f>VLOOKUP(I873,'[1]Model Fit'!$A$2:$B$105,2,FALSE)</f>
        <v>Y1</v>
      </c>
    </row>
    <row r="874" spans="1:11" x14ac:dyDescent="0.25">
      <c r="A874" s="1" t="s">
        <v>39</v>
      </c>
      <c r="B874" s="1" t="s">
        <v>40</v>
      </c>
      <c r="C874" s="1" t="s">
        <v>41</v>
      </c>
      <c r="D874" s="1"/>
      <c r="E874" s="1"/>
      <c r="F874" s="1"/>
      <c r="G874" s="1" t="s">
        <v>67</v>
      </c>
      <c r="H874" s="1" t="s">
        <v>90</v>
      </c>
      <c r="I874" s="2">
        <v>44388</v>
      </c>
      <c r="J874" s="1">
        <v>144.424496334499</v>
      </c>
      <c r="K874" t="str">
        <f>VLOOKUP(I874,'[1]Model Fit'!$A$2:$B$105,2,FALSE)</f>
        <v>Y1</v>
      </c>
    </row>
    <row r="875" spans="1:11" x14ac:dyDescent="0.25">
      <c r="A875" s="1" t="s">
        <v>39</v>
      </c>
      <c r="B875" s="1" t="s">
        <v>40</v>
      </c>
      <c r="C875" s="1" t="s">
        <v>41</v>
      </c>
      <c r="D875" s="1"/>
      <c r="E875" s="1"/>
      <c r="F875" s="1"/>
      <c r="G875" s="1" t="s">
        <v>68</v>
      </c>
      <c r="H875" s="1" t="s">
        <v>90</v>
      </c>
      <c r="I875" s="2">
        <v>44388</v>
      </c>
      <c r="J875" s="1">
        <v>0</v>
      </c>
      <c r="K875" t="str">
        <f>VLOOKUP(I875,'[1]Model Fit'!$A$2:$B$105,2,FALSE)</f>
        <v>Y1</v>
      </c>
    </row>
    <row r="876" spans="1:11" x14ac:dyDescent="0.25">
      <c r="A876" s="1" t="s">
        <v>33</v>
      </c>
      <c r="B876" s="1" t="s">
        <v>34</v>
      </c>
      <c r="C876" s="1" t="s">
        <v>69</v>
      </c>
      <c r="D876" s="1"/>
      <c r="E876" s="1"/>
      <c r="F876" s="1"/>
      <c r="G876" s="1" t="s">
        <v>70</v>
      </c>
      <c r="H876" s="1" t="s">
        <v>90</v>
      </c>
      <c r="I876" s="2">
        <v>44388</v>
      </c>
      <c r="J876" s="1">
        <v>378.83132261532199</v>
      </c>
      <c r="K876" t="str">
        <f>VLOOKUP(I876,'[1]Model Fit'!$A$2:$B$105,2,FALSE)</f>
        <v>Y1</v>
      </c>
    </row>
    <row r="877" spans="1:11" x14ac:dyDescent="0.25">
      <c r="A877" s="1" t="s">
        <v>39</v>
      </c>
      <c r="B877" s="1" t="s">
        <v>40</v>
      </c>
      <c r="C877" s="1" t="s">
        <v>41</v>
      </c>
      <c r="D877" s="1"/>
      <c r="E877" s="1"/>
      <c r="F877" s="1"/>
      <c r="G877" s="1" t="s">
        <v>43</v>
      </c>
      <c r="H877" s="1" t="s">
        <v>90</v>
      </c>
      <c r="I877" s="2">
        <v>44388</v>
      </c>
      <c r="J877" s="1">
        <v>0</v>
      </c>
      <c r="K877" t="str">
        <f>VLOOKUP(I877,'[1]Model Fit'!$A$2:$B$105,2,FALSE)</f>
        <v>Y1</v>
      </c>
    </row>
    <row r="878" spans="1:11" x14ac:dyDescent="0.25">
      <c r="A878" s="1" t="s">
        <v>39</v>
      </c>
      <c r="B878" s="1" t="s">
        <v>40</v>
      </c>
      <c r="C878" s="1" t="s">
        <v>41</v>
      </c>
      <c r="D878" s="1"/>
      <c r="E878" s="1"/>
      <c r="F878" s="1"/>
      <c r="G878" s="1" t="s">
        <v>44</v>
      </c>
      <c r="H878" s="1" t="s">
        <v>90</v>
      </c>
      <c r="I878" s="2">
        <v>44388</v>
      </c>
      <c r="J878" s="1">
        <v>3.3476588454092298E-6</v>
      </c>
      <c r="K878" t="str">
        <f>VLOOKUP(I878,'[1]Model Fit'!$A$2:$B$105,2,FALSE)</f>
        <v>Y1</v>
      </c>
    </row>
    <row r="879" spans="1:11" x14ac:dyDescent="0.25">
      <c r="A879" s="1"/>
      <c r="B879" s="1"/>
      <c r="C879" s="1"/>
      <c r="D879" s="1"/>
      <c r="E879" s="1"/>
      <c r="F879" s="1"/>
      <c r="G879" s="1" t="s">
        <v>97</v>
      </c>
      <c r="H879" s="1" t="s">
        <v>90</v>
      </c>
      <c r="I879" s="2">
        <v>44388</v>
      </c>
      <c r="J879" s="1">
        <v>309.87860889020601</v>
      </c>
      <c r="K879" t="str">
        <f>VLOOKUP(I879,'[1]Model Fit'!$A$2:$B$105,2,FALSE)</f>
        <v>Y1</v>
      </c>
    </row>
    <row r="880" spans="1:11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45</v>
      </c>
      <c r="H880" s="1" t="s">
        <v>90</v>
      </c>
      <c r="I880" s="2">
        <v>44388</v>
      </c>
      <c r="J880" s="1">
        <v>4.0101250371927599E-14</v>
      </c>
      <c r="K880" t="str">
        <f>VLOOKUP(I880,'[1]Model Fit'!$A$2:$B$105,2,FALSE)</f>
        <v>Y1</v>
      </c>
    </row>
    <row r="881" spans="1:11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46</v>
      </c>
      <c r="H881" s="1" t="s">
        <v>90</v>
      </c>
      <c r="I881" s="2">
        <v>44388</v>
      </c>
      <c r="J881" s="1">
        <v>31.970222385345799</v>
      </c>
      <c r="K881" t="str">
        <f>VLOOKUP(I881,'[1]Model Fit'!$A$2:$B$105,2,FALSE)</f>
        <v>Y1</v>
      </c>
    </row>
    <row r="882" spans="1:11" x14ac:dyDescent="0.25">
      <c r="A882" s="1" t="s">
        <v>39</v>
      </c>
      <c r="B882" s="1" t="s">
        <v>40</v>
      </c>
      <c r="C882" s="1" t="s">
        <v>41</v>
      </c>
      <c r="D882" s="1"/>
      <c r="E882" s="1"/>
      <c r="F882" s="1"/>
      <c r="G882" s="1" t="s">
        <v>47</v>
      </c>
      <c r="H882" s="1" t="s">
        <v>90</v>
      </c>
      <c r="I882" s="2">
        <v>44388</v>
      </c>
      <c r="J882" s="1">
        <v>169.256631869388</v>
      </c>
      <c r="K882" t="str">
        <f>VLOOKUP(I882,'[1]Model Fit'!$A$2:$B$105,2,FALSE)</f>
        <v>Y1</v>
      </c>
    </row>
    <row r="883" spans="1:11" x14ac:dyDescent="0.25">
      <c r="A883" s="1" t="s">
        <v>39</v>
      </c>
      <c r="B883" s="1" t="s">
        <v>40</v>
      </c>
      <c r="C883" s="1" t="s">
        <v>48</v>
      </c>
      <c r="D883" s="1"/>
      <c r="E883" s="1"/>
      <c r="F883" s="1"/>
      <c r="G883" s="1" t="s">
        <v>66</v>
      </c>
      <c r="H883" s="1" t="s">
        <v>90</v>
      </c>
      <c r="I883" s="2">
        <v>44388</v>
      </c>
      <c r="J883" s="1">
        <v>0</v>
      </c>
      <c r="K883" t="str">
        <f>VLOOKUP(I883,'[1]Model Fit'!$A$2:$B$105,2,FALSE)</f>
        <v>Y1</v>
      </c>
    </row>
    <row r="884" spans="1:11" x14ac:dyDescent="0.25">
      <c r="A884" s="1" t="s">
        <v>39</v>
      </c>
      <c r="B884" s="1" t="s">
        <v>40</v>
      </c>
      <c r="C884" s="1" t="s">
        <v>48</v>
      </c>
      <c r="D884" s="1"/>
      <c r="E884" s="1"/>
      <c r="F884" s="1"/>
      <c r="G884" s="1" t="s">
        <v>49</v>
      </c>
      <c r="H884" s="1" t="s">
        <v>90</v>
      </c>
      <c r="I884" s="2">
        <v>44388</v>
      </c>
      <c r="J884" s="1">
        <v>8.5232302708111605E-8</v>
      </c>
      <c r="K884" t="str">
        <f>VLOOKUP(I884,'[1]Model Fit'!$A$2:$B$105,2,FALSE)</f>
        <v>Y1</v>
      </c>
    </row>
    <row r="885" spans="1:11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50</v>
      </c>
      <c r="H885" s="1" t="s">
        <v>90</v>
      </c>
      <c r="I885" s="2">
        <v>44388</v>
      </c>
      <c r="J885" s="1">
        <v>55.6859780867062</v>
      </c>
      <c r="K885" t="str">
        <f>VLOOKUP(I885,'[1]Model Fit'!$A$2:$B$105,2,FALSE)</f>
        <v>Y1</v>
      </c>
    </row>
    <row r="886" spans="1:11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51</v>
      </c>
      <c r="H886" s="1" t="s">
        <v>90</v>
      </c>
      <c r="I886" s="2">
        <v>44388</v>
      </c>
      <c r="J886" s="1">
        <v>1.8114328384398099E-4</v>
      </c>
      <c r="K886" t="str">
        <f>VLOOKUP(I886,'[1]Model Fit'!$A$2:$B$105,2,FALSE)</f>
        <v>Y1</v>
      </c>
    </row>
    <row r="887" spans="1:11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59</v>
      </c>
      <c r="H887" s="1" t="s">
        <v>90</v>
      </c>
      <c r="I887" s="2">
        <v>44388</v>
      </c>
      <c r="J887" s="1">
        <v>0</v>
      </c>
      <c r="K887" t="str">
        <f>VLOOKUP(I887,'[1]Model Fit'!$A$2:$B$105,2,FALSE)</f>
        <v>Y1</v>
      </c>
    </row>
    <row r="888" spans="1:11" x14ac:dyDescent="0.25">
      <c r="A888" s="1" t="s">
        <v>39</v>
      </c>
      <c r="B888" s="1" t="s">
        <v>40</v>
      </c>
      <c r="C888" s="1" t="s">
        <v>41</v>
      </c>
      <c r="D888" s="1"/>
      <c r="E888" s="1"/>
      <c r="F888" s="1"/>
      <c r="G888" s="1" t="s">
        <v>52</v>
      </c>
      <c r="H888" s="1" t="s">
        <v>90</v>
      </c>
      <c r="I888" s="2">
        <v>44388</v>
      </c>
      <c r="J888" s="1">
        <v>17.471604615841699</v>
      </c>
      <c r="K888" t="str">
        <f>VLOOKUP(I888,'[1]Model Fit'!$A$2:$B$105,2,FALSE)</f>
        <v>Y1</v>
      </c>
    </row>
    <row r="889" spans="1:11" x14ac:dyDescent="0.25">
      <c r="A889" s="1" t="s">
        <v>33</v>
      </c>
      <c r="B889" s="1" t="s">
        <v>34</v>
      </c>
      <c r="C889" s="1"/>
      <c r="D889" s="1"/>
      <c r="E889" s="1"/>
      <c r="F889" s="1"/>
      <c r="G889" s="1" t="s">
        <v>38</v>
      </c>
      <c r="H889" s="1" t="s">
        <v>90</v>
      </c>
      <c r="I889" s="2">
        <v>44388</v>
      </c>
      <c r="J889" s="1">
        <v>6420.4072553380402</v>
      </c>
      <c r="K889" t="str">
        <f>VLOOKUP(I889,'[1]Model Fit'!$A$2:$B$105,2,FALSE)</f>
        <v>Y1</v>
      </c>
    </row>
    <row r="890" spans="1:11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53</v>
      </c>
      <c r="H890" s="1" t="s">
        <v>90</v>
      </c>
      <c r="I890" s="2">
        <v>44388</v>
      </c>
      <c r="J890" s="1">
        <v>1.05367173862002E-7</v>
      </c>
      <c r="K890" t="str">
        <f>VLOOKUP(I890,'[1]Model Fit'!$A$2:$B$105,2,FALSE)</f>
        <v>Y1</v>
      </c>
    </row>
    <row r="891" spans="1:11" x14ac:dyDescent="0.25">
      <c r="A891" s="1" t="s">
        <v>33</v>
      </c>
      <c r="B891" s="1" t="s">
        <v>34</v>
      </c>
      <c r="C891" s="1"/>
      <c r="D891" s="1"/>
      <c r="E891" s="1"/>
      <c r="F891" s="1"/>
      <c r="G891" s="1" t="s">
        <v>35</v>
      </c>
      <c r="H891" s="1" t="s">
        <v>90</v>
      </c>
      <c r="I891" s="2">
        <v>44388</v>
      </c>
      <c r="J891" s="1">
        <v>7227.0663913541002</v>
      </c>
      <c r="K891" t="str">
        <f>VLOOKUP(I891,'[1]Model Fit'!$A$2:$B$105,2,FALSE)</f>
        <v>Y1</v>
      </c>
    </row>
    <row r="892" spans="1:11" x14ac:dyDescent="0.25">
      <c r="A892" s="1" t="s">
        <v>39</v>
      </c>
      <c r="B892" s="1" t="s">
        <v>64</v>
      </c>
      <c r="C892" s="1"/>
      <c r="D892" s="1"/>
      <c r="E892" s="1"/>
      <c r="F892" s="1"/>
      <c r="G892" s="1" t="s">
        <v>65</v>
      </c>
      <c r="H892" s="1" t="s">
        <v>90</v>
      </c>
      <c r="I892" s="2">
        <v>44388</v>
      </c>
      <c r="J892" s="1">
        <v>448.08772848114103</v>
      </c>
      <c r="K892" t="str">
        <f>VLOOKUP(I892,'[1]Model Fit'!$A$2:$B$105,2,FALSE)</f>
        <v>Y1</v>
      </c>
    </row>
    <row r="893" spans="1:11" x14ac:dyDescent="0.25">
      <c r="A893" s="1" t="s">
        <v>39</v>
      </c>
      <c r="B893" s="1" t="s">
        <v>64</v>
      </c>
      <c r="C893" s="1"/>
      <c r="D893" s="1"/>
      <c r="E893" s="1"/>
      <c r="F893" s="1"/>
      <c r="G893" s="1" t="s">
        <v>73</v>
      </c>
      <c r="H893" s="1" t="s">
        <v>90</v>
      </c>
      <c r="I893" s="2">
        <v>44388</v>
      </c>
      <c r="J893" s="1">
        <v>0.125327999999819</v>
      </c>
      <c r="K893" t="str">
        <f>VLOOKUP(I893,'[1]Model Fit'!$A$2:$B$105,2,FALSE)</f>
        <v>Y1</v>
      </c>
    </row>
    <row r="894" spans="1:11" x14ac:dyDescent="0.25">
      <c r="A894" s="1" t="s">
        <v>39</v>
      </c>
      <c r="B894" s="1" t="s">
        <v>64</v>
      </c>
      <c r="C894" s="1"/>
      <c r="D894" s="1"/>
      <c r="E894" s="1"/>
      <c r="F894" s="1"/>
      <c r="G894" s="1" t="s">
        <v>74</v>
      </c>
      <c r="H894" s="1" t="s">
        <v>90</v>
      </c>
      <c r="I894" s="2">
        <v>44388</v>
      </c>
      <c r="J894" s="1">
        <v>0.65874240000020201</v>
      </c>
      <c r="K894" t="str">
        <f>VLOOKUP(I894,'[1]Model Fit'!$A$2:$B$105,2,FALSE)</f>
        <v>Y1</v>
      </c>
    </row>
    <row r="895" spans="1:11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54</v>
      </c>
      <c r="H895" s="1" t="s">
        <v>90</v>
      </c>
      <c r="I895" s="2">
        <v>44388</v>
      </c>
      <c r="J895" s="1">
        <v>0</v>
      </c>
      <c r="K895" t="str">
        <f>VLOOKUP(I895,'[1]Model Fit'!$A$2:$B$105,2,FALSE)</f>
        <v>Y1</v>
      </c>
    </row>
    <row r="896" spans="1:11" x14ac:dyDescent="0.25">
      <c r="A896" s="1" t="s">
        <v>33</v>
      </c>
      <c r="B896" s="1" t="s">
        <v>60</v>
      </c>
      <c r="C896" s="1"/>
      <c r="D896" s="1"/>
      <c r="E896" s="1"/>
      <c r="F896" s="1"/>
      <c r="G896" s="1" t="s">
        <v>62</v>
      </c>
      <c r="H896" s="1" t="s">
        <v>90</v>
      </c>
      <c r="I896" s="2">
        <v>44388</v>
      </c>
      <c r="J896" s="1">
        <v>-2006.1670242197299</v>
      </c>
      <c r="K896" t="str">
        <f>VLOOKUP(I896,'[1]Model Fit'!$A$2:$B$105,2,FALSE)</f>
        <v>Y1</v>
      </c>
    </row>
    <row r="897" spans="1:11" x14ac:dyDescent="0.25">
      <c r="A897" s="1" t="s">
        <v>39</v>
      </c>
      <c r="B897" s="1" t="s">
        <v>40</v>
      </c>
      <c r="C897" s="1" t="s">
        <v>41</v>
      </c>
      <c r="D897" s="1"/>
      <c r="E897" s="1"/>
      <c r="F897" s="1"/>
      <c r="G897" s="1" t="s">
        <v>57</v>
      </c>
      <c r="H897" s="1" t="s">
        <v>90</v>
      </c>
      <c r="I897" s="2">
        <v>44388</v>
      </c>
      <c r="J897" s="1">
        <v>1.0098399096896899E-2</v>
      </c>
      <c r="K897" t="str">
        <f>VLOOKUP(I897,'[1]Model Fit'!$A$2:$B$105,2,FALSE)</f>
        <v>Y1</v>
      </c>
    </row>
    <row r="898" spans="1:11" x14ac:dyDescent="0.25">
      <c r="A898" s="1" t="s">
        <v>39</v>
      </c>
      <c r="B898" s="1" t="s">
        <v>40</v>
      </c>
      <c r="C898" s="1" t="s">
        <v>41</v>
      </c>
      <c r="D898" s="1"/>
      <c r="E898" s="1"/>
      <c r="F898" s="1"/>
      <c r="G898" s="1" t="s">
        <v>55</v>
      </c>
      <c r="H898" s="1" t="s">
        <v>90</v>
      </c>
      <c r="I898" s="2">
        <v>44388</v>
      </c>
      <c r="J898" s="1">
        <v>5.4104746070426</v>
      </c>
      <c r="K898" t="str">
        <f>VLOOKUP(I898,'[1]Model Fit'!$A$2:$B$105,2,FALSE)</f>
        <v>Y1</v>
      </c>
    </row>
    <row r="899" spans="1:11" x14ac:dyDescent="0.25">
      <c r="A899" s="1" t="s">
        <v>39</v>
      </c>
      <c r="B899" s="1" t="s">
        <v>40</v>
      </c>
      <c r="C899" s="1" t="s">
        <v>41</v>
      </c>
      <c r="D899" s="1"/>
      <c r="E899" s="1"/>
      <c r="F899" s="1"/>
      <c r="G899" s="1" t="s">
        <v>56</v>
      </c>
      <c r="H899" s="1" t="s">
        <v>90</v>
      </c>
      <c r="I899" s="2">
        <v>44388</v>
      </c>
      <c r="J899" s="1">
        <v>9.6141938934893797E-8</v>
      </c>
      <c r="K899" t="str">
        <f>VLOOKUP(I899,'[1]Model Fit'!$A$2:$B$105,2,FALSE)</f>
        <v>Y1</v>
      </c>
    </row>
    <row r="900" spans="1:11" x14ac:dyDescent="0.25">
      <c r="A900" s="1" t="s">
        <v>39</v>
      </c>
      <c r="B900" s="1" t="s">
        <v>40</v>
      </c>
      <c r="C900" s="1" t="s">
        <v>48</v>
      </c>
      <c r="D900" s="1"/>
      <c r="E900" s="1"/>
      <c r="F900" s="1"/>
      <c r="G900" s="1" t="s">
        <v>63</v>
      </c>
      <c r="H900" s="1" t="s">
        <v>90</v>
      </c>
      <c r="I900" s="2">
        <v>44388</v>
      </c>
      <c r="J900" s="1">
        <v>1.99870389711414</v>
      </c>
      <c r="K900" t="str">
        <f>VLOOKUP(I900,'[1]Model Fit'!$A$2:$B$105,2,FALSE)</f>
        <v>Y1</v>
      </c>
    </row>
    <row r="901" spans="1:11" x14ac:dyDescent="0.25">
      <c r="A901" s="1" t="s">
        <v>33</v>
      </c>
      <c r="B901" s="1" t="s">
        <v>34</v>
      </c>
      <c r="C901" s="1"/>
      <c r="D901" s="1"/>
      <c r="E901" s="1"/>
      <c r="F901" s="1"/>
      <c r="G901" s="1" t="s">
        <v>72</v>
      </c>
      <c r="H901" s="1" t="s">
        <v>90</v>
      </c>
      <c r="I901" s="2">
        <v>44388</v>
      </c>
      <c r="J901" s="1">
        <v>0</v>
      </c>
      <c r="K901" t="str">
        <f>VLOOKUP(I901,'[1]Model Fit'!$A$2:$B$105,2,FALSE)</f>
        <v>Y1</v>
      </c>
    </row>
    <row r="902" spans="1:11" x14ac:dyDescent="0.25">
      <c r="A902" s="1" t="s">
        <v>33</v>
      </c>
      <c r="B902" s="1" t="s">
        <v>34</v>
      </c>
      <c r="C902" s="1"/>
      <c r="D902" s="1"/>
      <c r="E902" s="1"/>
      <c r="F902" s="1"/>
      <c r="G902" s="1" t="s">
        <v>71</v>
      </c>
      <c r="H902" s="1" t="s">
        <v>90</v>
      </c>
      <c r="I902" s="2">
        <v>44388</v>
      </c>
      <c r="J902" s="1">
        <v>0</v>
      </c>
      <c r="K902" t="str">
        <f>VLOOKUP(I902,'[1]Model Fit'!$A$2:$B$105,2,FALSE)</f>
        <v>Y1</v>
      </c>
    </row>
    <row r="903" spans="1:11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42</v>
      </c>
      <c r="H903" s="1" t="s">
        <v>90</v>
      </c>
      <c r="I903" s="2">
        <v>44395</v>
      </c>
      <c r="J903" s="1">
        <v>0</v>
      </c>
      <c r="K903" t="str">
        <f>VLOOKUP(I903,'[1]Model Fit'!$A$2:$B$105,2,FALSE)</f>
        <v>Y1</v>
      </c>
    </row>
    <row r="904" spans="1:11" x14ac:dyDescent="0.25">
      <c r="A904" s="1" t="s">
        <v>33</v>
      </c>
      <c r="B904" s="1" t="s">
        <v>60</v>
      </c>
      <c r="C904" s="1"/>
      <c r="D904" s="1"/>
      <c r="E904" s="1"/>
      <c r="F904" s="1"/>
      <c r="G904" s="1" t="s">
        <v>61</v>
      </c>
      <c r="H904" s="1" t="s">
        <v>90</v>
      </c>
      <c r="I904" s="2">
        <v>44395</v>
      </c>
      <c r="J904" s="1">
        <v>-116.132491589346</v>
      </c>
      <c r="K904" t="str">
        <f>VLOOKUP(I904,'[1]Model Fit'!$A$2:$B$105,2,FALSE)</f>
        <v>Y1</v>
      </c>
    </row>
    <row r="905" spans="1:11" x14ac:dyDescent="0.25">
      <c r="A905" s="1" t="s">
        <v>33</v>
      </c>
      <c r="B905" s="1" t="s">
        <v>34</v>
      </c>
      <c r="C905" s="1" t="s">
        <v>36</v>
      </c>
      <c r="D905" s="1"/>
      <c r="E905" s="1"/>
      <c r="F905" s="1"/>
      <c r="G905" s="1" t="s">
        <v>37</v>
      </c>
      <c r="H905" s="1" t="s">
        <v>90</v>
      </c>
      <c r="I905" s="2">
        <v>44395</v>
      </c>
      <c r="J905" s="1">
        <v>-4550.1796963496499</v>
      </c>
      <c r="K905" t="str">
        <f>VLOOKUP(I905,'[1]Model Fit'!$A$2:$B$105,2,FALSE)</f>
        <v>Y1</v>
      </c>
    </row>
    <row r="906" spans="1:11" x14ac:dyDescent="0.25">
      <c r="A906" s="1" t="s">
        <v>39</v>
      </c>
      <c r="B906" s="1" t="s">
        <v>40</v>
      </c>
      <c r="C906" s="1" t="s">
        <v>48</v>
      </c>
      <c r="D906" s="1"/>
      <c r="E906" s="1"/>
      <c r="F906" s="1"/>
      <c r="G906" s="1" t="s">
        <v>58</v>
      </c>
      <c r="H906" s="1" t="s">
        <v>90</v>
      </c>
      <c r="I906" s="2">
        <v>44395</v>
      </c>
      <c r="J906" s="1">
        <v>65.942297658773796</v>
      </c>
      <c r="K906" t="str">
        <f>VLOOKUP(I906,'[1]Model Fit'!$A$2:$B$105,2,FALSE)</f>
        <v>Y1</v>
      </c>
    </row>
    <row r="907" spans="1:11" x14ac:dyDescent="0.25">
      <c r="A907" s="1" t="s">
        <v>39</v>
      </c>
      <c r="B907" s="1" t="s">
        <v>40</v>
      </c>
      <c r="C907" s="1" t="s">
        <v>41</v>
      </c>
      <c r="D907" s="1"/>
      <c r="E907" s="1"/>
      <c r="F907" s="1"/>
      <c r="G907" s="1" t="s">
        <v>67</v>
      </c>
      <c r="H907" s="1" t="s">
        <v>90</v>
      </c>
      <c r="I907" s="2">
        <v>44395</v>
      </c>
      <c r="J907" s="1">
        <v>131.60358074587401</v>
      </c>
      <c r="K907" t="str">
        <f>VLOOKUP(I907,'[1]Model Fit'!$A$2:$B$105,2,FALSE)</f>
        <v>Y1</v>
      </c>
    </row>
    <row r="908" spans="1:11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68</v>
      </c>
      <c r="H908" s="1" t="s">
        <v>90</v>
      </c>
      <c r="I908" s="2">
        <v>44395</v>
      </c>
      <c r="J908" s="1">
        <v>0</v>
      </c>
      <c r="K908" t="str">
        <f>VLOOKUP(I908,'[1]Model Fit'!$A$2:$B$105,2,FALSE)</f>
        <v>Y1</v>
      </c>
    </row>
    <row r="909" spans="1:11" x14ac:dyDescent="0.25">
      <c r="A909" s="1" t="s">
        <v>33</v>
      </c>
      <c r="B909" s="1" t="s">
        <v>34</v>
      </c>
      <c r="C909" s="1" t="s">
        <v>69</v>
      </c>
      <c r="D909" s="1"/>
      <c r="E909" s="1"/>
      <c r="F909" s="1"/>
      <c r="G909" s="1" t="s">
        <v>70</v>
      </c>
      <c r="H909" s="1" t="s">
        <v>90</v>
      </c>
      <c r="I909" s="2">
        <v>44395</v>
      </c>
      <c r="J909" s="1">
        <v>421.30088885747199</v>
      </c>
      <c r="K909" t="str">
        <f>VLOOKUP(I909,'[1]Model Fit'!$A$2:$B$105,2,FALSE)</f>
        <v>Y1</v>
      </c>
    </row>
    <row r="910" spans="1:11" x14ac:dyDescent="0.25">
      <c r="A910" s="1" t="s">
        <v>39</v>
      </c>
      <c r="B910" s="1" t="s">
        <v>40</v>
      </c>
      <c r="C910" s="1" t="s">
        <v>41</v>
      </c>
      <c r="D910" s="1"/>
      <c r="E910" s="1"/>
      <c r="F910" s="1"/>
      <c r="G910" s="1" t="s">
        <v>43</v>
      </c>
      <c r="H910" s="1" t="s">
        <v>90</v>
      </c>
      <c r="I910" s="2">
        <v>44395</v>
      </c>
      <c r="J910" s="1">
        <v>0</v>
      </c>
      <c r="K910" t="str">
        <f>VLOOKUP(I910,'[1]Model Fit'!$A$2:$B$105,2,FALSE)</f>
        <v>Y1</v>
      </c>
    </row>
    <row r="911" spans="1:11" x14ac:dyDescent="0.25">
      <c r="A911" s="1" t="s">
        <v>39</v>
      </c>
      <c r="B911" s="1" t="s">
        <v>40</v>
      </c>
      <c r="C911" s="1" t="s">
        <v>41</v>
      </c>
      <c r="D911" s="1"/>
      <c r="E911" s="1"/>
      <c r="F911" s="1"/>
      <c r="G911" s="1" t="s">
        <v>44</v>
      </c>
      <c r="H911" s="1" t="s">
        <v>90</v>
      </c>
      <c r="I911" s="2">
        <v>44395</v>
      </c>
      <c r="J911" s="1">
        <v>1.67382942270462E-6</v>
      </c>
      <c r="K911" t="str">
        <f>VLOOKUP(I911,'[1]Model Fit'!$A$2:$B$105,2,FALSE)</f>
        <v>Y1</v>
      </c>
    </row>
    <row r="912" spans="1:11" x14ac:dyDescent="0.25">
      <c r="A912" s="1"/>
      <c r="B912" s="1"/>
      <c r="C912" s="1"/>
      <c r="D912" s="1"/>
      <c r="E912" s="1"/>
      <c r="F912" s="1"/>
      <c r="G912" s="1" t="s">
        <v>97</v>
      </c>
      <c r="H912" s="1" t="s">
        <v>90</v>
      </c>
      <c r="I912" s="2">
        <v>44395</v>
      </c>
      <c r="J912" s="1">
        <v>309.87860889020601</v>
      </c>
      <c r="K912" t="str">
        <f>VLOOKUP(I912,'[1]Model Fit'!$A$2:$B$105,2,FALSE)</f>
        <v>Y1</v>
      </c>
    </row>
    <row r="913" spans="1:11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45</v>
      </c>
      <c r="H913" s="1" t="s">
        <v>90</v>
      </c>
      <c r="I913" s="2">
        <v>44395</v>
      </c>
      <c r="J913" s="1">
        <v>8.0202500743854806E-15</v>
      </c>
      <c r="K913" t="str">
        <f>VLOOKUP(I913,'[1]Model Fit'!$A$2:$B$105,2,FALSE)</f>
        <v>Y1</v>
      </c>
    </row>
    <row r="914" spans="1:11" x14ac:dyDescent="0.25">
      <c r="A914" s="1" t="s">
        <v>39</v>
      </c>
      <c r="B914" s="1" t="s">
        <v>40</v>
      </c>
      <c r="C914" s="1" t="s">
        <v>41</v>
      </c>
      <c r="D914" s="1"/>
      <c r="E914" s="1"/>
      <c r="F914" s="1"/>
      <c r="G914" s="1" t="s">
        <v>46</v>
      </c>
      <c r="H914" s="1" t="s">
        <v>90</v>
      </c>
      <c r="I914" s="2">
        <v>44395</v>
      </c>
      <c r="J914" s="1">
        <v>34.346133257683903</v>
      </c>
      <c r="K914" t="str">
        <f>VLOOKUP(I914,'[1]Model Fit'!$A$2:$B$105,2,FALSE)</f>
        <v>Y1</v>
      </c>
    </row>
    <row r="915" spans="1:11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47</v>
      </c>
      <c r="H915" s="1" t="s">
        <v>90</v>
      </c>
      <c r="I915" s="2">
        <v>44395</v>
      </c>
      <c r="J915" s="1">
        <v>216.31375885763299</v>
      </c>
      <c r="K915" t="str">
        <f>VLOOKUP(I915,'[1]Model Fit'!$A$2:$B$105,2,FALSE)</f>
        <v>Y1</v>
      </c>
    </row>
    <row r="916" spans="1:11" x14ac:dyDescent="0.25">
      <c r="A916" s="1" t="s">
        <v>39</v>
      </c>
      <c r="B916" s="1" t="s">
        <v>40</v>
      </c>
      <c r="C916" s="1" t="s">
        <v>48</v>
      </c>
      <c r="D916" s="1"/>
      <c r="E916" s="1"/>
      <c r="F916" s="1"/>
      <c r="G916" s="1" t="s">
        <v>66</v>
      </c>
      <c r="H916" s="1" t="s">
        <v>90</v>
      </c>
      <c r="I916" s="2">
        <v>44395</v>
      </c>
      <c r="J916" s="1">
        <v>0</v>
      </c>
      <c r="K916" t="str">
        <f>VLOOKUP(I916,'[1]Model Fit'!$A$2:$B$105,2,FALSE)</f>
        <v>Y1</v>
      </c>
    </row>
    <row r="917" spans="1:11" x14ac:dyDescent="0.25">
      <c r="A917" s="1" t="s">
        <v>39</v>
      </c>
      <c r="B917" s="1" t="s">
        <v>40</v>
      </c>
      <c r="C917" s="1" t="s">
        <v>48</v>
      </c>
      <c r="D917" s="1"/>
      <c r="E917" s="1"/>
      <c r="F917" s="1"/>
      <c r="G917" s="1" t="s">
        <v>49</v>
      </c>
      <c r="H917" s="1" t="s">
        <v>90</v>
      </c>
      <c r="I917" s="2">
        <v>44395</v>
      </c>
      <c r="J917" s="1">
        <v>3.4092921083244702E-8</v>
      </c>
      <c r="K917" t="str">
        <f>VLOOKUP(I917,'[1]Model Fit'!$A$2:$B$105,2,FALSE)</f>
        <v>Y1</v>
      </c>
    </row>
    <row r="918" spans="1:11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50</v>
      </c>
      <c r="H918" s="1" t="s">
        <v>90</v>
      </c>
      <c r="I918" s="2">
        <v>44395</v>
      </c>
      <c r="J918" s="1">
        <v>61.197495473353101</v>
      </c>
      <c r="K918" t="str">
        <f>VLOOKUP(I918,'[1]Model Fit'!$A$2:$B$105,2,FALSE)</f>
        <v>Y1</v>
      </c>
    </row>
    <row r="919" spans="1:11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51</v>
      </c>
      <c r="H919" s="1" t="s">
        <v>90</v>
      </c>
      <c r="I919" s="2">
        <v>44395</v>
      </c>
      <c r="J919" s="1">
        <v>9.0571641921990102E-5</v>
      </c>
      <c r="K919" t="str">
        <f>VLOOKUP(I919,'[1]Model Fit'!$A$2:$B$105,2,FALSE)</f>
        <v>Y1</v>
      </c>
    </row>
    <row r="920" spans="1:11" x14ac:dyDescent="0.25">
      <c r="A920" s="1" t="s">
        <v>39</v>
      </c>
      <c r="B920" s="1" t="s">
        <v>40</v>
      </c>
      <c r="C920" s="1" t="s">
        <v>41</v>
      </c>
      <c r="D920" s="1"/>
      <c r="E920" s="1"/>
      <c r="F920" s="1"/>
      <c r="G920" s="1" t="s">
        <v>59</v>
      </c>
      <c r="H920" s="1" t="s">
        <v>90</v>
      </c>
      <c r="I920" s="2">
        <v>44395</v>
      </c>
      <c r="J920" s="1">
        <v>0</v>
      </c>
      <c r="K920" t="str">
        <f>VLOOKUP(I920,'[1]Model Fit'!$A$2:$B$105,2,FALSE)</f>
        <v>Y1</v>
      </c>
    </row>
    <row r="921" spans="1:11" x14ac:dyDescent="0.25">
      <c r="A921" s="1" t="s">
        <v>39</v>
      </c>
      <c r="B921" s="1" t="s">
        <v>40</v>
      </c>
      <c r="C921" s="1" t="s">
        <v>41</v>
      </c>
      <c r="D921" s="1"/>
      <c r="E921" s="1"/>
      <c r="F921" s="1"/>
      <c r="G921" s="1" t="s">
        <v>52</v>
      </c>
      <c r="H921" s="1" t="s">
        <v>90</v>
      </c>
      <c r="I921" s="2">
        <v>44395</v>
      </c>
      <c r="J921" s="1">
        <v>11.338239300750001</v>
      </c>
      <c r="K921" t="str">
        <f>VLOOKUP(I921,'[1]Model Fit'!$A$2:$B$105,2,FALSE)</f>
        <v>Y1</v>
      </c>
    </row>
    <row r="922" spans="1:11" x14ac:dyDescent="0.25">
      <c r="A922" s="1" t="s">
        <v>33</v>
      </c>
      <c r="B922" s="1" t="s">
        <v>34</v>
      </c>
      <c r="C922" s="1"/>
      <c r="D922" s="1"/>
      <c r="E922" s="1"/>
      <c r="F922" s="1"/>
      <c r="G922" s="1" t="s">
        <v>38</v>
      </c>
      <c r="H922" s="1" t="s">
        <v>90</v>
      </c>
      <c r="I922" s="2">
        <v>44395</v>
      </c>
      <c r="J922" s="1">
        <v>6276.84560519345</v>
      </c>
      <c r="K922" t="str">
        <f>VLOOKUP(I922,'[1]Model Fit'!$A$2:$B$105,2,FALSE)</f>
        <v>Y1</v>
      </c>
    </row>
    <row r="923" spans="1:11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53</v>
      </c>
      <c r="H923" s="1" t="s">
        <v>90</v>
      </c>
      <c r="I923" s="2">
        <v>44395</v>
      </c>
      <c r="J923" s="1">
        <v>3.1610152158600598E-8</v>
      </c>
      <c r="K923" t="str">
        <f>VLOOKUP(I923,'[1]Model Fit'!$A$2:$B$105,2,FALSE)</f>
        <v>Y1</v>
      </c>
    </row>
    <row r="924" spans="1:11" x14ac:dyDescent="0.25">
      <c r="A924" s="1" t="s">
        <v>33</v>
      </c>
      <c r="B924" s="1" t="s">
        <v>34</v>
      </c>
      <c r="C924" s="1"/>
      <c r="D924" s="1"/>
      <c r="E924" s="1"/>
      <c r="F924" s="1"/>
      <c r="G924" s="1" t="s">
        <v>35</v>
      </c>
      <c r="H924" s="1" t="s">
        <v>90</v>
      </c>
      <c r="I924" s="2">
        <v>44395</v>
      </c>
      <c r="J924" s="1">
        <v>7414.8822504607297</v>
      </c>
      <c r="K924" t="str">
        <f>VLOOKUP(I924,'[1]Model Fit'!$A$2:$B$105,2,FALSE)</f>
        <v>Y1</v>
      </c>
    </row>
    <row r="925" spans="1:11" x14ac:dyDescent="0.25">
      <c r="A925" s="1" t="s">
        <v>39</v>
      </c>
      <c r="B925" s="1" t="s">
        <v>64</v>
      </c>
      <c r="C925" s="1"/>
      <c r="D925" s="1"/>
      <c r="E925" s="1"/>
      <c r="F925" s="1"/>
      <c r="G925" s="1" t="s">
        <v>65</v>
      </c>
      <c r="H925" s="1" t="s">
        <v>90</v>
      </c>
      <c r="I925" s="2">
        <v>44395</v>
      </c>
      <c r="J925" s="1">
        <v>512.30719818802902</v>
      </c>
      <c r="K925" t="str">
        <f>VLOOKUP(I925,'[1]Model Fit'!$A$2:$B$105,2,FALSE)</f>
        <v>Y1</v>
      </c>
    </row>
    <row r="926" spans="1:11" x14ac:dyDescent="0.25">
      <c r="A926" s="1" t="s">
        <v>39</v>
      </c>
      <c r="B926" s="1" t="s">
        <v>64</v>
      </c>
      <c r="C926" s="1"/>
      <c r="D926" s="1"/>
      <c r="E926" s="1"/>
      <c r="F926" s="1"/>
      <c r="G926" s="1" t="s">
        <v>73</v>
      </c>
      <c r="H926" s="1" t="s">
        <v>90</v>
      </c>
      <c r="I926" s="2">
        <v>44395</v>
      </c>
      <c r="J926" s="1">
        <v>0.114570679999834</v>
      </c>
      <c r="K926" t="str">
        <f>VLOOKUP(I926,'[1]Model Fit'!$A$2:$B$105,2,FALSE)</f>
        <v>Y1</v>
      </c>
    </row>
    <row r="927" spans="1:11" x14ac:dyDescent="0.25">
      <c r="A927" s="1" t="s">
        <v>39</v>
      </c>
      <c r="B927" s="1" t="s">
        <v>64</v>
      </c>
      <c r="C927" s="1"/>
      <c r="D927" s="1"/>
      <c r="E927" s="1"/>
      <c r="F927" s="1"/>
      <c r="G927" s="1" t="s">
        <v>74</v>
      </c>
      <c r="H927" s="1" t="s">
        <v>90</v>
      </c>
      <c r="I927" s="2">
        <v>44395</v>
      </c>
      <c r="J927" s="1">
        <v>0.99107424000030397</v>
      </c>
      <c r="K927" t="str">
        <f>VLOOKUP(I927,'[1]Model Fit'!$A$2:$B$105,2,FALSE)</f>
        <v>Y1</v>
      </c>
    </row>
    <row r="928" spans="1:11" x14ac:dyDescent="0.25">
      <c r="A928" s="1" t="s">
        <v>39</v>
      </c>
      <c r="B928" s="1" t="s">
        <v>40</v>
      </c>
      <c r="C928" s="1" t="s">
        <v>41</v>
      </c>
      <c r="D928" s="1"/>
      <c r="E928" s="1"/>
      <c r="F928" s="1"/>
      <c r="G928" s="1" t="s">
        <v>54</v>
      </c>
      <c r="H928" s="1" t="s">
        <v>90</v>
      </c>
      <c r="I928" s="2">
        <v>44395</v>
      </c>
      <c r="J928" s="1">
        <v>0</v>
      </c>
      <c r="K928" t="str">
        <f>VLOOKUP(I928,'[1]Model Fit'!$A$2:$B$105,2,FALSE)</f>
        <v>Y1</v>
      </c>
    </row>
    <row r="929" spans="1:11" x14ac:dyDescent="0.25">
      <c r="A929" s="1" t="s">
        <v>33</v>
      </c>
      <c r="B929" s="1" t="s">
        <v>60</v>
      </c>
      <c r="C929" s="1"/>
      <c r="D929" s="1"/>
      <c r="E929" s="1"/>
      <c r="F929" s="1"/>
      <c r="G929" s="1" t="s">
        <v>62</v>
      </c>
      <c r="H929" s="1" t="s">
        <v>90</v>
      </c>
      <c r="I929" s="2">
        <v>44395</v>
      </c>
      <c r="J929" s="1">
        <v>-2006.1670242197299</v>
      </c>
      <c r="K929" t="str">
        <f>VLOOKUP(I929,'[1]Model Fit'!$A$2:$B$105,2,FALSE)</f>
        <v>Y1</v>
      </c>
    </row>
    <row r="930" spans="1:11" x14ac:dyDescent="0.25">
      <c r="A930" s="1" t="s">
        <v>39</v>
      </c>
      <c r="B930" s="1" t="s">
        <v>40</v>
      </c>
      <c r="C930" s="1" t="s">
        <v>41</v>
      </c>
      <c r="D930" s="1"/>
      <c r="E930" s="1"/>
      <c r="F930" s="1"/>
      <c r="G930" s="1" t="s">
        <v>57</v>
      </c>
      <c r="H930" s="1" t="s">
        <v>90</v>
      </c>
      <c r="I930" s="2">
        <v>44395</v>
      </c>
      <c r="J930" s="1">
        <v>7.0688793678278499E-3</v>
      </c>
      <c r="K930" t="str">
        <f>VLOOKUP(I930,'[1]Model Fit'!$A$2:$B$105,2,FALSE)</f>
        <v>Y1</v>
      </c>
    </row>
    <row r="931" spans="1:11" x14ac:dyDescent="0.25">
      <c r="A931" s="1" t="s">
        <v>39</v>
      </c>
      <c r="B931" s="1" t="s">
        <v>40</v>
      </c>
      <c r="C931" s="1" t="s">
        <v>41</v>
      </c>
      <c r="D931" s="1"/>
      <c r="E931" s="1"/>
      <c r="F931" s="1"/>
      <c r="G931" s="1" t="s">
        <v>55</v>
      </c>
      <c r="H931" s="1" t="s">
        <v>90</v>
      </c>
      <c r="I931" s="2">
        <v>44395</v>
      </c>
      <c r="J931" s="1">
        <v>2.1641898428170401</v>
      </c>
      <c r="K931" t="str">
        <f>VLOOKUP(I931,'[1]Model Fit'!$A$2:$B$105,2,FALSE)</f>
        <v>Y1</v>
      </c>
    </row>
    <row r="932" spans="1:11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56</v>
      </c>
      <c r="H932" s="1" t="s">
        <v>90</v>
      </c>
      <c r="I932" s="2">
        <v>44395</v>
      </c>
      <c r="J932" s="1">
        <v>3.8456775573957502E-8</v>
      </c>
      <c r="K932" t="str">
        <f>VLOOKUP(I932,'[1]Model Fit'!$A$2:$B$105,2,FALSE)</f>
        <v>Y1</v>
      </c>
    </row>
    <row r="933" spans="1:11" x14ac:dyDescent="0.25">
      <c r="A933" s="1" t="s">
        <v>39</v>
      </c>
      <c r="B933" s="1" t="s">
        <v>40</v>
      </c>
      <c r="C933" s="1" t="s">
        <v>48</v>
      </c>
      <c r="D933" s="1"/>
      <c r="E933" s="1"/>
      <c r="F933" s="1"/>
      <c r="G933" s="1" t="s">
        <v>63</v>
      </c>
      <c r="H933" s="1" t="s">
        <v>90</v>
      </c>
      <c r="I933" s="2">
        <v>44395</v>
      </c>
      <c r="J933" s="1">
        <v>1.76706894855723</v>
      </c>
      <c r="K933" t="str">
        <f>VLOOKUP(I933,'[1]Model Fit'!$A$2:$B$105,2,FALSE)</f>
        <v>Y1</v>
      </c>
    </row>
    <row r="934" spans="1:11" x14ac:dyDescent="0.25">
      <c r="A934" s="1" t="s">
        <v>33</v>
      </c>
      <c r="B934" s="1" t="s">
        <v>34</v>
      </c>
      <c r="C934" s="1"/>
      <c r="D934" s="1"/>
      <c r="E934" s="1"/>
      <c r="F934" s="1"/>
      <c r="G934" s="1" t="s">
        <v>72</v>
      </c>
      <c r="H934" s="1" t="s">
        <v>90</v>
      </c>
      <c r="I934" s="2">
        <v>44395</v>
      </c>
      <c r="J934" s="1">
        <v>0</v>
      </c>
      <c r="K934" t="str">
        <f>VLOOKUP(I934,'[1]Model Fit'!$A$2:$B$105,2,FALSE)</f>
        <v>Y1</v>
      </c>
    </row>
    <row r="935" spans="1:11" x14ac:dyDescent="0.25">
      <c r="A935" s="1" t="s">
        <v>33</v>
      </c>
      <c r="B935" s="1" t="s">
        <v>34</v>
      </c>
      <c r="C935" s="1"/>
      <c r="D935" s="1"/>
      <c r="E935" s="1"/>
      <c r="F935" s="1"/>
      <c r="G935" s="1" t="s">
        <v>71</v>
      </c>
      <c r="H935" s="1" t="s">
        <v>90</v>
      </c>
      <c r="I935" s="2">
        <v>44395</v>
      </c>
      <c r="J935" s="1">
        <v>0</v>
      </c>
      <c r="K935" t="str">
        <f>VLOOKUP(I935,'[1]Model Fit'!$A$2:$B$105,2,FALSE)</f>
        <v>Y1</v>
      </c>
    </row>
    <row r="936" spans="1:11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42</v>
      </c>
      <c r="H936" s="1" t="s">
        <v>90</v>
      </c>
      <c r="I936" s="2">
        <v>44402</v>
      </c>
      <c r="J936" s="1">
        <v>44.305066152000101</v>
      </c>
      <c r="K936" t="str">
        <f>VLOOKUP(I936,'[1]Model Fit'!$A$2:$B$105,2,FALSE)</f>
        <v>Y1</v>
      </c>
    </row>
    <row r="937" spans="1:11" x14ac:dyDescent="0.25">
      <c r="A937" s="1" t="s">
        <v>33</v>
      </c>
      <c r="B937" s="1" t="s">
        <v>60</v>
      </c>
      <c r="C937" s="1"/>
      <c r="D937" s="1"/>
      <c r="E937" s="1"/>
      <c r="F937" s="1"/>
      <c r="G937" s="1" t="s">
        <v>61</v>
      </c>
      <c r="H937" s="1" t="s">
        <v>90</v>
      </c>
      <c r="I937" s="2">
        <v>44402</v>
      </c>
      <c r="J937" s="1">
        <v>-116.132491589346</v>
      </c>
      <c r="K937" t="str">
        <f>VLOOKUP(I937,'[1]Model Fit'!$A$2:$B$105,2,FALSE)</f>
        <v>Y1</v>
      </c>
    </row>
    <row r="938" spans="1:11" x14ac:dyDescent="0.25">
      <c r="A938" s="1" t="s">
        <v>33</v>
      </c>
      <c r="B938" s="1" t="s">
        <v>34</v>
      </c>
      <c r="C938" s="1" t="s">
        <v>36</v>
      </c>
      <c r="D938" s="1"/>
      <c r="E938" s="1"/>
      <c r="F938" s="1"/>
      <c r="G938" s="1" t="s">
        <v>37</v>
      </c>
      <c r="H938" s="1" t="s">
        <v>90</v>
      </c>
      <c r="I938" s="2">
        <v>44402</v>
      </c>
      <c r="J938" s="1">
        <v>-4390.5841242290799</v>
      </c>
      <c r="K938" t="str">
        <f>VLOOKUP(I938,'[1]Model Fit'!$A$2:$B$105,2,FALSE)</f>
        <v>Y1</v>
      </c>
    </row>
    <row r="939" spans="1:11" x14ac:dyDescent="0.25">
      <c r="A939" s="1" t="s">
        <v>39</v>
      </c>
      <c r="B939" s="1" t="s">
        <v>40</v>
      </c>
      <c r="C939" s="1" t="s">
        <v>48</v>
      </c>
      <c r="D939" s="1"/>
      <c r="E939" s="1"/>
      <c r="F939" s="1"/>
      <c r="G939" s="1" t="s">
        <v>58</v>
      </c>
      <c r="H939" s="1" t="s">
        <v>90</v>
      </c>
      <c r="I939" s="2">
        <v>44402</v>
      </c>
      <c r="J939" s="1">
        <v>38.345619274049298</v>
      </c>
      <c r="K939" t="str">
        <f>VLOOKUP(I939,'[1]Model Fit'!$A$2:$B$105,2,FALSE)</f>
        <v>Y1</v>
      </c>
    </row>
    <row r="940" spans="1:11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67</v>
      </c>
      <c r="H940" s="1" t="s">
        <v>90</v>
      </c>
      <c r="I940" s="2">
        <v>44402</v>
      </c>
      <c r="J940" s="1">
        <v>146.329903226905</v>
      </c>
      <c r="K940" t="str">
        <f>VLOOKUP(I940,'[1]Model Fit'!$A$2:$B$105,2,FALSE)</f>
        <v>Y1</v>
      </c>
    </row>
    <row r="941" spans="1:11" x14ac:dyDescent="0.25">
      <c r="A941" s="1" t="s">
        <v>39</v>
      </c>
      <c r="B941" s="1" t="s">
        <v>40</v>
      </c>
      <c r="C941" s="1" t="s">
        <v>41</v>
      </c>
      <c r="D941" s="1"/>
      <c r="E941" s="1"/>
      <c r="F941" s="1"/>
      <c r="G941" s="1" t="s">
        <v>68</v>
      </c>
      <c r="H941" s="1" t="s">
        <v>90</v>
      </c>
      <c r="I941" s="2">
        <v>44402</v>
      </c>
      <c r="J941" s="1">
        <v>0</v>
      </c>
      <c r="K941" t="str">
        <f>VLOOKUP(I941,'[1]Model Fit'!$A$2:$B$105,2,FALSE)</f>
        <v>Y1</v>
      </c>
    </row>
    <row r="942" spans="1:11" x14ac:dyDescent="0.25">
      <c r="A942" s="1" t="s">
        <v>33</v>
      </c>
      <c r="B942" s="1" t="s">
        <v>34</v>
      </c>
      <c r="C942" s="1" t="s">
        <v>69</v>
      </c>
      <c r="D942" s="1"/>
      <c r="E942" s="1"/>
      <c r="F942" s="1"/>
      <c r="G942" s="1" t="s">
        <v>70</v>
      </c>
      <c r="H942" s="1" t="s">
        <v>90</v>
      </c>
      <c r="I942" s="2">
        <v>44402</v>
      </c>
      <c r="J942" s="1">
        <v>310.09500503944901</v>
      </c>
      <c r="K942" t="str">
        <f>VLOOKUP(I942,'[1]Model Fit'!$A$2:$B$105,2,FALSE)</f>
        <v>Y1</v>
      </c>
    </row>
    <row r="943" spans="1:11" x14ac:dyDescent="0.25">
      <c r="A943" s="1" t="s">
        <v>39</v>
      </c>
      <c r="B943" s="1" t="s">
        <v>40</v>
      </c>
      <c r="C943" s="1" t="s">
        <v>41</v>
      </c>
      <c r="D943" s="1"/>
      <c r="E943" s="1"/>
      <c r="F943" s="1"/>
      <c r="G943" s="1" t="s">
        <v>43</v>
      </c>
      <c r="H943" s="1" t="s">
        <v>90</v>
      </c>
      <c r="I943" s="2">
        <v>44402</v>
      </c>
      <c r="J943" s="1">
        <v>0</v>
      </c>
      <c r="K943" t="str">
        <f>VLOOKUP(I943,'[1]Model Fit'!$A$2:$B$105,2,FALSE)</f>
        <v>Y1</v>
      </c>
    </row>
    <row r="944" spans="1:11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44</v>
      </c>
      <c r="H944" s="1" t="s">
        <v>90</v>
      </c>
      <c r="I944" s="2">
        <v>44402</v>
      </c>
      <c r="J944" s="1">
        <v>8.3691471135230799E-7</v>
      </c>
      <c r="K944" t="str">
        <f>VLOOKUP(I944,'[1]Model Fit'!$A$2:$B$105,2,FALSE)</f>
        <v>Y1</v>
      </c>
    </row>
    <row r="945" spans="1:11" x14ac:dyDescent="0.25">
      <c r="A945" s="1"/>
      <c r="B945" s="1"/>
      <c r="C945" s="1"/>
      <c r="D945" s="1"/>
      <c r="E945" s="1"/>
      <c r="F945" s="1"/>
      <c r="G945" s="1" t="s">
        <v>97</v>
      </c>
      <c r="H945" s="1" t="s">
        <v>90</v>
      </c>
      <c r="I945" s="2">
        <v>44402</v>
      </c>
      <c r="J945" s="1">
        <v>309.87860889020601</v>
      </c>
      <c r="K945" t="str">
        <f>VLOOKUP(I945,'[1]Model Fit'!$A$2:$B$105,2,FALSE)</f>
        <v>Y1</v>
      </c>
    </row>
    <row r="946" spans="1:11" x14ac:dyDescent="0.25">
      <c r="A946" s="1" t="s">
        <v>39</v>
      </c>
      <c r="B946" s="1" t="s">
        <v>40</v>
      </c>
      <c r="C946" s="1" t="s">
        <v>41</v>
      </c>
      <c r="D946" s="1"/>
      <c r="E946" s="1"/>
      <c r="F946" s="1"/>
      <c r="G946" s="1" t="s">
        <v>45</v>
      </c>
      <c r="H946" s="1" t="s">
        <v>90</v>
      </c>
      <c r="I946" s="2">
        <v>44402</v>
      </c>
      <c r="J946" s="1">
        <v>1.6040500148770999E-15</v>
      </c>
      <c r="K946" t="str">
        <f>VLOOKUP(I946,'[1]Model Fit'!$A$2:$B$105,2,FALSE)</f>
        <v>Y1</v>
      </c>
    </row>
    <row r="947" spans="1:11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46</v>
      </c>
      <c r="H947" s="1" t="s">
        <v>90</v>
      </c>
      <c r="I947" s="2">
        <v>44402</v>
      </c>
      <c r="J947" s="1">
        <v>35.580384231385104</v>
      </c>
      <c r="K947" t="str">
        <f>VLOOKUP(I947,'[1]Model Fit'!$A$2:$B$105,2,FALSE)</f>
        <v>Y1</v>
      </c>
    </row>
    <row r="948" spans="1:11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47</v>
      </c>
      <c r="H948" s="1" t="s">
        <v>90</v>
      </c>
      <c r="I948" s="2">
        <v>44402</v>
      </c>
      <c r="J948" s="1">
        <v>255.11333210257899</v>
      </c>
      <c r="K948" t="str">
        <f>VLOOKUP(I948,'[1]Model Fit'!$A$2:$B$105,2,FALSE)</f>
        <v>Y1</v>
      </c>
    </row>
    <row r="949" spans="1:11" x14ac:dyDescent="0.25">
      <c r="A949" s="1" t="s">
        <v>39</v>
      </c>
      <c r="B949" s="1" t="s">
        <v>40</v>
      </c>
      <c r="C949" s="1" t="s">
        <v>48</v>
      </c>
      <c r="D949" s="1"/>
      <c r="E949" s="1"/>
      <c r="F949" s="1"/>
      <c r="G949" s="1" t="s">
        <v>66</v>
      </c>
      <c r="H949" s="1" t="s">
        <v>90</v>
      </c>
      <c r="I949" s="2">
        <v>44402</v>
      </c>
      <c r="J949" s="1">
        <v>0</v>
      </c>
      <c r="K949" t="str">
        <f>VLOOKUP(I949,'[1]Model Fit'!$A$2:$B$105,2,FALSE)</f>
        <v>Y1</v>
      </c>
    </row>
    <row r="950" spans="1:11" x14ac:dyDescent="0.25">
      <c r="A950" s="1" t="s">
        <v>39</v>
      </c>
      <c r="B950" s="1" t="s">
        <v>40</v>
      </c>
      <c r="C950" s="1" t="s">
        <v>48</v>
      </c>
      <c r="D950" s="1"/>
      <c r="E950" s="1"/>
      <c r="F950" s="1"/>
      <c r="G950" s="1" t="s">
        <v>49</v>
      </c>
      <c r="H950" s="1" t="s">
        <v>90</v>
      </c>
      <c r="I950" s="2">
        <v>44402</v>
      </c>
      <c r="J950" s="1">
        <v>1.36371684332979E-8</v>
      </c>
      <c r="K950" t="str">
        <f>VLOOKUP(I950,'[1]Model Fit'!$A$2:$B$105,2,FALSE)</f>
        <v>Y1</v>
      </c>
    </row>
    <row r="951" spans="1:11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50</v>
      </c>
      <c r="H951" s="1" t="s">
        <v>90</v>
      </c>
      <c r="I951" s="2">
        <v>44402</v>
      </c>
      <c r="J951" s="1">
        <v>79.070149274676297</v>
      </c>
      <c r="K951" t="str">
        <f>VLOOKUP(I951,'[1]Model Fit'!$A$2:$B$105,2,FALSE)</f>
        <v>Y1</v>
      </c>
    </row>
    <row r="952" spans="1:11" x14ac:dyDescent="0.25">
      <c r="A952" s="1" t="s">
        <v>39</v>
      </c>
      <c r="B952" s="1" t="s">
        <v>40</v>
      </c>
      <c r="C952" s="1" t="s">
        <v>41</v>
      </c>
      <c r="D952" s="1"/>
      <c r="E952" s="1"/>
      <c r="F952" s="1"/>
      <c r="G952" s="1" t="s">
        <v>51</v>
      </c>
      <c r="H952" s="1" t="s">
        <v>90</v>
      </c>
      <c r="I952" s="2">
        <v>44402</v>
      </c>
      <c r="J952" s="1">
        <v>4.52858209609952E-5</v>
      </c>
      <c r="K952" t="str">
        <f>VLOOKUP(I952,'[1]Model Fit'!$A$2:$B$105,2,FALSE)</f>
        <v>Y1</v>
      </c>
    </row>
    <row r="953" spans="1:11" x14ac:dyDescent="0.25">
      <c r="A953" s="1" t="s">
        <v>39</v>
      </c>
      <c r="B953" s="1" t="s">
        <v>40</v>
      </c>
      <c r="C953" s="1" t="s">
        <v>41</v>
      </c>
      <c r="D953" s="1"/>
      <c r="E953" s="1"/>
      <c r="F953" s="1"/>
      <c r="G953" s="1" t="s">
        <v>59</v>
      </c>
      <c r="H953" s="1" t="s">
        <v>90</v>
      </c>
      <c r="I953" s="2">
        <v>44402</v>
      </c>
      <c r="J953" s="1">
        <v>0</v>
      </c>
      <c r="K953" t="str">
        <f>VLOOKUP(I953,'[1]Model Fit'!$A$2:$B$105,2,FALSE)</f>
        <v>Y1</v>
      </c>
    </row>
    <row r="954" spans="1:11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52</v>
      </c>
      <c r="H954" s="1" t="s">
        <v>90</v>
      </c>
      <c r="I954" s="2">
        <v>44402</v>
      </c>
      <c r="J954" s="1">
        <v>18.029188875690402</v>
      </c>
      <c r="K954" t="str">
        <f>VLOOKUP(I954,'[1]Model Fit'!$A$2:$B$105,2,FALSE)</f>
        <v>Y1</v>
      </c>
    </row>
    <row r="955" spans="1:11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38</v>
      </c>
      <c r="H955" s="1" t="s">
        <v>90</v>
      </c>
      <c r="I955" s="2">
        <v>44402</v>
      </c>
      <c r="J955" s="1">
        <v>6141.8836964985803</v>
      </c>
      <c r="K955" t="str">
        <f>VLOOKUP(I955,'[1]Model Fit'!$A$2:$B$105,2,FALSE)</f>
        <v>Y1</v>
      </c>
    </row>
    <row r="956" spans="1:11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53</v>
      </c>
      <c r="H956" s="1" t="s">
        <v>90</v>
      </c>
      <c r="I956" s="2">
        <v>44402</v>
      </c>
      <c r="J956" s="1">
        <v>9.4830456475801693E-9</v>
      </c>
      <c r="K956" t="str">
        <f>VLOOKUP(I956,'[1]Model Fit'!$A$2:$B$105,2,FALSE)</f>
        <v>Y1</v>
      </c>
    </row>
    <row r="957" spans="1:11" x14ac:dyDescent="0.25">
      <c r="A957" s="1" t="s">
        <v>33</v>
      </c>
      <c r="B957" s="1" t="s">
        <v>34</v>
      </c>
      <c r="C957" s="1"/>
      <c r="D957" s="1"/>
      <c r="E957" s="1"/>
      <c r="F957" s="1"/>
      <c r="G957" s="1" t="s">
        <v>35</v>
      </c>
      <c r="H957" s="1" t="s">
        <v>90</v>
      </c>
      <c r="I957" s="2">
        <v>44402</v>
      </c>
      <c r="J957" s="1">
        <v>7422.0476006967601</v>
      </c>
      <c r="K957" t="str">
        <f>VLOOKUP(I957,'[1]Model Fit'!$A$2:$B$105,2,FALSE)</f>
        <v>Y1</v>
      </c>
    </row>
    <row r="958" spans="1:11" x14ac:dyDescent="0.25">
      <c r="A958" s="1" t="s">
        <v>39</v>
      </c>
      <c r="B958" s="1" t="s">
        <v>64</v>
      </c>
      <c r="C958" s="1"/>
      <c r="D958" s="1"/>
      <c r="E958" s="1"/>
      <c r="F958" s="1"/>
      <c r="G958" s="1" t="s">
        <v>65</v>
      </c>
      <c r="H958" s="1" t="s">
        <v>90</v>
      </c>
      <c r="I958" s="2">
        <v>44402</v>
      </c>
      <c r="J958" s="1">
        <v>575.07810842784397</v>
      </c>
      <c r="K958" t="str">
        <f>VLOOKUP(I958,'[1]Model Fit'!$A$2:$B$105,2,FALSE)</f>
        <v>Y1</v>
      </c>
    </row>
    <row r="959" spans="1:11" x14ac:dyDescent="0.25">
      <c r="A959" s="1" t="s">
        <v>39</v>
      </c>
      <c r="B959" s="1" t="s">
        <v>64</v>
      </c>
      <c r="C959" s="1"/>
      <c r="D959" s="1"/>
      <c r="E959" s="1"/>
      <c r="F959" s="1"/>
      <c r="G959" s="1" t="s">
        <v>73</v>
      </c>
      <c r="H959" s="1" t="s">
        <v>90</v>
      </c>
      <c r="I959" s="2">
        <v>44402</v>
      </c>
      <c r="J959" s="1">
        <v>0.14658153999978801</v>
      </c>
      <c r="K959" t="str">
        <f>VLOOKUP(I959,'[1]Model Fit'!$A$2:$B$105,2,FALSE)</f>
        <v>Y1</v>
      </c>
    </row>
    <row r="960" spans="1:11" x14ac:dyDescent="0.25">
      <c r="A960" s="1" t="s">
        <v>39</v>
      </c>
      <c r="B960" s="1" t="s">
        <v>64</v>
      </c>
      <c r="C960" s="1"/>
      <c r="D960" s="1"/>
      <c r="E960" s="1"/>
      <c r="F960" s="1"/>
      <c r="G960" s="1" t="s">
        <v>74</v>
      </c>
      <c r="H960" s="1" t="s">
        <v>90</v>
      </c>
      <c r="I960" s="2">
        <v>44402</v>
      </c>
      <c r="J960" s="1">
        <v>1.04584608000032</v>
      </c>
      <c r="K960" t="str">
        <f>VLOOKUP(I960,'[1]Model Fit'!$A$2:$B$105,2,FALSE)</f>
        <v>Y1</v>
      </c>
    </row>
    <row r="961" spans="1:11" x14ac:dyDescent="0.25">
      <c r="A961" s="1" t="s">
        <v>39</v>
      </c>
      <c r="B961" s="1" t="s">
        <v>40</v>
      </c>
      <c r="C961" s="1" t="s">
        <v>41</v>
      </c>
      <c r="D961" s="1"/>
      <c r="E961" s="1"/>
      <c r="F961" s="1"/>
      <c r="G961" s="1" t="s">
        <v>54</v>
      </c>
      <c r="H961" s="1" t="s">
        <v>90</v>
      </c>
      <c r="I961" s="2">
        <v>44402</v>
      </c>
      <c r="J961" s="1">
        <v>0</v>
      </c>
      <c r="K961" t="str">
        <f>VLOOKUP(I961,'[1]Model Fit'!$A$2:$B$105,2,FALSE)</f>
        <v>Y1</v>
      </c>
    </row>
    <row r="962" spans="1:11" x14ac:dyDescent="0.25">
      <c r="A962" s="1" t="s">
        <v>33</v>
      </c>
      <c r="B962" s="1" t="s">
        <v>60</v>
      </c>
      <c r="C962" s="1"/>
      <c r="D962" s="1"/>
      <c r="E962" s="1"/>
      <c r="F962" s="1"/>
      <c r="G962" s="1" t="s">
        <v>62</v>
      </c>
      <c r="H962" s="1" t="s">
        <v>90</v>
      </c>
      <c r="I962" s="2">
        <v>44402</v>
      </c>
      <c r="J962" s="1">
        <v>-1986.29874116564</v>
      </c>
      <c r="K962" t="str">
        <f>VLOOKUP(I962,'[1]Model Fit'!$A$2:$B$105,2,FALSE)</f>
        <v>Y1</v>
      </c>
    </row>
    <row r="963" spans="1:11" x14ac:dyDescent="0.25">
      <c r="A963" s="1" t="s">
        <v>39</v>
      </c>
      <c r="B963" s="1" t="s">
        <v>40</v>
      </c>
      <c r="C963" s="1" t="s">
        <v>41</v>
      </c>
      <c r="D963" s="1"/>
      <c r="E963" s="1"/>
      <c r="F963" s="1"/>
      <c r="G963" s="1" t="s">
        <v>57</v>
      </c>
      <c r="H963" s="1" t="s">
        <v>90</v>
      </c>
      <c r="I963" s="2">
        <v>44402</v>
      </c>
      <c r="J963" s="1">
        <v>4.9482155574795102E-3</v>
      </c>
      <c r="K963" t="str">
        <f>VLOOKUP(I963,'[1]Model Fit'!$A$2:$B$105,2,FALSE)</f>
        <v>Y1</v>
      </c>
    </row>
    <row r="964" spans="1:11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55</v>
      </c>
      <c r="H964" s="1" t="s">
        <v>90</v>
      </c>
      <c r="I964" s="2">
        <v>44402</v>
      </c>
      <c r="J964" s="1">
        <v>22.186902210207201</v>
      </c>
      <c r="K964" t="str">
        <f>VLOOKUP(I964,'[1]Model Fit'!$A$2:$B$105,2,FALSE)</f>
        <v>Y1</v>
      </c>
    </row>
    <row r="965" spans="1:11" x14ac:dyDescent="0.25">
      <c r="A965" s="1" t="s">
        <v>39</v>
      </c>
      <c r="B965" s="1" t="s">
        <v>40</v>
      </c>
      <c r="C965" s="1" t="s">
        <v>41</v>
      </c>
      <c r="D965" s="1"/>
      <c r="E965" s="1"/>
      <c r="F965" s="1"/>
      <c r="G965" s="1" t="s">
        <v>56</v>
      </c>
      <c r="H965" s="1" t="s">
        <v>90</v>
      </c>
      <c r="I965" s="2">
        <v>44402</v>
      </c>
      <c r="J965" s="1">
        <v>1.5382710229582999E-8</v>
      </c>
      <c r="K965" t="str">
        <f>VLOOKUP(I965,'[1]Model Fit'!$A$2:$B$105,2,FALSE)</f>
        <v>Y1</v>
      </c>
    </row>
    <row r="966" spans="1:11" x14ac:dyDescent="0.25">
      <c r="A966" s="1" t="s">
        <v>39</v>
      </c>
      <c r="B966" s="1" t="s">
        <v>40</v>
      </c>
      <c r="C966" s="1" t="s">
        <v>48</v>
      </c>
      <c r="D966" s="1"/>
      <c r="E966" s="1"/>
      <c r="F966" s="1"/>
      <c r="G966" s="1" t="s">
        <v>63</v>
      </c>
      <c r="H966" s="1" t="s">
        <v>90</v>
      </c>
      <c r="I966" s="2">
        <v>44402</v>
      </c>
      <c r="J966" s="1">
        <v>1.32428807427871</v>
      </c>
      <c r="K966" t="str">
        <f>VLOOKUP(I966,'[1]Model Fit'!$A$2:$B$105,2,FALSE)</f>
        <v>Y1</v>
      </c>
    </row>
    <row r="967" spans="1:11" x14ac:dyDescent="0.25">
      <c r="A967" s="1" t="s">
        <v>33</v>
      </c>
      <c r="B967" s="1" t="s">
        <v>34</v>
      </c>
      <c r="C967" s="1"/>
      <c r="D967" s="1"/>
      <c r="E967" s="1"/>
      <c r="F967" s="1"/>
      <c r="G967" s="1" t="s">
        <v>72</v>
      </c>
      <c r="H967" s="1" t="s">
        <v>90</v>
      </c>
      <c r="I967" s="2">
        <v>44402</v>
      </c>
      <c r="J967" s="1">
        <v>0</v>
      </c>
      <c r="K967" t="str">
        <f>VLOOKUP(I967,'[1]Model Fit'!$A$2:$B$105,2,FALSE)</f>
        <v>Y1</v>
      </c>
    </row>
    <row r="968" spans="1:11" x14ac:dyDescent="0.25">
      <c r="A968" s="1" t="s">
        <v>33</v>
      </c>
      <c r="B968" s="1" t="s">
        <v>34</v>
      </c>
      <c r="C968" s="1"/>
      <c r="D968" s="1"/>
      <c r="E968" s="1"/>
      <c r="F968" s="1"/>
      <c r="G968" s="1" t="s">
        <v>71</v>
      </c>
      <c r="H968" s="1" t="s">
        <v>90</v>
      </c>
      <c r="I968" s="2">
        <v>44402</v>
      </c>
      <c r="J968" s="1">
        <v>0</v>
      </c>
      <c r="K968" t="str">
        <f>VLOOKUP(I968,'[1]Model Fit'!$A$2:$B$105,2,FALSE)</f>
        <v>Y1</v>
      </c>
    </row>
    <row r="969" spans="1:11" x14ac:dyDescent="0.25">
      <c r="A969" s="1" t="s">
        <v>39</v>
      </c>
      <c r="B969" s="1" t="s">
        <v>40</v>
      </c>
      <c r="C969" s="1" t="s">
        <v>41</v>
      </c>
      <c r="D969" s="1"/>
      <c r="E969" s="1"/>
      <c r="F969" s="1"/>
      <c r="G969" s="1" t="s">
        <v>42</v>
      </c>
      <c r="H969" s="1" t="s">
        <v>90</v>
      </c>
      <c r="I969" s="2">
        <v>44409</v>
      </c>
      <c r="J969" s="1">
        <v>67.069536271200207</v>
      </c>
      <c r="K969" t="str">
        <f>VLOOKUP(I969,'[1]Model Fit'!$A$2:$B$105,2,FALSE)</f>
        <v>Y1</v>
      </c>
    </row>
    <row r="970" spans="1:11" x14ac:dyDescent="0.25">
      <c r="A970" s="1" t="s">
        <v>33</v>
      </c>
      <c r="B970" s="1" t="s">
        <v>60</v>
      </c>
      <c r="C970" s="1"/>
      <c r="D970" s="1"/>
      <c r="E970" s="1"/>
      <c r="F970" s="1"/>
      <c r="G970" s="1" t="s">
        <v>61</v>
      </c>
      <c r="H970" s="1" t="s">
        <v>90</v>
      </c>
      <c r="I970" s="2">
        <v>44409</v>
      </c>
      <c r="J970" s="1">
        <v>-116.132491589346</v>
      </c>
      <c r="K970" t="str">
        <f>VLOOKUP(I970,'[1]Model Fit'!$A$2:$B$105,2,FALSE)</f>
        <v>Y1</v>
      </c>
    </row>
    <row r="971" spans="1:11" x14ac:dyDescent="0.25">
      <c r="A971" s="1" t="s">
        <v>33</v>
      </c>
      <c r="B971" s="1" t="s">
        <v>34</v>
      </c>
      <c r="C971" s="1" t="s">
        <v>36</v>
      </c>
      <c r="D971" s="1"/>
      <c r="E971" s="1"/>
      <c r="F971" s="1"/>
      <c r="G971" s="1" t="s">
        <v>37</v>
      </c>
      <c r="H971" s="1" t="s">
        <v>90</v>
      </c>
      <c r="I971" s="2">
        <v>44409</v>
      </c>
      <c r="J971" s="1">
        <v>-4201.7988631458402</v>
      </c>
      <c r="K971" t="str">
        <f>VLOOKUP(I971,'[1]Model Fit'!$A$2:$B$105,2,FALSE)</f>
        <v>Y1</v>
      </c>
    </row>
    <row r="972" spans="1:11" x14ac:dyDescent="0.25">
      <c r="A972" s="1" t="s">
        <v>39</v>
      </c>
      <c r="B972" s="1" t="s">
        <v>40</v>
      </c>
      <c r="C972" s="1" t="s">
        <v>48</v>
      </c>
      <c r="D972" s="1"/>
      <c r="E972" s="1"/>
      <c r="F972" s="1"/>
      <c r="G972" s="1" t="s">
        <v>58</v>
      </c>
      <c r="H972" s="1" t="s">
        <v>90</v>
      </c>
      <c r="I972" s="2">
        <v>44409</v>
      </c>
      <c r="J972" s="1">
        <v>17.731987751727601</v>
      </c>
      <c r="K972" t="str">
        <f>VLOOKUP(I972,'[1]Model Fit'!$A$2:$B$105,2,FALSE)</f>
        <v>Y1</v>
      </c>
    </row>
    <row r="973" spans="1:11" x14ac:dyDescent="0.25">
      <c r="A973" s="1" t="s">
        <v>39</v>
      </c>
      <c r="B973" s="1" t="s">
        <v>40</v>
      </c>
      <c r="C973" s="1" t="s">
        <v>41</v>
      </c>
      <c r="D973" s="1"/>
      <c r="E973" s="1"/>
      <c r="F973" s="1"/>
      <c r="G973" s="1" t="s">
        <v>67</v>
      </c>
      <c r="H973" s="1" t="s">
        <v>90</v>
      </c>
      <c r="I973" s="2">
        <v>44409</v>
      </c>
      <c r="J973" s="1">
        <v>182.884495130179</v>
      </c>
      <c r="K973" t="str">
        <f>VLOOKUP(I973,'[1]Model Fit'!$A$2:$B$105,2,FALSE)</f>
        <v>Y1</v>
      </c>
    </row>
    <row r="974" spans="1:11" x14ac:dyDescent="0.25">
      <c r="A974" s="1" t="s">
        <v>39</v>
      </c>
      <c r="B974" s="1" t="s">
        <v>40</v>
      </c>
      <c r="C974" s="1" t="s">
        <v>41</v>
      </c>
      <c r="D974" s="1"/>
      <c r="E974" s="1"/>
      <c r="F974" s="1"/>
      <c r="G974" s="1" t="s">
        <v>68</v>
      </c>
      <c r="H974" s="1" t="s">
        <v>90</v>
      </c>
      <c r="I974" s="2">
        <v>44409</v>
      </c>
      <c r="J974" s="1">
        <v>0</v>
      </c>
      <c r="K974" t="str">
        <f>VLOOKUP(I974,'[1]Model Fit'!$A$2:$B$105,2,FALSE)</f>
        <v>Y1</v>
      </c>
    </row>
    <row r="975" spans="1:11" x14ac:dyDescent="0.25">
      <c r="A975" s="1" t="s">
        <v>33</v>
      </c>
      <c r="B975" s="1" t="s">
        <v>34</v>
      </c>
      <c r="C975" s="1" t="s">
        <v>69</v>
      </c>
      <c r="D975" s="1"/>
      <c r="E975" s="1"/>
      <c r="F975" s="1"/>
      <c r="G975" s="1" t="s">
        <v>70</v>
      </c>
      <c r="H975" s="1" t="s">
        <v>90</v>
      </c>
      <c r="I975" s="2">
        <v>44409</v>
      </c>
      <c r="J975" s="1">
        <v>291.06095820804001</v>
      </c>
      <c r="K975" t="str">
        <f>VLOOKUP(I975,'[1]Model Fit'!$A$2:$B$105,2,FALSE)</f>
        <v>Y1</v>
      </c>
    </row>
    <row r="976" spans="1:11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43</v>
      </c>
      <c r="H976" s="1" t="s">
        <v>90</v>
      </c>
      <c r="I976" s="2">
        <v>44409</v>
      </c>
      <c r="J976" s="1">
        <v>5.89127921999994</v>
      </c>
      <c r="K976" t="str">
        <f>VLOOKUP(I976,'[1]Model Fit'!$A$2:$B$105,2,FALSE)</f>
        <v>Y1</v>
      </c>
    </row>
    <row r="977" spans="1:11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44</v>
      </c>
      <c r="H977" s="1" t="s">
        <v>90</v>
      </c>
      <c r="I977" s="2">
        <v>44409</v>
      </c>
      <c r="J977" s="1">
        <v>4.1845735567615299E-7</v>
      </c>
      <c r="K977" t="str">
        <f>VLOOKUP(I977,'[1]Model Fit'!$A$2:$B$105,2,FALSE)</f>
        <v>Y1</v>
      </c>
    </row>
    <row r="978" spans="1:11" x14ac:dyDescent="0.25">
      <c r="A978" s="1"/>
      <c r="B978" s="1"/>
      <c r="C978" s="1"/>
      <c r="D978" s="1"/>
      <c r="E978" s="1"/>
      <c r="F978" s="1"/>
      <c r="G978" s="1" t="s">
        <v>97</v>
      </c>
      <c r="H978" s="1" t="s">
        <v>90</v>
      </c>
      <c r="I978" s="2">
        <v>44409</v>
      </c>
      <c r="J978" s="1">
        <v>309.87860889020601</v>
      </c>
      <c r="K978" t="str">
        <f>VLOOKUP(I978,'[1]Model Fit'!$A$2:$B$105,2,FALSE)</f>
        <v>Y1</v>
      </c>
    </row>
    <row r="979" spans="1:11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45</v>
      </c>
      <c r="H979" s="1" t="s">
        <v>90</v>
      </c>
      <c r="I979" s="2">
        <v>44409</v>
      </c>
      <c r="J979" s="1">
        <v>3.2081000297542002E-16</v>
      </c>
      <c r="K979" t="str">
        <f>VLOOKUP(I979,'[1]Model Fit'!$A$2:$B$105,2,FALSE)</f>
        <v>Y1</v>
      </c>
    </row>
    <row r="980" spans="1:11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46</v>
      </c>
      <c r="H980" s="1" t="s">
        <v>90</v>
      </c>
      <c r="I980" s="2">
        <v>44409</v>
      </c>
      <c r="J980" s="1">
        <v>36.745787956615601</v>
      </c>
      <c r="K980" t="str">
        <f>VLOOKUP(I980,'[1]Model Fit'!$A$2:$B$105,2,FALSE)</f>
        <v>Y1</v>
      </c>
    </row>
    <row r="981" spans="1:11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47</v>
      </c>
      <c r="H981" s="1" t="s">
        <v>90</v>
      </c>
      <c r="I981" s="2">
        <v>44409</v>
      </c>
      <c r="J981" s="1">
        <v>260.34178708954698</v>
      </c>
      <c r="K981" t="str">
        <f>VLOOKUP(I981,'[1]Model Fit'!$A$2:$B$105,2,FALSE)</f>
        <v>Y1</v>
      </c>
    </row>
    <row r="982" spans="1:11" x14ac:dyDescent="0.25">
      <c r="A982" s="1" t="s">
        <v>39</v>
      </c>
      <c r="B982" s="1" t="s">
        <v>40</v>
      </c>
      <c r="C982" s="1" t="s">
        <v>48</v>
      </c>
      <c r="D982" s="1"/>
      <c r="E982" s="1"/>
      <c r="F982" s="1"/>
      <c r="G982" s="1" t="s">
        <v>66</v>
      </c>
      <c r="H982" s="1" t="s">
        <v>90</v>
      </c>
      <c r="I982" s="2">
        <v>44409</v>
      </c>
      <c r="J982" s="1">
        <v>0</v>
      </c>
      <c r="K982" t="str">
        <f>VLOOKUP(I982,'[1]Model Fit'!$A$2:$B$105,2,FALSE)</f>
        <v>Y1</v>
      </c>
    </row>
    <row r="983" spans="1:11" x14ac:dyDescent="0.25">
      <c r="A983" s="1" t="s">
        <v>39</v>
      </c>
      <c r="B983" s="1" t="s">
        <v>40</v>
      </c>
      <c r="C983" s="1" t="s">
        <v>48</v>
      </c>
      <c r="D983" s="1"/>
      <c r="E983" s="1"/>
      <c r="F983" s="1"/>
      <c r="G983" s="1" t="s">
        <v>49</v>
      </c>
      <c r="H983" s="1" t="s">
        <v>90</v>
      </c>
      <c r="I983" s="2">
        <v>44409</v>
      </c>
      <c r="J983" s="1">
        <v>5.4548673733191502E-9</v>
      </c>
      <c r="K983" t="str">
        <f>VLOOKUP(I983,'[1]Model Fit'!$A$2:$B$105,2,FALSE)</f>
        <v>Y1</v>
      </c>
    </row>
    <row r="984" spans="1:11" x14ac:dyDescent="0.25">
      <c r="A984" s="1" t="s">
        <v>39</v>
      </c>
      <c r="B984" s="1" t="s">
        <v>40</v>
      </c>
      <c r="C984" s="1" t="s">
        <v>41</v>
      </c>
      <c r="D984" s="1"/>
      <c r="E984" s="1"/>
      <c r="F984" s="1"/>
      <c r="G984" s="1" t="s">
        <v>50</v>
      </c>
      <c r="H984" s="1" t="s">
        <v>90</v>
      </c>
      <c r="I984" s="2">
        <v>44409</v>
      </c>
      <c r="J984" s="1">
        <v>83.297012245338195</v>
      </c>
      <c r="K984" t="str">
        <f>VLOOKUP(I984,'[1]Model Fit'!$A$2:$B$105,2,FALSE)</f>
        <v>Y1</v>
      </c>
    </row>
    <row r="985" spans="1:11" x14ac:dyDescent="0.25">
      <c r="A985" s="1" t="s">
        <v>39</v>
      </c>
      <c r="B985" s="1" t="s">
        <v>40</v>
      </c>
      <c r="C985" s="1" t="s">
        <v>41</v>
      </c>
      <c r="D985" s="1"/>
      <c r="E985" s="1"/>
      <c r="F985" s="1"/>
      <c r="G985" s="1" t="s">
        <v>51</v>
      </c>
      <c r="H985" s="1" t="s">
        <v>90</v>
      </c>
      <c r="I985" s="2">
        <v>44409</v>
      </c>
      <c r="J985" s="1">
        <v>2.26429104804976E-5</v>
      </c>
      <c r="K985" t="str">
        <f>VLOOKUP(I985,'[1]Model Fit'!$A$2:$B$105,2,FALSE)</f>
        <v>Y1</v>
      </c>
    </row>
    <row r="986" spans="1:11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59</v>
      </c>
      <c r="H986" s="1" t="s">
        <v>90</v>
      </c>
      <c r="I986" s="2">
        <v>44409</v>
      </c>
      <c r="J986" s="1">
        <v>0</v>
      </c>
      <c r="K986" t="str">
        <f>VLOOKUP(I986,'[1]Model Fit'!$A$2:$B$105,2,FALSE)</f>
        <v>Y1</v>
      </c>
    </row>
    <row r="987" spans="1:11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52</v>
      </c>
      <c r="H987" s="1" t="s">
        <v>90</v>
      </c>
      <c r="I987" s="2">
        <v>44409</v>
      </c>
      <c r="J987" s="1">
        <v>22.8318830549862</v>
      </c>
      <c r="K987" t="str">
        <f>VLOOKUP(I987,'[1]Model Fit'!$A$2:$B$105,2,FALSE)</f>
        <v>Y1</v>
      </c>
    </row>
    <row r="988" spans="1:11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38</v>
      </c>
      <c r="H988" s="1" t="s">
        <v>90</v>
      </c>
      <c r="I988" s="2">
        <v>44409</v>
      </c>
      <c r="J988" s="1">
        <v>5972.94254062036</v>
      </c>
      <c r="K988" t="str">
        <f>VLOOKUP(I988,'[1]Model Fit'!$A$2:$B$105,2,FALSE)</f>
        <v>Y1</v>
      </c>
    </row>
    <row r="989" spans="1:11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53</v>
      </c>
      <c r="H989" s="1" t="s">
        <v>90</v>
      </c>
      <c r="I989" s="2">
        <v>44409</v>
      </c>
      <c r="J989" s="1">
        <v>2.84491369427405E-9</v>
      </c>
      <c r="K989" t="str">
        <f>VLOOKUP(I989,'[1]Model Fit'!$A$2:$B$105,2,FALSE)</f>
        <v>Y1</v>
      </c>
    </row>
    <row r="990" spans="1:11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35</v>
      </c>
      <c r="H990" s="1" t="s">
        <v>90</v>
      </c>
      <c r="I990" s="2">
        <v>44409</v>
      </c>
      <c r="J990" s="1">
        <v>7306.0944512566703</v>
      </c>
      <c r="K990" t="str">
        <f>VLOOKUP(I990,'[1]Model Fit'!$A$2:$B$105,2,FALSE)</f>
        <v>Y1</v>
      </c>
    </row>
    <row r="991" spans="1:11" x14ac:dyDescent="0.25">
      <c r="A991" s="1" t="s">
        <v>39</v>
      </c>
      <c r="B991" s="1" t="s">
        <v>64</v>
      </c>
      <c r="C991" s="1"/>
      <c r="D991" s="1"/>
      <c r="E991" s="1"/>
      <c r="F991" s="1"/>
      <c r="G991" s="1" t="s">
        <v>65</v>
      </c>
      <c r="H991" s="1" t="s">
        <v>90</v>
      </c>
      <c r="I991" s="2">
        <v>44409</v>
      </c>
      <c r="J991" s="1">
        <v>475.61035835552201</v>
      </c>
      <c r="K991" t="str">
        <f>VLOOKUP(I991,'[1]Model Fit'!$A$2:$B$105,2,FALSE)</f>
        <v>Y1</v>
      </c>
    </row>
    <row r="992" spans="1:11" x14ac:dyDescent="0.25">
      <c r="A992" s="1" t="s">
        <v>39</v>
      </c>
      <c r="B992" s="1" t="s">
        <v>64</v>
      </c>
      <c r="C992" s="1"/>
      <c r="D992" s="1"/>
      <c r="E992" s="1"/>
      <c r="F992" s="1"/>
      <c r="G992" s="1" t="s">
        <v>73</v>
      </c>
      <c r="H992" s="1" t="s">
        <v>90</v>
      </c>
      <c r="I992" s="2">
        <v>44409</v>
      </c>
      <c r="J992" s="1">
        <v>8.1985399999881303E-2</v>
      </c>
      <c r="K992" t="str">
        <f>VLOOKUP(I992,'[1]Model Fit'!$A$2:$B$105,2,FALSE)</f>
        <v>Y1</v>
      </c>
    </row>
    <row r="993" spans="1:11" x14ac:dyDescent="0.25">
      <c r="A993" s="1" t="s">
        <v>39</v>
      </c>
      <c r="B993" s="1" t="s">
        <v>64</v>
      </c>
      <c r="C993" s="1"/>
      <c r="D993" s="1"/>
      <c r="E993" s="1"/>
      <c r="F993" s="1"/>
      <c r="G993" s="1" t="s">
        <v>74</v>
      </c>
      <c r="H993" s="1" t="s">
        <v>90</v>
      </c>
      <c r="I993" s="2">
        <v>44409</v>
      </c>
      <c r="J993" s="1">
        <v>0.94564692000029005</v>
      </c>
      <c r="K993" t="str">
        <f>VLOOKUP(I993,'[1]Model Fit'!$A$2:$B$105,2,FALSE)</f>
        <v>Y1</v>
      </c>
    </row>
    <row r="994" spans="1:11" x14ac:dyDescent="0.25">
      <c r="A994" s="1" t="s">
        <v>39</v>
      </c>
      <c r="B994" s="1" t="s">
        <v>40</v>
      </c>
      <c r="C994" s="1" t="s">
        <v>41</v>
      </c>
      <c r="D994" s="1"/>
      <c r="E994" s="1"/>
      <c r="F994" s="1"/>
      <c r="G994" s="1" t="s">
        <v>54</v>
      </c>
      <c r="H994" s="1" t="s">
        <v>90</v>
      </c>
      <c r="I994" s="2">
        <v>44409</v>
      </c>
      <c r="J994" s="1">
        <v>0</v>
      </c>
      <c r="K994" t="str">
        <f>VLOOKUP(I994,'[1]Model Fit'!$A$2:$B$105,2,FALSE)</f>
        <v>Y1</v>
      </c>
    </row>
    <row r="995" spans="1:11" x14ac:dyDescent="0.25">
      <c r="A995" s="1" t="s">
        <v>33</v>
      </c>
      <c r="B995" s="1" t="s">
        <v>60</v>
      </c>
      <c r="C995" s="1"/>
      <c r="D995" s="1"/>
      <c r="E995" s="1"/>
      <c r="F995" s="1"/>
      <c r="G995" s="1" t="s">
        <v>62</v>
      </c>
      <c r="H995" s="1" t="s">
        <v>90</v>
      </c>
      <c r="I995" s="2">
        <v>44409</v>
      </c>
      <c r="J995" s="1">
        <v>-1963.37878029441</v>
      </c>
      <c r="K995" t="str">
        <f>VLOOKUP(I995,'[1]Model Fit'!$A$2:$B$105,2,FALSE)</f>
        <v>Y1</v>
      </c>
    </row>
    <row r="996" spans="1:11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57</v>
      </c>
      <c r="H996" s="1" t="s">
        <v>90</v>
      </c>
      <c r="I996" s="2">
        <v>44409</v>
      </c>
      <c r="J996" s="1">
        <v>3.4637508902356502E-3</v>
      </c>
      <c r="K996" t="str">
        <f>VLOOKUP(I996,'[1]Model Fit'!$A$2:$B$105,2,FALSE)</f>
        <v>Y1</v>
      </c>
    </row>
    <row r="997" spans="1:11" x14ac:dyDescent="0.25">
      <c r="A997" s="1" t="s">
        <v>39</v>
      </c>
      <c r="B997" s="1" t="s">
        <v>40</v>
      </c>
      <c r="C997" s="1" t="s">
        <v>41</v>
      </c>
      <c r="D997" s="1"/>
      <c r="E997" s="1"/>
      <c r="F997" s="1"/>
      <c r="G997" s="1" t="s">
        <v>55</v>
      </c>
      <c r="H997" s="1" t="s">
        <v>90</v>
      </c>
      <c r="I997" s="2">
        <v>44409</v>
      </c>
      <c r="J997" s="1">
        <v>19.100271004043101</v>
      </c>
      <c r="K997" t="str">
        <f>VLOOKUP(I997,'[1]Model Fit'!$A$2:$B$105,2,FALSE)</f>
        <v>Y1</v>
      </c>
    </row>
    <row r="998" spans="1:11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56</v>
      </c>
      <c r="H998" s="1" t="s">
        <v>90</v>
      </c>
      <c r="I998" s="2">
        <v>44409</v>
      </c>
      <c r="J998" s="1">
        <v>6.1530840918332004E-9</v>
      </c>
      <c r="K998" t="str">
        <f>VLOOKUP(I998,'[1]Model Fit'!$A$2:$B$105,2,FALSE)</f>
        <v>Y1</v>
      </c>
    </row>
    <row r="999" spans="1:11" x14ac:dyDescent="0.25">
      <c r="A999" s="1" t="s">
        <v>39</v>
      </c>
      <c r="B999" s="1" t="s">
        <v>40</v>
      </c>
      <c r="C999" s="1" t="s">
        <v>48</v>
      </c>
      <c r="D999" s="1"/>
      <c r="E999" s="1"/>
      <c r="F999" s="1"/>
      <c r="G999" s="1" t="s">
        <v>63</v>
      </c>
      <c r="H999" s="1" t="s">
        <v>90</v>
      </c>
      <c r="I999" s="2">
        <v>44409</v>
      </c>
      <c r="J999" s="1">
        <v>0.98633938713941904</v>
      </c>
      <c r="K999" t="str">
        <f>VLOOKUP(I999,'[1]Model Fit'!$A$2:$B$105,2,FALSE)</f>
        <v>Y1</v>
      </c>
    </row>
    <row r="1000" spans="1:11" x14ac:dyDescent="0.25">
      <c r="A1000" s="1" t="s">
        <v>33</v>
      </c>
      <c r="B1000" s="1" t="s">
        <v>34</v>
      </c>
      <c r="C1000" s="1"/>
      <c r="D1000" s="1"/>
      <c r="E1000" s="1"/>
      <c r="F1000" s="1"/>
      <c r="G1000" s="1" t="s">
        <v>72</v>
      </c>
      <c r="H1000" s="1" t="s">
        <v>90</v>
      </c>
      <c r="I1000" s="2">
        <v>44409</v>
      </c>
      <c r="J1000" s="1">
        <v>0</v>
      </c>
      <c r="K1000" t="str">
        <f>VLOOKUP(I1000,'[1]Model Fit'!$A$2:$B$105,2,FALSE)</f>
        <v>Y1</v>
      </c>
    </row>
    <row r="1001" spans="1:11" x14ac:dyDescent="0.25">
      <c r="A1001" s="1" t="s">
        <v>33</v>
      </c>
      <c r="B1001" s="1" t="s">
        <v>34</v>
      </c>
      <c r="C1001" s="1"/>
      <c r="D1001" s="1"/>
      <c r="E1001" s="1"/>
      <c r="F1001" s="1"/>
      <c r="G1001" s="1" t="s">
        <v>71</v>
      </c>
      <c r="H1001" s="1" t="s">
        <v>90</v>
      </c>
      <c r="I1001" s="2">
        <v>44409</v>
      </c>
      <c r="J1001" s="1">
        <v>0</v>
      </c>
      <c r="K1001" t="str">
        <f>VLOOKUP(I1001,'[1]Model Fit'!$A$2:$B$105,2,FALSE)</f>
        <v>Y1</v>
      </c>
    </row>
    <row r="1002" spans="1:11" x14ac:dyDescent="0.25">
      <c r="A1002" s="1" t="s">
        <v>39</v>
      </c>
      <c r="B1002" s="1" t="s">
        <v>40</v>
      </c>
      <c r="C1002" s="1" t="s">
        <v>41</v>
      </c>
      <c r="D1002" s="1"/>
      <c r="E1002" s="1"/>
      <c r="F1002" s="1"/>
      <c r="G1002" s="1" t="s">
        <v>42</v>
      </c>
      <c r="H1002" s="1" t="s">
        <v>90</v>
      </c>
      <c r="I1002" s="2">
        <v>44416</v>
      </c>
      <c r="J1002" s="1">
        <v>49.5900423871201</v>
      </c>
      <c r="K1002" t="str">
        <f>VLOOKUP(I1002,'[1]Model Fit'!$A$2:$B$105,2,FALSE)</f>
        <v>Y1</v>
      </c>
    </row>
    <row r="1003" spans="1:11" x14ac:dyDescent="0.25">
      <c r="A1003" s="1" t="s">
        <v>33</v>
      </c>
      <c r="B1003" s="1" t="s">
        <v>60</v>
      </c>
      <c r="C1003" s="1"/>
      <c r="D1003" s="1"/>
      <c r="E1003" s="1"/>
      <c r="F1003" s="1"/>
      <c r="G1003" s="1" t="s">
        <v>61</v>
      </c>
      <c r="H1003" s="1" t="s">
        <v>90</v>
      </c>
      <c r="I1003" s="2">
        <v>44416</v>
      </c>
      <c r="J1003" s="1">
        <v>-116.132491589346</v>
      </c>
      <c r="K1003" t="str">
        <f>VLOOKUP(I1003,'[1]Model Fit'!$A$2:$B$105,2,FALSE)</f>
        <v>Y1</v>
      </c>
    </row>
    <row r="1004" spans="1:11" x14ac:dyDescent="0.25">
      <c r="A1004" s="1" t="s">
        <v>33</v>
      </c>
      <c r="B1004" s="1" t="s">
        <v>34</v>
      </c>
      <c r="C1004" s="1" t="s">
        <v>36</v>
      </c>
      <c r="D1004" s="1"/>
      <c r="E1004" s="1"/>
      <c r="F1004" s="1"/>
      <c r="G1004" s="1" t="s">
        <v>37</v>
      </c>
      <c r="H1004" s="1" t="s">
        <v>90</v>
      </c>
      <c r="I1004" s="2">
        <v>44416</v>
      </c>
      <c r="J1004" s="1">
        <v>-4210.89694801732</v>
      </c>
      <c r="K1004" t="str">
        <f>VLOOKUP(I1004,'[1]Model Fit'!$A$2:$B$105,2,FALSE)</f>
        <v>Y1</v>
      </c>
    </row>
    <row r="1005" spans="1:11" x14ac:dyDescent="0.25">
      <c r="A1005" s="1" t="s">
        <v>39</v>
      </c>
      <c r="B1005" s="1" t="s">
        <v>40</v>
      </c>
      <c r="C1005" s="1" t="s">
        <v>48</v>
      </c>
      <c r="D1005" s="1"/>
      <c r="E1005" s="1"/>
      <c r="F1005" s="1"/>
      <c r="G1005" s="1" t="s">
        <v>58</v>
      </c>
      <c r="H1005" s="1" t="s">
        <v>90</v>
      </c>
      <c r="I1005" s="2">
        <v>44416</v>
      </c>
      <c r="J1005" s="1">
        <v>18.640693395722199</v>
      </c>
      <c r="K1005" t="str">
        <f>VLOOKUP(I1005,'[1]Model Fit'!$A$2:$B$105,2,FALSE)</f>
        <v>Y1</v>
      </c>
    </row>
    <row r="1006" spans="1:11" x14ac:dyDescent="0.25">
      <c r="A1006" s="1" t="s">
        <v>39</v>
      </c>
      <c r="B1006" s="1" t="s">
        <v>40</v>
      </c>
      <c r="C1006" s="1" t="s">
        <v>41</v>
      </c>
      <c r="D1006" s="1"/>
      <c r="E1006" s="1"/>
      <c r="F1006" s="1"/>
      <c r="G1006" s="1" t="s">
        <v>67</v>
      </c>
      <c r="H1006" s="1" t="s">
        <v>90</v>
      </c>
      <c r="I1006" s="2">
        <v>44416</v>
      </c>
      <c r="J1006" s="1">
        <v>293.466563050133</v>
      </c>
      <c r="K1006" t="str">
        <f>VLOOKUP(I1006,'[1]Model Fit'!$A$2:$B$105,2,FALSE)</f>
        <v>Y1</v>
      </c>
    </row>
    <row r="1007" spans="1:11" x14ac:dyDescent="0.25">
      <c r="A1007" s="1" t="s">
        <v>39</v>
      </c>
      <c r="B1007" s="1" t="s">
        <v>40</v>
      </c>
      <c r="C1007" s="1" t="s">
        <v>41</v>
      </c>
      <c r="D1007" s="1"/>
      <c r="E1007" s="1"/>
      <c r="F1007" s="1"/>
      <c r="G1007" s="1" t="s">
        <v>68</v>
      </c>
      <c r="H1007" s="1" t="s">
        <v>90</v>
      </c>
      <c r="I1007" s="2">
        <v>44416</v>
      </c>
      <c r="J1007" s="1">
        <v>0</v>
      </c>
      <c r="K1007" t="str">
        <f>VLOOKUP(I1007,'[1]Model Fit'!$A$2:$B$105,2,FALSE)</f>
        <v>Y1</v>
      </c>
    </row>
    <row r="1008" spans="1:11" x14ac:dyDescent="0.25">
      <c r="A1008" s="1" t="s">
        <v>33</v>
      </c>
      <c r="B1008" s="1" t="s">
        <v>34</v>
      </c>
      <c r="C1008" s="1" t="s">
        <v>69</v>
      </c>
      <c r="D1008" s="1"/>
      <c r="E1008" s="1"/>
      <c r="F1008" s="1"/>
      <c r="G1008" s="1" t="s">
        <v>70</v>
      </c>
      <c r="H1008" s="1" t="s">
        <v>90</v>
      </c>
      <c r="I1008" s="2">
        <v>44416</v>
      </c>
      <c r="J1008" s="1">
        <v>330.537445404305</v>
      </c>
      <c r="K1008" t="str">
        <f>VLOOKUP(I1008,'[1]Model Fit'!$A$2:$B$105,2,FALSE)</f>
        <v>Y1</v>
      </c>
    </row>
    <row r="1009" spans="1:11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43</v>
      </c>
      <c r="H1009" s="1" t="s">
        <v>90</v>
      </c>
      <c r="I1009" s="2">
        <v>44416</v>
      </c>
      <c r="J1009" s="1">
        <v>10.604302595999901</v>
      </c>
      <c r="K1009" t="str">
        <f>VLOOKUP(I1009,'[1]Model Fit'!$A$2:$B$105,2,FALSE)</f>
        <v>Y1</v>
      </c>
    </row>
    <row r="1010" spans="1:11" x14ac:dyDescent="0.25">
      <c r="A1010" s="1" t="s">
        <v>39</v>
      </c>
      <c r="B1010" s="1" t="s">
        <v>40</v>
      </c>
      <c r="C1010" s="1" t="s">
        <v>41</v>
      </c>
      <c r="D1010" s="1"/>
      <c r="E1010" s="1"/>
      <c r="F1010" s="1"/>
      <c r="G1010" s="1" t="s">
        <v>44</v>
      </c>
      <c r="H1010" s="1" t="s">
        <v>90</v>
      </c>
      <c r="I1010" s="2">
        <v>44416</v>
      </c>
      <c r="J1010" s="1">
        <v>2.09228677838077E-7</v>
      </c>
      <c r="K1010" t="str">
        <f>VLOOKUP(I1010,'[1]Model Fit'!$A$2:$B$105,2,FALSE)</f>
        <v>Y1</v>
      </c>
    </row>
    <row r="1011" spans="1:11" x14ac:dyDescent="0.25">
      <c r="A1011" s="1"/>
      <c r="B1011" s="1"/>
      <c r="C1011" s="1"/>
      <c r="D1011" s="1"/>
      <c r="E1011" s="1"/>
      <c r="F1011" s="1"/>
      <c r="G1011" s="1" t="s">
        <v>97</v>
      </c>
      <c r="H1011" s="1" t="s">
        <v>90</v>
      </c>
      <c r="I1011" s="2">
        <v>44416</v>
      </c>
      <c r="J1011" s="1">
        <v>309.87860889020601</v>
      </c>
      <c r="K1011" t="str">
        <f>VLOOKUP(I1011,'[1]Model Fit'!$A$2:$B$105,2,FALSE)</f>
        <v>Y1</v>
      </c>
    </row>
    <row r="1012" spans="1:11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45</v>
      </c>
      <c r="H1012" s="1" t="s">
        <v>90</v>
      </c>
      <c r="I1012" s="2">
        <v>44416</v>
      </c>
      <c r="J1012" s="1">
        <v>6.4162000595084103E-17</v>
      </c>
      <c r="K1012" t="str">
        <f>VLOOKUP(I1012,'[1]Model Fit'!$A$2:$B$105,2,FALSE)</f>
        <v>Y1</v>
      </c>
    </row>
    <row r="1013" spans="1:11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46</v>
      </c>
      <c r="H1013" s="1" t="s">
        <v>90</v>
      </c>
      <c r="I1013" s="2">
        <v>44416</v>
      </c>
      <c r="J1013" s="1">
        <v>33.417605728744803</v>
      </c>
      <c r="K1013" t="str">
        <f>VLOOKUP(I1013,'[1]Model Fit'!$A$2:$B$105,2,FALSE)</f>
        <v>Y1</v>
      </c>
    </row>
    <row r="1014" spans="1:11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47</v>
      </c>
      <c r="H1014" s="1" t="s">
        <v>90</v>
      </c>
      <c r="I1014" s="2">
        <v>44416</v>
      </c>
      <c r="J1014" s="1">
        <v>259.506644531728</v>
      </c>
      <c r="K1014" t="str">
        <f>VLOOKUP(I1014,'[1]Model Fit'!$A$2:$B$105,2,FALSE)</f>
        <v>Y1</v>
      </c>
    </row>
    <row r="1015" spans="1:11" x14ac:dyDescent="0.25">
      <c r="A1015" s="1" t="s">
        <v>39</v>
      </c>
      <c r="B1015" s="1" t="s">
        <v>40</v>
      </c>
      <c r="C1015" s="1" t="s">
        <v>48</v>
      </c>
      <c r="D1015" s="1"/>
      <c r="E1015" s="1"/>
      <c r="F1015" s="1"/>
      <c r="G1015" s="1" t="s">
        <v>66</v>
      </c>
      <c r="H1015" s="1" t="s">
        <v>90</v>
      </c>
      <c r="I1015" s="2">
        <v>44416</v>
      </c>
      <c r="J1015" s="1">
        <v>0</v>
      </c>
      <c r="K1015" t="str">
        <f>VLOOKUP(I1015,'[1]Model Fit'!$A$2:$B$105,2,FALSE)</f>
        <v>Y1</v>
      </c>
    </row>
    <row r="1016" spans="1:11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49</v>
      </c>
      <c r="H1016" s="1" t="s">
        <v>90</v>
      </c>
      <c r="I1016" s="2">
        <v>44416</v>
      </c>
      <c r="J1016" s="1">
        <v>2.1819469493276599E-9</v>
      </c>
      <c r="K1016" t="str">
        <f>VLOOKUP(I1016,'[1]Model Fit'!$A$2:$B$105,2,FALSE)</f>
        <v>Y1</v>
      </c>
    </row>
    <row r="1017" spans="1:11" x14ac:dyDescent="0.25">
      <c r="A1017" s="1" t="s">
        <v>39</v>
      </c>
      <c r="B1017" s="1" t="s">
        <v>40</v>
      </c>
      <c r="C1017" s="1" t="s">
        <v>41</v>
      </c>
      <c r="D1017" s="1"/>
      <c r="E1017" s="1"/>
      <c r="F1017" s="1"/>
      <c r="G1017" s="1" t="s">
        <v>50</v>
      </c>
      <c r="H1017" s="1" t="s">
        <v>90</v>
      </c>
      <c r="I1017" s="2">
        <v>44416</v>
      </c>
      <c r="J1017" s="1">
        <v>41.648506122668898</v>
      </c>
      <c r="K1017" t="str">
        <f>VLOOKUP(I1017,'[1]Model Fit'!$A$2:$B$105,2,FALSE)</f>
        <v>Y1</v>
      </c>
    </row>
    <row r="1018" spans="1:11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51</v>
      </c>
      <c r="H1018" s="1" t="s">
        <v>90</v>
      </c>
      <c r="I1018" s="2">
        <v>44416</v>
      </c>
      <c r="J1018" s="1">
        <v>1.13214552402488E-5</v>
      </c>
      <c r="K1018" t="str">
        <f>VLOOKUP(I1018,'[1]Model Fit'!$A$2:$B$105,2,FALSE)</f>
        <v>Y1</v>
      </c>
    </row>
    <row r="1019" spans="1:11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59</v>
      </c>
      <c r="H1019" s="1" t="s">
        <v>90</v>
      </c>
      <c r="I1019" s="2">
        <v>44416</v>
      </c>
      <c r="J1019" s="1">
        <v>0</v>
      </c>
      <c r="K1019" t="str">
        <f>VLOOKUP(I1019,'[1]Model Fit'!$A$2:$B$105,2,FALSE)</f>
        <v>Y1</v>
      </c>
    </row>
    <row r="1020" spans="1:11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52</v>
      </c>
      <c r="H1020" s="1" t="s">
        <v>90</v>
      </c>
      <c r="I1020" s="2">
        <v>44416</v>
      </c>
      <c r="J1020" s="1">
        <v>18.5110909558828</v>
      </c>
      <c r="K1020" t="str">
        <f>VLOOKUP(I1020,'[1]Model Fit'!$A$2:$B$105,2,FALSE)</f>
        <v>Y1</v>
      </c>
    </row>
    <row r="1021" spans="1:11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38</v>
      </c>
      <c r="H1021" s="1" t="s">
        <v>90</v>
      </c>
      <c r="I1021" s="2">
        <v>44416</v>
      </c>
      <c r="J1021" s="1">
        <v>5822.6706578403</v>
      </c>
      <c r="K1021" t="str">
        <f>VLOOKUP(I1021,'[1]Model Fit'!$A$2:$B$105,2,FALSE)</f>
        <v>Y1</v>
      </c>
    </row>
    <row r="1022" spans="1:11" x14ac:dyDescent="0.25">
      <c r="A1022" s="1" t="s">
        <v>39</v>
      </c>
      <c r="B1022" s="1" t="s">
        <v>40</v>
      </c>
      <c r="C1022" s="1" t="s">
        <v>41</v>
      </c>
      <c r="D1022" s="1"/>
      <c r="E1022" s="1"/>
      <c r="F1022" s="1"/>
      <c r="G1022" s="1" t="s">
        <v>53</v>
      </c>
      <c r="H1022" s="1" t="s">
        <v>90</v>
      </c>
      <c r="I1022" s="2">
        <v>44416</v>
      </c>
      <c r="J1022" s="1">
        <v>8.5347410828221704E-10</v>
      </c>
      <c r="K1022" t="str">
        <f>VLOOKUP(I1022,'[1]Model Fit'!$A$2:$B$105,2,FALSE)</f>
        <v>Y1</v>
      </c>
    </row>
    <row r="1023" spans="1:11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35</v>
      </c>
      <c r="H1023" s="1" t="s">
        <v>90</v>
      </c>
      <c r="I1023" s="2">
        <v>44416</v>
      </c>
      <c r="J1023" s="1">
        <v>7320.2159444225799</v>
      </c>
      <c r="K1023" t="str">
        <f>VLOOKUP(I1023,'[1]Model Fit'!$A$2:$B$105,2,FALSE)</f>
        <v>Y1</v>
      </c>
    </row>
    <row r="1024" spans="1:11" x14ac:dyDescent="0.25">
      <c r="A1024" s="1" t="s">
        <v>39</v>
      </c>
      <c r="B1024" s="1" t="s">
        <v>64</v>
      </c>
      <c r="C1024" s="1"/>
      <c r="D1024" s="1"/>
      <c r="E1024" s="1"/>
      <c r="F1024" s="1"/>
      <c r="G1024" s="1" t="s">
        <v>65</v>
      </c>
      <c r="H1024" s="1" t="s">
        <v>90</v>
      </c>
      <c r="I1024" s="2">
        <v>44416</v>
      </c>
      <c r="J1024" s="1">
        <v>308.06031333078499</v>
      </c>
      <c r="K1024" t="str">
        <f>VLOOKUP(I1024,'[1]Model Fit'!$A$2:$B$105,2,FALSE)</f>
        <v>Y1</v>
      </c>
    </row>
    <row r="1025" spans="1:11" x14ac:dyDescent="0.25">
      <c r="A1025" s="1" t="s">
        <v>39</v>
      </c>
      <c r="B1025" s="1" t="s">
        <v>64</v>
      </c>
      <c r="C1025" s="1"/>
      <c r="D1025" s="1"/>
      <c r="E1025" s="1"/>
      <c r="F1025" s="1"/>
      <c r="G1025" s="1" t="s">
        <v>73</v>
      </c>
      <c r="H1025" s="1" t="s">
        <v>90</v>
      </c>
      <c r="I1025" s="2">
        <v>44416</v>
      </c>
      <c r="J1025" s="1">
        <v>0.102664519999851</v>
      </c>
      <c r="K1025" t="str">
        <f>VLOOKUP(I1025,'[1]Model Fit'!$A$2:$B$105,2,FALSE)</f>
        <v>Y1</v>
      </c>
    </row>
    <row r="1026" spans="1:11" x14ac:dyDescent="0.25">
      <c r="A1026" s="1" t="s">
        <v>39</v>
      </c>
      <c r="B1026" s="1" t="s">
        <v>64</v>
      </c>
      <c r="C1026" s="1"/>
      <c r="D1026" s="1"/>
      <c r="E1026" s="1"/>
      <c r="F1026" s="1"/>
      <c r="G1026" s="1" t="s">
        <v>74</v>
      </c>
      <c r="H1026" s="1" t="s">
        <v>90</v>
      </c>
      <c r="I1026" s="2">
        <v>44416</v>
      </c>
      <c r="J1026" s="1">
        <v>0.95092056000029201</v>
      </c>
      <c r="K1026" t="str">
        <f>VLOOKUP(I1026,'[1]Model Fit'!$A$2:$B$105,2,FALSE)</f>
        <v>Y1</v>
      </c>
    </row>
    <row r="1027" spans="1:11" x14ac:dyDescent="0.25">
      <c r="A1027" s="1" t="s">
        <v>39</v>
      </c>
      <c r="B1027" s="1" t="s">
        <v>40</v>
      </c>
      <c r="C1027" s="1" t="s">
        <v>41</v>
      </c>
      <c r="D1027" s="1"/>
      <c r="E1027" s="1"/>
      <c r="F1027" s="1"/>
      <c r="G1027" s="1" t="s">
        <v>54</v>
      </c>
      <c r="H1027" s="1" t="s">
        <v>90</v>
      </c>
      <c r="I1027" s="2">
        <v>44416</v>
      </c>
      <c r="J1027" s="1">
        <v>0</v>
      </c>
      <c r="K1027" t="str">
        <f>VLOOKUP(I1027,'[1]Model Fit'!$A$2:$B$105,2,FALSE)</f>
        <v>Y1</v>
      </c>
    </row>
    <row r="1028" spans="1:11" x14ac:dyDescent="0.25">
      <c r="A1028" s="1" t="s">
        <v>33</v>
      </c>
      <c r="B1028" s="1" t="s">
        <v>60</v>
      </c>
      <c r="C1028" s="1"/>
      <c r="D1028" s="1"/>
      <c r="E1028" s="1"/>
      <c r="F1028" s="1"/>
      <c r="G1028" s="1" t="s">
        <v>62</v>
      </c>
      <c r="H1028" s="1" t="s">
        <v>90</v>
      </c>
      <c r="I1028" s="2">
        <v>44416</v>
      </c>
      <c r="J1028" s="1">
        <v>-1962.93757211614</v>
      </c>
      <c r="K1028" t="str">
        <f>VLOOKUP(I1028,'[1]Model Fit'!$A$2:$B$105,2,FALSE)</f>
        <v>Y1</v>
      </c>
    </row>
    <row r="1029" spans="1:11" x14ac:dyDescent="0.25">
      <c r="A1029" s="1" t="s">
        <v>39</v>
      </c>
      <c r="B1029" s="1" t="s">
        <v>40</v>
      </c>
      <c r="C1029" s="1" t="s">
        <v>41</v>
      </c>
      <c r="D1029" s="1"/>
      <c r="E1029" s="1"/>
      <c r="F1029" s="1"/>
      <c r="G1029" s="1" t="s">
        <v>57</v>
      </c>
      <c r="H1029" s="1" t="s">
        <v>90</v>
      </c>
      <c r="I1029" s="2">
        <v>44416</v>
      </c>
      <c r="J1029" s="1">
        <v>2.4246256231649499E-3</v>
      </c>
      <c r="K1029" t="str">
        <f>VLOOKUP(I1029,'[1]Model Fit'!$A$2:$B$105,2,FALSE)</f>
        <v>Y1</v>
      </c>
    </row>
    <row r="1030" spans="1:11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55</v>
      </c>
      <c r="H1030" s="1" t="s">
        <v>90</v>
      </c>
      <c r="I1030" s="2">
        <v>44416</v>
      </c>
      <c r="J1030" s="1">
        <v>7.6401084016172298</v>
      </c>
      <c r="K1030" t="str">
        <f>VLOOKUP(I1030,'[1]Model Fit'!$A$2:$B$105,2,FALSE)</f>
        <v>Y1</v>
      </c>
    </row>
    <row r="1031" spans="1:11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56</v>
      </c>
      <c r="H1031" s="1" t="s">
        <v>90</v>
      </c>
      <c r="I1031" s="2">
        <v>44416</v>
      </c>
      <c r="J1031" s="1">
        <v>2.4612336367332899E-9</v>
      </c>
      <c r="K1031" t="str">
        <f>VLOOKUP(I1031,'[1]Model Fit'!$A$2:$B$105,2,FALSE)</f>
        <v>Y1</v>
      </c>
    </row>
    <row r="1032" spans="1:11" x14ac:dyDescent="0.25">
      <c r="A1032" s="1" t="s">
        <v>39</v>
      </c>
      <c r="B1032" s="1" t="s">
        <v>40</v>
      </c>
      <c r="C1032" s="1" t="s">
        <v>48</v>
      </c>
      <c r="D1032" s="1"/>
      <c r="E1032" s="1"/>
      <c r="F1032" s="1"/>
      <c r="G1032" s="1" t="s">
        <v>63</v>
      </c>
      <c r="H1032" s="1" t="s">
        <v>90</v>
      </c>
      <c r="I1032" s="2">
        <v>44416</v>
      </c>
      <c r="J1032" s="1">
        <v>0.79778859356977605</v>
      </c>
      <c r="K1032" t="str">
        <f>VLOOKUP(I1032,'[1]Model Fit'!$A$2:$B$105,2,FALSE)</f>
        <v>Y1</v>
      </c>
    </row>
    <row r="1033" spans="1:11" x14ac:dyDescent="0.25">
      <c r="A1033" s="1" t="s">
        <v>33</v>
      </c>
      <c r="B1033" s="1" t="s">
        <v>34</v>
      </c>
      <c r="C1033" s="1"/>
      <c r="D1033" s="1"/>
      <c r="E1033" s="1"/>
      <c r="F1033" s="1"/>
      <c r="G1033" s="1" t="s">
        <v>72</v>
      </c>
      <c r="H1033" s="1" t="s">
        <v>90</v>
      </c>
      <c r="I1033" s="2">
        <v>44416</v>
      </c>
      <c r="J1033" s="1">
        <v>0</v>
      </c>
      <c r="K1033" t="str">
        <f>VLOOKUP(I1033,'[1]Model Fit'!$A$2:$B$105,2,FALSE)</f>
        <v>Y1</v>
      </c>
    </row>
    <row r="1034" spans="1:11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71</v>
      </c>
      <c r="H1034" s="1" t="s">
        <v>90</v>
      </c>
      <c r="I1034" s="2">
        <v>44416</v>
      </c>
      <c r="J1034" s="1">
        <v>0</v>
      </c>
      <c r="K1034" t="str">
        <f>VLOOKUP(I1034,'[1]Model Fit'!$A$2:$B$105,2,FALSE)</f>
        <v>Y1</v>
      </c>
    </row>
    <row r="1035" spans="1:11" x14ac:dyDescent="0.25">
      <c r="A1035" s="1" t="s">
        <v>39</v>
      </c>
      <c r="B1035" s="1" t="s">
        <v>40</v>
      </c>
      <c r="C1035" s="1" t="s">
        <v>41</v>
      </c>
      <c r="D1035" s="1"/>
      <c r="E1035" s="1"/>
      <c r="F1035" s="1"/>
      <c r="G1035" s="1" t="s">
        <v>42</v>
      </c>
      <c r="H1035" s="1" t="s">
        <v>90</v>
      </c>
      <c r="I1035" s="2">
        <v>44423</v>
      </c>
      <c r="J1035" s="1">
        <v>45.252794582712099</v>
      </c>
      <c r="K1035" t="str">
        <f>VLOOKUP(I1035,'[1]Model Fit'!$A$2:$B$105,2,FALSE)</f>
        <v>Y1</v>
      </c>
    </row>
    <row r="1036" spans="1:11" x14ac:dyDescent="0.25">
      <c r="A1036" s="1" t="s">
        <v>33</v>
      </c>
      <c r="B1036" s="1" t="s">
        <v>60</v>
      </c>
      <c r="C1036" s="1"/>
      <c r="D1036" s="1"/>
      <c r="E1036" s="1"/>
      <c r="F1036" s="1"/>
      <c r="G1036" s="1" t="s">
        <v>61</v>
      </c>
      <c r="H1036" s="1" t="s">
        <v>90</v>
      </c>
      <c r="I1036" s="2">
        <v>44423</v>
      </c>
      <c r="J1036" s="1">
        <v>-116.132491589346</v>
      </c>
      <c r="K1036" t="str">
        <f>VLOOKUP(I1036,'[1]Model Fit'!$A$2:$B$105,2,FALSE)</f>
        <v>Y1</v>
      </c>
    </row>
    <row r="1037" spans="1:11" x14ac:dyDescent="0.25">
      <c r="A1037" s="1" t="s">
        <v>33</v>
      </c>
      <c r="B1037" s="1" t="s">
        <v>34</v>
      </c>
      <c r="C1037" s="1" t="s">
        <v>36</v>
      </c>
      <c r="D1037" s="1"/>
      <c r="E1037" s="1"/>
      <c r="F1037" s="1"/>
      <c r="G1037" s="1" t="s">
        <v>37</v>
      </c>
      <c r="H1037" s="1" t="s">
        <v>90</v>
      </c>
      <c r="I1037" s="2">
        <v>44423</v>
      </c>
      <c r="J1037" s="1">
        <v>-4108.1644063435097</v>
      </c>
      <c r="K1037" t="str">
        <f>VLOOKUP(I1037,'[1]Model Fit'!$A$2:$B$105,2,FALSE)</f>
        <v>Y1</v>
      </c>
    </row>
    <row r="1038" spans="1:11" x14ac:dyDescent="0.25">
      <c r="A1038" s="1" t="s">
        <v>39</v>
      </c>
      <c r="B1038" s="1" t="s">
        <v>40</v>
      </c>
      <c r="C1038" s="1" t="s">
        <v>48</v>
      </c>
      <c r="D1038" s="1"/>
      <c r="E1038" s="1"/>
      <c r="F1038" s="1"/>
      <c r="G1038" s="1" t="s">
        <v>58</v>
      </c>
      <c r="H1038" s="1" t="s">
        <v>90</v>
      </c>
      <c r="I1038" s="2">
        <v>44423</v>
      </c>
      <c r="J1038" s="1">
        <v>33.916730369897898</v>
      </c>
      <c r="K1038" t="str">
        <f>VLOOKUP(I1038,'[1]Model Fit'!$A$2:$B$105,2,FALSE)</f>
        <v>Y1</v>
      </c>
    </row>
    <row r="1039" spans="1:11" x14ac:dyDescent="0.25">
      <c r="A1039" s="1" t="s">
        <v>39</v>
      </c>
      <c r="B1039" s="1" t="s">
        <v>40</v>
      </c>
      <c r="C1039" s="1" t="s">
        <v>41</v>
      </c>
      <c r="D1039" s="1"/>
      <c r="E1039" s="1"/>
      <c r="F1039" s="1"/>
      <c r="G1039" s="1" t="s">
        <v>67</v>
      </c>
      <c r="H1039" s="1" t="s">
        <v>90</v>
      </c>
      <c r="I1039" s="2">
        <v>44423</v>
      </c>
      <c r="J1039" s="1">
        <v>338.65642106010102</v>
      </c>
      <c r="K1039" t="str">
        <f>VLOOKUP(I1039,'[1]Model Fit'!$A$2:$B$105,2,FALSE)</f>
        <v>Y1</v>
      </c>
    </row>
    <row r="1040" spans="1:11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68</v>
      </c>
      <c r="H1040" s="1" t="s">
        <v>90</v>
      </c>
      <c r="I1040" s="2">
        <v>44423</v>
      </c>
      <c r="J1040" s="1">
        <v>0</v>
      </c>
      <c r="K1040" t="str">
        <f>VLOOKUP(I1040,'[1]Model Fit'!$A$2:$B$105,2,FALSE)</f>
        <v>Y1</v>
      </c>
    </row>
    <row r="1041" spans="1:11" x14ac:dyDescent="0.25">
      <c r="A1041" s="1" t="s">
        <v>33</v>
      </c>
      <c r="B1041" s="1" t="s">
        <v>34</v>
      </c>
      <c r="C1041" s="1" t="s">
        <v>69</v>
      </c>
      <c r="D1041" s="1"/>
      <c r="E1041" s="1"/>
      <c r="F1041" s="1"/>
      <c r="G1041" s="1" t="s">
        <v>70</v>
      </c>
      <c r="H1041" s="1" t="s">
        <v>90</v>
      </c>
      <c r="I1041" s="2">
        <v>44423</v>
      </c>
      <c r="J1041" s="1">
        <v>293.81878779722803</v>
      </c>
      <c r="K1041" t="str">
        <f>VLOOKUP(I1041,'[1]Model Fit'!$A$2:$B$105,2,FALSE)</f>
        <v>Y1</v>
      </c>
    </row>
    <row r="1042" spans="1:11" x14ac:dyDescent="0.25">
      <c r="A1042" s="1" t="s">
        <v>39</v>
      </c>
      <c r="B1042" s="1" t="s">
        <v>40</v>
      </c>
      <c r="C1042" s="1" t="s">
        <v>41</v>
      </c>
      <c r="D1042" s="1"/>
      <c r="E1042" s="1"/>
      <c r="F1042" s="1"/>
      <c r="G1042" s="1" t="s">
        <v>43</v>
      </c>
      <c r="H1042" s="1" t="s">
        <v>90</v>
      </c>
      <c r="I1042" s="2">
        <v>44423</v>
      </c>
      <c r="J1042" s="1">
        <v>12.633548486399899</v>
      </c>
      <c r="K1042" t="str">
        <f>VLOOKUP(I1042,'[1]Model Fit'!$A$2:$B$105,2,FALSE)</f>
        <v>Y1</v>
      </c>
    </row>
    <row r="1043" spans="1:11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44</v>
      </c>
      <c r="H1043" s="1" t="s">
        <v>90</v>
      </c>
      <c r="I1043" s="2">
        <v>44423</v>
      </c>
      <c r="J1043" s="1">
        <v>1.04614338919038E-7</v>
      </c>
      <c r="K1043" t="str">
        <f>VLOOKUP(I1043,'[1]Model Fit'!$A$2:$B$105,2,FALSE)</f>
        <v>Y1</v>
      </c>
    </row>
    <row r="1044" spans="1:11" x14ac:dyDescent="0.25">
      <c r="A1044" s="1"/>
      <c r="B1044" s="1"/>
      <c r="C1044" s="1"/>
      <c r="D1044" s="1"/>
      <c r="E1044" s="1"/>
      <c r="F1044" s="1"/>
      <c r="G1044" s="1" t="s">
        <v>97</v>
      </c>
      <c r="H1044" s="1" t="s">
        <v>90</v>
      </c>
      <c r="I1044" s="2">
        <v>44423</v>
      </c>
      <c r="J1044" s="1">
        <v>309.87860889020601</v>
      </c>
      <c r="K1044" t="str">
        <f>VLOOKUP(I1044,'[1]Model Fit'!$A$2:$B$105,2,FALSE)</f>
        <v>Y1</v>
      </c>
    </row>
    <row r="1045" spans="1:11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44423</v>
      </c>
      <c r="J1045" s="1">
        <v>1.28324001190168E-17</v>
      </c>
      <c r="K1045" t="str">
        <f>VLOOKUP(I1045,'[1]Model Fit'!$A$2:$B$105,2,FALSE)</f>
        <v>Y1</v>
      </c>
    </row>
    <row r="1046" spans="1:11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44423</v>
      </c>
      <c r="J1046" s="1">
        <v>30.0117713320634</v>
      </c>
      <c r="K1046" t="str">
        <f>VLOOKUP(I1046,'[1]Model Fit'!$A$2:$B$105,2,FALSE)</f>
        <v>Y1</v>
      </c>
    </row>
    <row r="1047" spans="1:11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44423</v>
      </c>
      <c r="J1047" s="1">
        <v>265.32797340703701</v>
      </c>
      <c r="K1047" t="str">
        <f>VLOOKUP(I1047,'[1]Model Fit'!$A$2:$B$105,2,FALSE)</f>
        <v>Y1</v>
      </c>
    </row>
    <row r="1048" spans="1:11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66</v>
      </c>
      <c r="H1048" s="1" t="s">
        <v>90</v>
      </c>
      <c r="I1048" s="2">
        <v>44423</v>
      </c>
      <c r="J1048" s="1">
        <v>0</v>
      </c>
      <c r="K1048" t="str">
        <f>VLOOKUP(I1048,'[1]Model Fit'!$A$2:$B$105,2,FALSE)</f>
        <v>Y1</v>
      </c>
    </row>
    <row r="1049" spans="1:11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44423</v>
      </c>
      <c r="J1049" s="1">
        <v>8.7277877973106301E-10</v>
      </c>
      <c r="K1049" t="str">
        <f>VLOOKUP(I1049,'[1]Model Fit'!$A$2:$B$105,2,FALSE)</f>
        <v>Y1</v>
      </c>
    </row>
    <row r="1050" spans="1:11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44423</v>
      </c>
      <c r="J1050" s="1">
        <v>85.8267268713345</v>
      </c>
      <c r="K1050" t="str">
        <f>VLOOKUP(I1050,'[1]Model Fit'!$A$2:$B$105,2,FALSE)</f>
        <v>Y1</v>
      </c>
    </row>
    <row r="1051" spans="1:11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44423</v>
      </c>
      <c r="J1051" s="1">
        <v>5.6607276201244E-6</v>
      </c>
      <c r="K1051" t="str">
        <f>VLOOKUP(I1051,'[1]Model Fit'!$A$2:$B$105,2,FALSE)</f>
        <v>Y1</v>
      </c>
    </row>
    <row r="1052" spans="1:11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44423</v>
      </c>
      <c r="J1052" s="1">
        <v>0</v>
      </c>
      <c r="K1052" t="str">
        <f>VLOOKUP(I1052,'[1]Model Fit'!$A$2:$B$105,2,FALSE)</f>
        <v>Y1</v>
      </c>
    </row>
    <row r="1053" spans="1:11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44423</v>
      </c>
      <c r="J1053" s="1">
        <v>20.9504938218086</v>
      </c>
      <c r="K1053" t="str">
        <f>VLOOKUP(I1053,'[1]Model Fit'!$A$2:$B$105,2,FALSE)</f>
        <v>Y1</v>
      </c>
    </row>
    <row r="1054" spans="1:11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44423</v>
      </c>
      <c r="J1054" s="1">
        <v>5664.5680611412299</v>
      </c>
      <c r="K1054" t="str">
        <f>VLOOKUP(I1054,'[1]Model Fit'!$A$2:$B$105,2,FALSE)</f>
        <v>Y1</v>
      </c>
    </row>
    <row r="1055" spans="1:11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44423</v>
      </c>
      <c r="J1055" s="1">
        <v>2.56042232484665E-10</v>
      </c>
      <c r="K1055" t="str">
        <f>VLOOKUP(I1055,'[1]Model Fit'!$A$2:$B$105,2,FALSE)</f>
        <v>Y1</v>
      </c>
    </row>
    <row r="1056" spans="1:11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44423</v>
      </c>
      <c r="J1056" s="1">
        <v>7241.1355826934796</v>
      </c>
      <c r="K1056" t="str">
        <f>VLOOKUP(I1056,'[1]Model Fit'!$A$2:$B$105,2,FALSE)</f>
        <v>Y1</v>
      </c>
    </row>
    <row r="1057" spans="1:11" x14ac:dyDescent="0.25">
      <c r="A1057" s="1" t="s">
        <v>39</v>
      </c>
      <c r="B1057" s="1" t="s">
        <v>64</v>
      </c>
      <c r="C1057" s="1"/>
      <c r="D1057" s="1"/>
      <c r="E1057" s="1"/>
      <c r="F1057" s="1"/>
      <c r="G1057" s="1" t="s">
        <v>65</v>
      </c>
      <c r="H1057" s="1" t="s">
        <v>90</v>
      </c>
      <c r="I1057" s="2">
        <v>44423</v>
      </c>
      <c r="J1057" s="1">
        <v>399.31955975636203</v>
      </c>
      <c r="K1057" t="str">
        <f>VLOOKUP(I1057,'[1]Model Fit'!$A$2:$B$105,2,FALSE)</f>
        <v>Y1</v>
      </c>
    </row>
    <row r="1058" spans="1:11" x14ac:dyDescent="0.25">
      <c r="A1058" s="1" t="s">
        <v>39</v>
      </c>
      <c r="B1058" s="1" t="s">
        <v>64</v>
      </c>
      <c r="C1058" s="1"/>
      <c r="D1058" s="1"/>
      <c r="E1058" s="1"/>
      <c r="F1058" s="1"/>
      <c r="G1058" s="1" t="s">
        <v>73</v>
      </c>
      <c r="H1058" s="1" t="s">
        <v>90</v>
      </c>
      <c r="I1058" s="2">
        <v>44423</v>
      </c>
      <c r="J1058" s="1">
        <v>3.7911719999945102E-2</v>
      </c>
      <c r="K1058" t="str">
        <f>VLOOKUP(I1058,'[1]Model Fit'!$A$2:$B$105,2,FALSE)</f>
        <v>Y1</v>
      </c>
    </row>
    <row r="1059" spans="1:11" x14ac:dyDescent="0.25">
      <c r="A1059" s="1" t="s">
        <v>39</v>
      </c>
      <c r="B1059" s="1" t="s">
        <v>64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44423</v>
      </c>
      <c r="J1059" s="1">
        <v>0.55697040000017095</v>
      </c>
      <c r="K1059" t="str">
        <f>VLOOKUP(I1059,'[1]Model Fit'!$A$2:$B$105,2,FALSE)</f>
        <v>Y1</v>
      </c>
    </row>
    <row r="1060" spans="1:11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44423</v>
      </c>
      <c r="J1060" s="1">
        <v>0</v>
      </c>
      <c r="K1060" t="str">
        <f>VLOOKUP(I1060,'[1]Model Fit'!$A$2:$B$105,2,FALSE)</f>
        <v>Y1</v>
      </c>
    </row>
    <row r="1061" spans="1:11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44423</v>
      </c>
      <c r="J1061" s="1">
        <v>-2000.8345733787</v>
      </c>
      <c r="K1061" t="str">
        <f>VLOOKUP(I1061,'[1]Model Fit'!$A$2:$B$105,2,FALSE)</f>
        <v>Y1</v>
      </c>
    </row>
    <row r="1062" spans="1:11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44423</v>
      </c>
      <c r="J1062" s="1">
        <v>1.69723793621547E-3</v>
      </c>
      <c r="K1062" t="str">
        <f>VLOOKUP(I1062,'[1]Model Fit'!$A$2:$B$105,2,FALSE)</f>
        <v>Y1</v>
      </c>
    </row>
    <row r="1063" spans="1:11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44423</v>
      </c>
      <c r="J1063" s="1">
        <v>3.0560433606468802</v>
      </c>
      <c r="K1063" t="str">
        <f>VLOOKUP(I1063,'[1]Model Fit'!$A$2:$B$105,2,FALSE)</f>
        <v>Y1</v>
      </c>
    </row>
    <row r="1064" spans="1:11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44423</v>
      </c>
      <c r="J1064" s="1">
        <v>9.84493454693312E-10</v>
      </c>
      <c r="K1064" t="str">
        <f>VLOOKUP(I1064,'[1]Model Fit'!$A$2:$B$105,2,FALSE)</f>
        <v>Y1</v>
      </c>
    </row>
    <row r="1065" spans="1:11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44423</v>
      </c>
      <c r="J1065" s="1">
        <v>0.65782369678494101</v>
      </c>
      <c r="K1065" t="str">
        <f>VLOOKUP(I1065,'[1]Model Fit'!$A$2:$B$105,2,FALSE)</f>
        <v>Y1</v>
      </c>
    </row>
    <row r="1066" spans="1:11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72</v>
      </c>
      <c r="H1066" s="1" t="s">
        <v>90</v>
      </c>
      <c r="I1066" s="2">
        <v>44423</v>
      </c>
      <c r="J1066" s="1">
        <v>0</v>
      </c>
      <c r="K1066" t="str">
        <f>VLOOKUP(I1066,'[1]Model Fit'!$A$2:$B$105,2,FALSE)</f>
        <v>Y1</v>
      </c>
    </row>
    <row r="1067" spans="1:11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71</v>
      </c>
      <c r="H1067" s="1" t="s">
        <v>90</v>
      </c>
      <c r="I1067" s="2">
        <v>44423</v>
      </c>
      <c r="J1067" s="1">
        <v>0</v>
      </c>
      <c r="K1067" t="str">
        <f>VLOOKUP(I1067,'[1]Model Fit'!$A$2:$B$105,2,FALSE)</f>
        <v>Y1</v>
      </c>
    </row>
    <row r="1068" spans="1:11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44430</v>
      </c>
      <c r="J1068" s="1">
        <v>44.810652354271298</v>
      </c>
      <c r="K1068" t="str">
        <f>VLOOKUP(I1068,'[1]Model Fit'!$A$2:$B$105,2,FALSE)</f>
        <v>Y1</v>
      </c>
    </row>
    <row r="1069" spans="1:11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44430</v>
      </c>
      <c r="J1069" s="1">
        <v>-117.47815598781401</v>
      </c>
      <c r="K1069" t="str">
        <f>VLOOKUP(I1069,'[1]Model Fit'!$A$2:$B$105,2,FALSE)</f>
        <v>Y1</v>
      </c>
    </row>
    <row r="1070" spans="1:11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44430</v>
      </c>
      <c r="J1070" s="1">
        <v>-3758.2672256611199</v>
      </c>
      <c r="K1070" t="str">
        <f>VLOOKUP(I1070,'[1]Model Fit'!$A$2:$B$105,2,FALSE)</f>
        <v>Y1</v>
      </c>
    </row>
    <row r="1071" spans="1:11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44430</v>
      </c>
      <c r="J1071" s="1">
        <v>16.846209970897402</v>
      </c>
      <c r="K1071" t="str">
        <f>VLOOKUP(I1071,'[1]Model Fit'!$A$2:$B$105,2,FALSE)</f>
        <v>Y1</v>
      </c>
    </row>
    <row r="1072" spans="1:11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67</v>
      </c>
      <c r="H1072" s="1" t="s">
        <v>90</v>
      </c>
      <c r="I1072" s="2">
        <v>44430</v>
      </c>
      <c r="J1072" s="1">
        <v>418.76262089757603</v>
      </c>
      <c r="K1072" t="str">
        <f>VLOOKUP(I1072,'[1]Model Fit'!$A$2:$B$105,2,FALSE)</f>
        <v>Y1</v>
      </c>
    </row>
    <row r="1073" spans="1:11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68</v>
      </c>
      <c r="H1073" s="1" t="s">
        <v>90</v>
      </c>
      <c r="I1073" s="2">
        <v>44430</v>
      </c>
      <c r="J1073" s="1">
        <v>0</v>
      </c>
      <c r="K1073" t="str">
        <f>VLOOKUP(I1073,'[1]Model Fit'!$A$2:$B$105,2,FALSE)</f>
        <v>Y1</v>
      </c>
    </row>
    <row r="1074" spans="1:11" x14ac:dyDescent="0.25">
      <c r="A1074" s="1" t="s">
        <v>33</v>
      </c>
      <c r="B1074" s="1" t="s">
        <v>34</v>
      </c>
      <c r="C1074" s="1" t="s">
        <v>69</v>
      </c>
      <c r="D1074" s="1"/>
      <c r="E1074" s="1"/>
      <c r="F1074" s="1"/>
      <c r="G1074" s="1" t="s">
        <v>70</v>
      </c>
      <c r="H1074" s="1" t="s">
        <v>90</v>
      </c>
      <c r="I1074" s="2">
        <v>44430</v>
      </c>
      <c r="J1074" s="1">
        <v>373.251073948456</v>
      </c>
      <c r="K1074" t="str">
        <f>VLOOKUP(I1074,'[1]Model Fit'!$A$2:$B$105,2,FALSE)</f>
        <v>Y1</v>
      </c>
    </row>
    <row r="1075" spans="1:11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44430</v>
      </c>
      <c r="J1075" s="1">
        <v>13.502861458559799</v>
      </c>
      <c r="K1075" t="str">
        <f>VLOOKUP(I1075,'[1]Model Fit'!$A$2:$B$105,2,FALSE)</f>
        <v>Y1</v>
      </c>
    </row>
    <row r="1076" spans="1:11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44430</v>
      </c>
      <c r="J1076" s="1">
        <v>5.2307169459519203E-8</v>
      </c>
      <c r="K1076" t="str">
        <f>VLOOKUP(I1076,'[1]Model Fit'!$A$2:$B$105,2,FALSE)</f>
        <v>Y1</v>
      </c>
    </row>
    <row r="1077" spans="1:11" x14ac:dyDescent="0.25">
      <c r="A1077" s="1"/>
      <c r="B1077" s="1"/>
      <c r="C1077" s="1"/>
      <c r="D1077" s="1"/>
      <c r="E1077" s="1"/>
      <c r="F1077" s="1"/>
      <c r="G1077" s="1" t="s">
        <v>97</v>
      </c>
      <c r="H1077" s="1" t="s">
        <v>90</v>
      </c>
      <c r="I1077" s="2">
        <v>44430</v>
      </c>
      <c r="J1077" s="1">
        <v>309.87860889020601</v>
      </c>
      <c r="K1077" t="str">
        <f>VLOOKUP(I1077,'[1]Model Fit'!$A$2:$B$105,2,FALSE)</f>
        <v>Y1</v>
      </c>
    </row>
    <row r="1078" spans="1:11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45</v>
      </c>
      <c r="H1078" s="1" t="s">
        <v>90</v>
      </c>
      <c r="I1078" s="2">
        <v>44430</v>
      </c>
      <c r="J1078" s="1">
        <v>2.56648002380336E-18</v>
      </c>
      <c r="K1078" t="str">
        <f>VLOOKUP(I1078,'[1]Model Fit'!$A$2:$B$105,2,FALSE)</f>
        <v>Y1</v>
      </c>
    </row>
    <row r="1079" spans="1:11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46</v>
      </c>
      <c r="H1079" s="1" t="s">
        <v>90</v>
      </c>
      <c r="I1079" s="2">
        <v>44430</v>
      </c>
      <c r="J1079" s="1">
        <v>25.916034978498999</v>
      </c>
      <c r="K1079" t="str">
        <f>VLOOKUP(I1079,'[1]Model Fit'!$A$2:$B$105,2,FALSE)</f>
        <v>Y1</v>
      </c>
    </row>
    <row r="1080" spans="1:11" x14ac:dyDescent="0.25">
      <c r="A1080" s="1" t="s">
        <v>39</v>
      </c>
      <c r="B1080" s="1" t="s">
        <v>40</v>
      </c>
      <c r="C1080" s="1" t="s">
        <v>41</v>
      </c>
      <c r="D1080" s="1"/>
      <c r="E1080" s="1"/>
      <c r="F1080" s="1"/>
      <c r="G1080" s="1" t="s">
        <v>47</v>
      </c>
      <c r="H1080" s="1" t="s">
        <v>90</v>
      </c>
      <c r="I1080" s="2">
        <v>44430</v>
      </c>
      <c r="J1080" s="1">
        <v>311.02694466422201</v>
      </c>
      <c r="K1080" t="str">
        <f>VLOOKUP(I1080,'[1]Model Fit'!$A$2:$B$105,2,FALSE)</f>
        <v>Y1</v>
      </c>
    </row>
    <row r="1081" spans="1:11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66</v>
      </c>
      <c r="H1081" s="1" t="s">
        <v>90</v>
      </c>
      <c r="I1081" s="2">
        <v>44430</v>
      </c>
      <c r="J1081" s="1">
        <v>0</v>
      </c>
      <c r="K1081" t="str">
        <f>VLOOKUP(I1081,'[1]Model Fit'!$A$2:$B$105,2,FALSE)</f>
        <v>Y1</v>
      </c>
    </row>
    <row r="1082" spans="1:11" x14ac:dyDescent="0.25">
      <c r="A1082" s="1" t="s">
        <v>39</v>
      </c>
      <c r="B1082" s="1" t="s">
        <v>40</v>
      </c>
      <c r="C1082" s="1" t="s">
        <v>48</v>
      </c>
      <c r="D1082" s="1"/>
      <c r="E1082" s="1"/>
      <c r="F1082" s="1"/>
      <c r="G1082" s="1" t="s">
        <v>49</v>
      </c>
      <c r="H1082" s="1" t="s">
        <v>90</v>
      </c>
      <c r="I1082" s="2">
        <v>44430</v>
      </c>
      <c r="J1082" s="1">
        <v>3.49111511892425E-10</v>
      </c>
      <c r="K1082" t="str">
        <f>VLOOKUP(I1082,'[1]Model Fit'!$A$2:$B$105,2,FALSE)</f>
        <v>Y1</v>
      </c>
    </row>
    <row r="1083" spans="1:11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50</v>
      </c>
      <c r="H1083" s="1" t="s">
        <v>90</v>
      </c>
      <c r="I1083" s="2">
        <v>44430</v>
      </c>
      <c r="J1083" s="1">
        <v>167.03664252166701</v>
      </c>
      <c r="K1083" t="str">
        <f>VLOOKUP(I1083,'[1]Model Fit'!$A$2:$B$105,2,FALSE)</f>
        <v>Y1</v>
      </c>
    </row>
    <row r="1084" spans="1:11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51</v>
      </c>
      <c r="H1084" s="1" t="s">
        <v>90</v>
      </c>
      <c r="I1084" s="2">
        <v>44430</v>
      </c>
      <c r="J1084" s="1">
        <v>2.8303638100622E-6</v>
      </c>
      <c r="K1084" t="str">
        <f>VLOOKUP(I1084,'[1]Model Fit'!$A$2:$B$105,2,FALSE)</f>
        <v>Y1</v>
      </c>
    </row>
    <row r="1085" spans="1:11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59</v>
      </c>
      <c r="H1085" s="1" t="s">
        <v>90</v>
      </c>
      <c r="I1085" s="2">
        <v>44430</v>
      </c>
      <c r="J1085" s="1">
        <v>0</v>
      </c>
      <c r="K1085" t="str">
        <f>VLOOKUP(I1085,'[1]Model Fit'!$A$2:$B$105,2,FALSE)</f>
        <v>Y1</v>
      </c>
    </row>
    <row r="1086" spans="1:11" x14ac:dyDescent="0.25">
      <c r="A1086" s="1" t="s">
        <v>39</v>
      </c>
      <c r="B1086" s="1" t="s">
        <v>40</v>
      </c>
      <c r="C1086" s="1" t="s">
        <v>41</v>
      </c>
      <c r="D1086" s="1"/>
      <c r="E1086" s="1"/>
      <c r="F1086" s="1"/>
      <c r="G1086" s="1" t="s">
        <v>52</v>
      </c>
      <c r="H1086" s="1" t="s">
        <v>90</v>
      </c>
      <c r="I1086" s="2">
        <v>44430</v>
      </c>
      <c r="J1086" s="1">
        <v>18.162317809958299</v>
      </c>
      <c r="K1086" t="str">
        <f>VLOOKUP(I1086,'[1]Model Fit'!$A$2:$B$105,2,FALSE)</f>
        <v>Y1</v>
      </c>
    </row>
    <row r="1087" spans="1:11" x14ac:dyDescent="0.25">
      <c r="A1087" s="1" t="s">
        <v>33</v>
      </c>
      <c r="B1087" s="1" t="s">
        <v>34</v>
      </c>
      <c r="C1087" s="1"/>
      <c r="D1087" s="1"/>
      <c r="E1087" s="1"/>
      <c r="F1087" s="1"/>
      <c r="G1087" s="1" t="s">
        <v>38</v>
      </c>
      <c r="H1087" s="1" t="s">
        <v>90</v>
      </c>
      <c r="I1087" s="2">
        <v>44430</v>
      </c>
      <c r="J1087" s="1">
        <v>5612.0109459545301</v>
      </c>
      <c r="K1087" t="str">
        <f>VLOOKUP(I1087,'[1]Model Fit'!$A$2:$B$105,2,FALSE)</f>
        <v>Y1</v>
      </c>
    </row>
    <row r="1088" spans="1:11" x14ac:dyDescent="0.25">
      <c r="A1088" s="1" t="s">
        <v>39</v>
      </c>
      <c r="B1088" s="1" t="s">
        <v>40</v>
      </c>
      <c r="C1088" s="1" t="s">
        <v>41</v>
      </c>
      <c r="D1088" s="1"/>
      <c r="E1088" s="1"/>
      <c r="F1088" s="1"/>
      <c r="G1088" s="1" t="s">
        <v>53</v>
      </c>
      <c r="H1088" s="1" t="s">
        <v>90</v>
      </c>
      <c r="I1088" s="2">
        <v>44430</v>
      </c>
      <c r="J1088" s="1">
        <v>7.6812669745399398E-11</v>
      </c>
      <c r="K1088" t="str">
        <f>VLOOKUP(I1088,'[1]Model Fit'!$A$2:$B$105,2,FALSE)</f>
        <v>Y1</v>
      </c>
    </row>
    <row r="1089" spans="1:11" x14ac:dyDescent="0.25">
      <c r="A1089" s="1" t="s">
        <v>33</v>
      </c>
      <c r="B1089" s="1" t="s">
        <v>34</v>
      </c>
      <c r="C1089" s="1"/>
      <c r="D1089" s="1"/>
      <c r="E1089" s="1"/>
      <c r="F1089" s="1"/>
      <c r="G1089" s="1" t="s">
        <v>35</v>
      </c>
      <c r="H1089" s="1" t="s">
        <v>90</v>
      </c>
      <c r="I1089" s="2">
        <v>44430</v>
      </c>
      <c r="J1089" s="1">
        <v>7192.5471858374303</v>
      </c>
      <c r="K1089" t="str">
        <f>VLOOKUP(I1089,'[1]Model Fit'!$A$2:$B$105,2,FALSE)</f>
        <v>Y1</v>
      </c>
    </row>
    <row r="1090" spans="1:11" x14ac:dyDescent="0.25">
      <c r="A1090" s="1" t="s">
        <v>39</v>
      </c>
      <c r="B1090" s="1" t="s">
        <v>64</v>
      </c>
      <c r="C1090" s="1"/>
      <c r="D1090" s="1"/>
      <c r="E1090" s="1"/>
      <c r="F1090" s="1"/>
      <c r="G1090" s="1" t="s">
        <v>65</v>
      </c>
      <c r="H1090" s="1" t="s">
        <v>90</v>
      </c>
      <c r="I1090" s="2">
        <v>44430</v>
      </c>
      <c r="J1090" s="1">
        <v>285.36621501331302</v>
      </c>
      <c r="K1090" t="str">
        <f>VLOOKUP(I1090,'[1]Model Fit'!$A$2:$B$105,2,FALSE)</f>
        <v>Y1</v>
      </c>
    </row>
    <row r="1091" spans="1:11" x14ac:dyDescent="0.25">
      <c r="A1091" s="1" t="s">
        <v>39</v>
      </c>
      <c r="B1091" s="1" t="s">
        <v>64</v>
      </c>
      <c r="C1091" s="1"/>
      <c r="D1091" s="1"/>
      <c r="E1091" s="1"/>
      <c r="F1091" s="1"/>
      <c r="G1091" s="1" t="s">
        <v>73</v>
      </c>
      <c r="H1091" s="1" t="s">
        <v>90</v>
      </c>
      <c r="I1091" s="2">
        <v>44430</v>
      </c>
      <c r="J1091" s="1">
        <v>8.1097659999882596E-2</v>
      </c>
      <c r="K1091" t="str">
        <f>VLOOKUP(I1091,'[1]Model Fit'!$A$2:$B$105,2,FALSE)</f>
        <v>Y1</v>
      </c>
    </row>
    <row r="1092" spans="1:11" x14ac:dyDescent="0.25">
      <c r="A1092" s="1" t="s">
        <v>39</v>
      </c>
      <c r="B1092" s="1" t="s">
        <v>64</v>
      </c>
      <c r="C1092" s="1"/>
      <c r="D1092" s="1"/>
      <c r="E1092" s="1"/>
      <c r="F1092" s="1"/>
      <c r="G1092" s="1" t="s">
        <v>74</v>
      </c>
      <c r="H1092" s="1" t="s">
        <v>90</v>
      </c>
      <c r="I1092" s="2">
        <v>44430</v>
      </c>
      <c r="J1092" s="1">
        <v>0.67872672000020795</v>
      </c>
      <c r="K1092" t="str">
        <f>VLOOKUP(I1092,'[1]Model Fit'!$A$2:$B$105,2,FALSE)</f>
        <v>Y1</v>
      </c>
    </row>
    <row r="1093" spans="1:11" x14ac:dyDescent="0.25">
      <c r="A1093" s="1" t="s">
        <v>39</v>
      </c>
      <c r="B1093" s="1" t="s">
        <v>40</v>
      </c>
      <c r="C1093" s="1" t="s">
        <v>41</v>
      </c>
      <c r="D1093" s="1"/>
      <c r="E1093" s="1"/>
      <c r="F1093" s="1"/>
      <c r="G1093" s="1" t="s">
        <v>54</v>
      </c>
      <c r="H1093" s="1" t="s">
        <v>90</v>
      </c>
      <c r="I1093" s="2">
        <v>44430</v>
      </c>
      <c r="J1093" s="1">
        <v>0</v>
      </c>
      <c r="K1093" t="str">
        <f>VLOOKUP(I1093,'[1]Model Fit'!$A$2:$B$105,2,FALSE)</f>
        <v>Y1</v>
      </c>
    </row>
    <row r="1094" spans="1:11" x14ac:dyDescent="0.25">
      <c r="A1094" s="1" t="s">
        <v>33</v>
      </c>
      <c r="B1094" s="1" t="s">
        <v>60</v>
      </c>
      <c r="C1094" s="1"/>
      <c r="D1094" s="1"/>
      <c r="E1094" s="1"/>
      <c r="F1094" s="1"/>
      <c r="G1094" s="1" t="s">
        <v>62</v>
      </c>
      <c r="H1094" s="1" t="s">
        <v>90</v>
      </c>
      <c r="I1094" s="2">
        <v>44430</v>
      </c>
      <c r="J1094" s="1">
        <v>-2006.1670242197299</v>
      </c>
      <c r="K1094" t="str">
        <f>VLOOKUP(I1094,'[1]Model Fit'!$A$2:$B$105,2,FALSE)</f>
        <v>Y1</v>
      </c>
    </row>
    <row r="1095" spans="1:11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57</v>
      </c>
      <c r="H1095" s="1" t="s">
        <v>90</v>
      </c>
      <c r="I1095" s="2">
        <v>44430</v>
      </c>
      <c r="J1095" s="1">
        <v>1.18806655535083E-3</v>
      </c>
      <c r="K1095" t="str">
        <f>VLOOKUP(I1095,'[1]Model Fit'!$A$2:$B$105,2,FALSE)</f>
        <v>Y1</v>
      </c>
    </row>
    <row r="1096" spans="1:11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55</v>
      </c>
      <c r="H1096" s="1" t="s">
        <v>90</v>
      </c>
      <c r="I1096" s="2">
        <v>44430</v>
      </c>
      <c r="J1096" s="1">
        <v>1.22241734425876</v>
      </c>
      <c r="K1096" t="str">
        <f>VLOOKUP(I1096,'[1]Model Fit'!$A$2:$B$105,2,FALSE)</f>
        <v>Y1</v>
      </c>
    </row>
    <row r="1097" spans="1:11" x14ac:dyDescent="0.25">
      <c r="A1097" s="1" t="s">
        <v>39</v>
      </c>
      <c r="B1097" s="1" t="s">
        <v>40</v>
      </c>
      <c r="C1097" s="1" t="s">
        <v>41</v>
      </c>
      <c r="D1097" s="1"/>
      <c r="E1097" s="1"/>
      <c r="F1097" s="1"/>
      <c r="G1097" s="1" t="s">
        <v>56</v>
      </c>
      <c r="H1097" s="1" t="s">
        <v>90</v>
      </c>
      <c r="I1097" s="2">
        <v>44430</v>
      </c>
      <c r="J1097" s="1">
        <v>3.9379738187732599E-10</v>
      </c>
      <c r="K1097" t="str">
        <f>VLOOKUP(I1097,'[1]Model Fit'!$A$2:$B$105,2,FALSE)</f>
        <v>Y1</v>
      </c>
    </row>
    <row r="1098" spans="1:11" x14ac:dyDescent="0.25">
      <c r="A1098" s="1" t="s">
        <v>39</v>
      </c>
      <c r="B1098" s="1" t="s">
        <v>40</v>
      </c>
      <c r="C1098" s="1" t="s">
        <v>48</v>
      </c>
      <c r="D1098" s="1"/>
      <c r="E1098" s="1"/>
      <c r="F1098" s="1"/>
      <c r="G1098" s="1" t="s">
        <v>63</v>
      </c>
      <c r="H1098" s="1" t="s">
        <v>90</v>
      </c>
      <c r="I1098" s="2">
        <v>44430</v>
      </c>
      <c r="J1098" s="1">
        <v>0.61565514839252999</v>
      </c>
      <c r="K1098" t="str">
        <f>VLOOKUP(I1098,'[1]Model Fit'!$A$2:$B$105,2,FALSE)</f>
        <v>Y1</v>
      </c>
    </row>
    <row r="1099" spans="1:11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72</v>
      </c>
      <c r="H1099" s="1" t="s">
        <v>90</v>
      </c>
      <c r="I1099" s="2">
        <v>44430</v>
      </c>
      <c r="J1099" s="1">
        <v>0</v>
      </c>
      <c r="K1099" t="str">
        <f>VLOOKUP(I1099,'[1]Model Fit'!$A$2:$B$105,2,FALSE)</f>
        <v>Y1</v>
      </c>
    </row>
    <row r="1100" spans="1:11" x14ac:dyDescent="0.25">
      <c r="A1100" s="1" t="s">
        <v>33</v>
      </c>
      <c r="B1100" s="1" t="s">
        <v>34</v>
      </c>
      <c r="C1100" s="1"/>
      <c r="D1100" s="1"/>
      <c r="E1100" s="1"/>
      <c r="F1100" s="1"/>
      <c r="G1100" s="1" t="s">
        <v>71</v>
      </c>
      <c r="H1100" s="1" t="s">
        <v>90</v>
      </c>
      <c r="I1100" s="2">
        <v>44430</v>
      </c>
      <c r="J1100" s="1">
        <v>0</v>
      </c>
      <c r="K1100" t="str">
        <f>VLOOKUP(I1100,'[1]Model Fit'!$A$2:$B$105,2,FALSE)</f>
        <v>Y1</v>
      </c>
    </row>
    <row r="1101" spans="1:11" x14ac:dyDescent="0.25">
      <c r="A1101" s="1" t="s">
        <v>39</v>
      </c>
      <c r="B1101" s="1" t="s">
        <v>40</v>
      </c>
      <c r="C1101" s="1" t="s">
        <v>41</v>
      </c>
      <c r="D1101" s="1"/>
      <c r="E1101" s="1"/>
      <c r="F1101" s="1"/>
      <c r="G1101" s="1" t="s">
        <v>42</v>
      </c>
      <c r="H1101" s="1" t="s">
        <v>90</v>
      </c>
      <c r="I1101" s="2">
        <v>44437</v>
      </c>
      <c r="J1101" s="1">
        <v>26.9495954034272</v>
      </c>
      <c r="K1101" t="str">
        <f>VLOOKUP(I1101,'[1]Model Fit'!$A$2:$B$105,2,FALSE)</f>
        <v>Y1</v>
      </c>
    </row>
    <row r="1102" spans="1:11" x14ac:dyDescent="0.25">
      <c r="A1102" s="1" t="s">
        <v>33</v>
      </c>
      <c r="B1102" s="1" t="s">
        <v>60</v>
      </c>
      <c r="C1102" s="1"/>
      <c r="D1102" s="1"/>
      <c r="E1102" s="1"/>
      <c r="F1102" s="1"/>
      <c r="G1102" s="1" t="s">
        <v>61</v>
      </c>
      <c r="H1102" s="1" t="s">
        <v>90</v>
      </c>
      <c r="I1102" s="2">
        <v>44437</v>
      </c>
      <c r="J1102" s="1">
        <v>-117.47815598781401</v>
      </c>
      <c r="K1102" t="str">
        <f>VLOOKUP(I1102,'[1]Model Fit'!$A$2:$B$105,2,FALSE)</f>
        <v>Y1</v>
      </c>
    </row>
    <row r="1103" spans="1:11" x14ac:dyDescent="0.25">
      <c r="A1103" s="1" t="s">
        <v>33</v>
      </c>
      <c r="B1103" s="1" t="s">
        <v>34</v>
      </c>
      <c r="C1103" s="1" t="s">
        <v>36</v>
      </c>
      <c r="D1103" s="1"/>
      <c r="E1103" s="1"/>
      <c r="F1103" s="1"/>
      <c r="G1103" s="1" t="s">
        <v>37</v>
      </c>
      <c r="H1103" s="1" t="s">
        <v>90</v>
      </c>
      <c r="I1103" s="2">
        <v>44437</v>
      </c>
      <c r="J1103" s="1">
        <v>-3769.2607448808299</v>
      </c>
      <c r="K1103" t="str">
        <f>VLOOKUP(I1103,'[1]Model Fit'!$A$2:$B$105,2,FALSE)</f>
        <v>Y1</v>
      </c>
    </row>
    <row r="1104" spans="1:11" x14ac:dyDescent="0.25">
      <c r="A1104" s="1" t="s">
        <v>39</v>
      </c>
      <c r="B1104" s="1" t="s">
        <v>40</v>
      </c>
      <c r="C1104" s="1" t="s">
        <v>48</v>
      </c>
      <c r="D1104" s="1"/>
      <c r="E1104" s="1"/>
      <c r="F1104" s="1"/>
      <c r="G1104" s="1" t="s">
        <v>58</v>
      </c>
      <c r="H1104" s="1" t="s">
        <v>90</v>
      </c>
      <c r="I1104" s="2">
        <v>44437</v>
      </c>
      <c r="J1104" s="1">
        <v>8.4006739426383898</v>
      </c>
      <c r="K1104" t="str">
        <f>VLOOKUP(I1104,'[1]Model Fit'!$A$2:$B$105,2,FALSE)</f>
        <v>Y1</v>
      </c>
    </row>
    <row r="1105" spans="1:11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67</v>
      </c>
      <c r="H1105" s="1" t="s">
        <v>90</v>
      </c>
      <c r="I1105" s="2">
        <v>44437</v>
      </c>
      <c r="J1105" s="1">
        <v>470.23238237692999</v>
      </c>
      <c r="K1105" t="str">
        <f>VLOOKUP(I1105,'[1]Model Fit'!$A$2:$B$105,2,FALSE)</f>
        <v>Y1</v>
      </c>
    </row>
    <row r="1106" spans="1:11" x14ac:dyDescent="0.25">
      <c r="A1106" s="1" t="s">
        <v>39</v>
      </c>
      <c r="B1106" s="1" t="s">
        <v>40</v>
      </c>
      <c r="C1106" s="1" t="s">
        <v>41</v>
      </c>
      <c r="D1106" s="1"/>
      <c r="E1106" s="1"/>
      <c r="F1106" s="1"/>
      <c r="G1106" s="1" t="s">
        <v>68</v>
      </c>
      <c r="H1106" s="1" t="s">
        <v>90</v>
      </c>
      <c r="I1106" s="2">
        <v>44437</v>
      </c>
      <c r="J1106" s="1">
        <v>0</v>
      </c>
      <c r="K1106" t="str">
        <f>VLOOKUP(I1106,'[1]Model Fit'!$A$2:$B$105,2,FALSE)</f>
        <v>Y1</v>
      </c>
    </row>
    <row r="1107" spans="1:11" x14ac:dyDescent="0.25">
      <c r="A1107" s="1" t="s">
        <v>33</v>
      </c>
      <c r="B1107" s="1" t="s">
        <v>34</v>
      </c>
      <c r="C1107" s="1" t="s">
        <v>69</v>
      </c>
      <c r="D1107" s="1"/>
      <c r="E1107" s="1"/>
      <c r="F1107" s="1"/>
      <c r="G1107" s="1" t="s">
        <v>70</v>
      </c>
      <c r="H1107" s="1" t="s">
        <v>90</v>
      </c>
      <c r="I1107" s="2">
        <v>44437</v>
      </c>
      <c r="J1107" s="1">
        <v>355.26601715178703</v>
      </c>
      <c r="K1107" t="str">
        <f>VLOOKUP(I1107,'[1]Model Fit'!$A$2:$B$105,2,FALSE)</f>
        <v>Y1</v>
      </c>
    </row>
    <row r="1108" spans="1:11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43</v>
      </c>
      <c r="H1108" s="1" t="s">
        <v>90</v>
      </c>
      <c r="I1108" s="2">
        <v>44437</v>
      </c>
      <c r="J1108" s="1">
        <v>7.8152708874239201</v>
      </c>
      <c r="K1108" t="str">
        <f>VLOOKUP(I1108,'[1]Model Fit'!$A$2:$B$105,2,FALSE)</f>
        <v>Y1</v>
      </c>
    </row>
    <row r="1109" spans="1:11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44</v>
      </c>
      <c r="H1109" s="1" t="s">
        <v>90</v>
      </c>
      <c r="I1109" s="2">
        <v>44437</v>
      </c>
      <c r="J1109" s="1">
        <v>2.6153584729759701E-8</v>
      </c>
      <c r="K1109" t="str">
        <f>VLOOKUP(I1109,'[1]Model Fit'!$A$2:$B$105,2,FALSE)</f>
        <v>Y1</v>
      </c>
    </row>
    <row r="1110" spans="1:11" x14ac:dyDescent="0.25">
      <c r="A1110" s="1"/>
      <c r="B1110" s="1"/>
      <c r="C1110" s="1"/>
      <c r="D1110" s="1"/>
      <c r="E1110" s="1"/>
      <c r="F1110" s="1"/>
      <c r="G1110" s="1" t="s">
        <v>97</v>
      </c>
      <c r="H1110" s="1" t="s">
        <v>90</v>
      </c>
      <c r="I1110" s="2">
        <v>44437</v>
      </c>
      <c r="J1110" s="1">
        <v>309.87860889020601</v>
      </c>
      <c r="K1110" t="str">
        <f>VLOOKUP(I1110,'[1]Model Fit'!$A$2:$B$105,2,FALSE)</f>
        <v>Y1</v>
      </c>
    </row>
    <row r="1111" spans="1:11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45</v>
      </c>
      <c r="H1111" s="1" t="s">
        <v>90</v>
      </c>
      <c r="I1111" s="2">
        <v>44437</v>
      </c>
      <c r="J1111" s="1">
        <v>5.1329600476067303E-19</v>
      </c>
      <c r="K1111" t="str">
        <f>VLOOKUP(I1111,'[1]Model Fit'!$A$2:$B$105,2,FALSE)</f>
        <v>Y1</v>
      </c>
    </row>
    <row r="1112" spans="1:11" x14ac:dyDescent="0.25">
      <c r="A1112" s="1" t="s">
        <v>39</v>
      </c>
      <c r="B1112" s="1" t="s">
        <v>40</v>
      </c>
      <c r="C1112" s="1" t="s">
        <v>41</v>
      </c>
      <c r="D1112" s="1"/>
      <c r="E1112" s="1"/>
      <c r="F1112" s="1"/>
      <c r="G1112" s="1" t="s">
        <v>46</v>
      </c>
      <c r="H1112" s="1" t="s">
        <v>90</v>
      </c>
      <c r="I1112" s="2">
        <v>44437</v>
      </c>
      <c r="J1112" s="1">
        <v>19.928339261069699</v>
      </c>
      <c r="K1112" t="str">
        <f>VLOOKUP(I1112,'[1]Model Fit'!$A$2:$B$105,2,FALSE)</f>
        <v>Y1</v>
      </c>
    </row>
    <row r="1113" spans="1:11" x14ac:dyDescent="0.25">
      <c r="A1113" s="1" t="s">
        <v>39</v>
      </c>
      <c r="B1113" s="1" t="s">
        <v>40</v>
      </c>
      <c r="C1113" s="1" t="s">
        <v>41</v>
      </c>
      <c r="D1113" s="1"/>
      <c r="E1113" s="1"/>
      <c r="F1113" s="1"/>
      <c r="G1113" s="1" t="s">
        <v>47</v>
      </c>
      <c r="H1113" s="1" t="s">
        <v>90</v>
      </c>
      <c r="I1113" s="2">
        <v>44437</v>
      </c>
      <c r="J1113" s="1">
        <v>353.97272064853303</v>
      </c>
      <c r="K1113" t="str">
        <f>VLOOKUP(I1113,'[1]Model Fit'!$A$2:$B$105,2,FALSE)</f>
        <v>Y1</v>
      </c>
    </row>
    <row r="1114" spans="1:11" x14ac:dyDescent="0.25">
      <c r="A1114" s="1" t="s">
        <v>39</v>
      </c>
      <c r="B1114" s="1" t="s">
        <v>40</v>
      </c>
      <c r="C1114" s="1" t="s">
        <v>48</v>
      </c>
      <c r="D1114" s="1"/>
      <c r="E1114" s="1"/>
      <c r="F1114" s="1"/>
      <c r="G1114" s="1" t="s">
        <v>66</v>
      </c>
      <c r="H1114" s="1" t="s">
        <v>90</v>
      </c>
      <c r="I1114" s="2">
        <v>44437</v>
      </c>
      <c r="J1114" s="1">
        <v>0</v>
      </c>
      <c r="K1114" t="str">
        <f>VLOOKUP(I1114,'[1]Model Fit'!$A$2:$B$105,2,FALSE)</f>
        <v>Y1</v>
      </c>
    </row>
    <row r="1115" spans="1:11" x14ac:dyDescent="0.25">
      <c r="A1115" s="1" t="s">
        <v>39</v>
      </c>
      <c r="B1115" s="1" t="s">
        <v>40</v>
      </c>
      <c r="C1115" s="1" t="s">
        <v>48</v>
      </c>
      <c r="D1115" s="1"/>
      <c r="E1115" s="1"/>
      <c r="F1115" s="1"/>
      <c r="G1115" s="1" t="s">
        <v>49</v>
      </c>
      <c r="H1115" s="1" t="s">
        <v>90</v>
      </c>
      <c r="I1115" s="2">
        <v>44437</v>
      </c>
      <c r="J1115" s="1">
        <v>1.3964460475697E-10</v>
      </c>
      <c r="K1115" t="str">
        <f>VLOOKUP(I1115,'[1]Model Fit'!$A$2:$B$105,2,FALSE)</f>
        <v>Y1</v>
      </c>
    </row>
    <row r="1116" spans="1:11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50</v>
      </c>
      <c r="H1116" s="1" t="s">
        <v>90</v>
      </c>
      <c r="I1116" s="2">
        <v>44437</v>
      </c>
      <c r="J1116" s="1">
        <v>204.71485141283301</v>
      </c>
      <c r="K1116" t="str">
        <f>VLOOKUP(I1116,'[1]Model Fit'!$A$2:$B$105,2,FALSE)</f>
        <v>Y1</v>
      </c>
    </row>
    <row r="1117" spans="1:11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51</v>
      </c>
      <c r="H1117" s="1" t="s">
        <v>90</v>
      </c>
      <c r="I1117" s="2">
        <v>44437</v>
      </c>
      <c r="J1117" s="1">
        <v>1.4151819050311E-6</v>
      </c>
      <c r="K1117" t="str">
        <f>VLOOKUP(I1117,'[1]Model Fit'!$A$2:$B$105,2,FALSE)</f>
        <v>Y1</v>
      </c>
    </row>
    <row r="1118" spans="1:11" x14ac:dyDescent="0.25">
      <c r="A1118" s="1" t="s">
        <v>39</v>
      </c>
      <c r="B1118" s="1" t="s">
        <v>40</v>
      </c>
      <c r="C1118" s="1" t="s">
        <v>41</v>
      </c>
      <c r="D1118" s="1"/>
      <c r="E1118" s="1"/>
      <c r="F1118" s="1"/>
      <c r="G1118" s="1" t="s">
        <v>59</v>
      </c>
      <c r="H1118" s="1" t="s">
        <v>90</v>
      </c>
      <c r="I1118" s="2">
        <v>44437</v>
      </c>
      <c r="J1118" s="1">
        <v>0</v>
      </c>
      <c r="K1118" t="str">
        <f>VLOOKUP(I1118,'[1]Model Fit'!$A$2:$B$105,2,FALSE)</f>
        <v>Y1</v>
      </c>
    </row>
    <row r="1119" spans="1:11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52</v>
      </c>
      <c r="H1119" s="1" t="s">
        <v>90</v>
      </c>
      <c r="I1119" s="2">
        <v>44437</v>
      </c>
      <c r="J1119" s="1">
        <v>17.243154124618801</v>
      </c>
      <c r="K1119" t="str">
        <f>VLOOKUP(I1119,'[1]Model Fit'!$A$2:$B$105,2,FALSE)</f>
        <v>Y1</v>
      </c>
    </row>
    <row r="1120" spans="1:11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38</v>
      </c>
      <c r="H1120" s="1" t="s">
        <v>90</v>
      </c>
      <c r="I1120" s="2">
        <v>44437</v>
      </c>
      <c r="J1120" s="1">
        <v>5696.54927686064</v>
      </c>
      <c r="K1120" t="str">
        <f>VLOOKUP(I1120,'[1]Model Fit'!$A$2:$B$105,2,FALSE)</f>
        <v>Y1</v>
      </c>
    </row>
    <row r="1121" spans="1:11" x14ac:dyDescent="0.25">
      <c r="A1121" s="1" t="s">
        <v>39</v>
      </c>
      <c r="B1121" s="1" t="s">
        <v>40</v>
      </c>
      <c r="C1121" s="1" t="s">
        <v>41</v>
      </c>
      <c r="D1121" s="1"/>
      <c r="E1121" s="1"/>
      <c r="F1121" s="1"/>
      <c r="G1121" s="1" t="s">
        <v>53</v>
      </c>
      <c r="H1121" s="1" t="s">
        <v>90</v>
      </c>
      <c r="I1121" s="2">
        <v>44437</v>
      </c>
      <c r="J1121" s="1">
        <v>2.3043800923619899E-11</v>
      </c>
      <c r="K1121" t="str">
        <f>VLOOKUP(I1121,'[1]Model Fit'!$A$2:$B$105,2,FALSE)</f>
        <v>Y1</v>
      </c>
    </row>
    <row r="1122" spans="1:11" x14ac:dyDescent="0.25">
      <c r="A1122" s="1" t="s">
        <v>33</v>
      </c>
      <c r="B1122" s="1" t="s">
        <v>34</v>
      </c>
      <c r="C1122" s="1"/>
      <c r="D1122" s="1"/>
      <c r="E1122" s="1"/>
      <c r="F1122" s="1"/>
      <c r="G1122" s="1" t="s">
        <v>35</v>
      </c>
      <c r="H1122" s="1" t="s">
        <v>90</v>
      </c>
      <c r="I1122" s="2">
        <v>44437</v>
      </c>
      <c r="J1122" s="1">
        <v>7099.7637455547401</v>
      </c>
      <c r="K1122" t="str">
        <f>VLOOKUP(I1122,'[1]Model Fit'!$A$2:$B$105,2,FALSE)</f>
        <v>Y1</v>
      </c>
    </row>
    <row r="1123" spans="1:11" x14ac:dyDescent="0.25">
      <c r="A1123" s="1" t="s">
        <v>39</v>
      </c>
      <c r="B1123" s="1" t="s">
        <v>64</v>
      </c>
      <c r="C1123" s="1"/>
      <c r="D1123" s="1"/>
      <c r="E1123" s="1"/>
      <c r="F1123" s="1"/>
      <c r="G1123" s="1" t="s">
        <v>65</v>
      </c>
      <c r="H1123" s="1" t="s">
        <v>90</v>
      </c>
      <c r="I1123" s="2">
        <v>44437</v>
      </c>
      <c r="J1123" s="1">
        <v>457.26193843926802</v>
      </c>
      <c r="K1123" t="str">
        <f>VLOOKUP(I1123,'[1]Model Fit'!$A$2:$B$105,2,FALSE)</f>
        <v>Y1</v>
      </c>
    </row>
    <row r="1124" spans="1:11" x14ac:dyDescent="0.25">
      <c r="A1124" s="1" t="s">
        <v>39</v>
      </c>
      <c r="B1124" s="1" t="s">
        <v>64</v>
      </c>
      <c r="C1124" s="1"/>
      <c r="D1124" s="1"/>
      <c r="E1124" s="1"/>
      <c r="F1124" s="1"/>
      <c r="G1124" s="1" t="s">
        <v>73</v>
      </c>
      <c r="H1124" s="1" t="s">
        <v>90</v>
      </c>
      <c r="I1124" s="2">
        <v>44437</v>
      </c>
      <c r="J1124" s="1">
        <v>0.100105739999855</v>
      </c>
      <c r="K1124" t="str">
        <f>VLOOKUP(I1124,'[1]Model Fit'!$A$2:$B$105,2,FALSE)</f>
        <v>Y1</v>
      </c>
    </row>
    <row r="1125" spans="1:11" x14ac:dyDescent="0.25">
      <c r="A1125" s="1" t="s">
        <v>39</v>
      </c>
      <c r="B1125" s="1" t="s">
        <v>64</v>
      </c>
      <c r="C1125" s="1"/>
      <c r="D1125" s="1"/>
      <c r="E1125" s="1"/>
      <c r="F1125" s="1"/>
      <c r="G1125" s="1" t="s">
        <v>74</v>
      </c>
      <c r="H1125" s="1" t="s">
        <v>90</v>
      </c>
      <c r="I1125" s="2">
        <v>44437</v>
      </c>
      <c r="J1125" s="1">
        <v>0.59055516000018105</v>
      </c>
      <c r="K1125" t="str">
        <f>VLOOKUP(I1125,'[1]Model Fit'!$A$2:$B$105,2,FALSE)</f>
        <v>Y1</v>
      </c>
    </row>
    <row r="1126" spans="1:11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54</v>
      </c>
      <c r="H1126" s="1" t="s">
        <v>90</v>
      </c>
      <c r="I1126" s="2">
        <v>44437</v>
      </c>
      <c r="J1126" s="1">
        <v>0</v>
      </c>
      <c r="K1126" t="str">
        <f>VLOOKUP(I1126,'[1]Model Fit'!$A$2:$B$105,2,FALSE)</f>
        <v>Y1</v>
      </c>
    </row>
    <row r="1127" spans="1:11" x14ac:dyDescent="0.25">
      <c r="A1127" s="1" t="s">
        <v>33</v>
      </c>
      <c r="B1127" s="1" t="s">
        <v>60</v>
      </c>
      <c r="C1127" s="1"/>
      <c r="D1127" s="1"/>
      <c r="E1127" s="1"/>
      <c r="F1127" s="1"/>
      <c r="G1127" s="1" t="s">
        <v>62</v>
      </c>
      <c r="H1127" s="1" t="s">
        <v>90</v>
      </c>
      <c r="I1127" s="2">
        <v>44437</v>
      </c>
      <c r="J1127" s="1">
        <v>-2003.873138251</v>
      </c>
      <c r="K1127" t="str">
        <f>VLOOKUP(I1127,'[1]Model Fit'!$A$2:$B$105,2,FALSE)</f>
        <v>Y1</v>
      </c>
    </row>
    <row r="1128" spans="1:11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57</v>
      </c>
      <c r="H1128" s="1" t="s">
        <v>90</v>
      </c>
      <c r="I1128" s="2">
        <v>44437</v>
      </c>
      <c r="J1128" s="1">
        <v>8.3164658874557899E-4</v>
      </c>
      <c r="K1128" t="str">
        <f>VLOOKUP(I1128,'[1]Model Fit'!$A$2:$B$105,2,FALSE)</f>
        <v>Y1</v>
      </c>
    </row>
    <row r="1129" spans="1:11" x14ac:dyDescent="0.25">
      <c r="A1129" s="1" t="s">
        <v>39</v>
      </c>
      <c r="B1129" s="1" t="s">
        <v>40</v>
      </c>
      <c r="C1129" s="1" t="s">
        <v>41</v>
      </c>
      <c r="D1129" s="1"/>
      <c r="E1129" s="1"/>
      <c r="F1129" s="1"/>
      <c r="G1129" s="1" t="s">
        <v>55</v>
      </c>
      <c r="H1129" s="1" t="s">
        <v>90</v>
      </c>
      <c r="I1129" s="2">
        <v>44437</v>
      </c>
      <c r="J1129" s="1">
        <v>0.48896693770350202</v>
      </c>
      <c r="K1129" t="str">
        <f>VLOOKUP(I1129,'[1]Model Fit'!$A$2:$B$105,2,FALSE)</f>
        <v>Y1</v>
      </c>
    </row>
    <row r="1130" spans="1:11" x14ac:dyDescent="0.25">
      <c r="A1130" s="1" t="s">
        <v>39</v>
      </c>
      <c r="B1130" s="1" t="s">
        <v>40</v>
      </c>
      <c r="C1130" s="1" t="s">
        <v>41</v>
      </c>
      <c r="D1130" s="1"/>
      <c r="E1130" s="1"/>
      <c r="F1130" s="1"/>
      <c r="G1130" s="1" t="s">
        <v>56</v>
      </c>
      <c r="H1130" s="1" t="s">
        <v>90</v>
      </c>
      <c r="I1130" s="2">
        <v>44437</v>
      </c>
      <c r="J1130" s="1">
        <v>1.5751895275093E-10</v>
      </c>
      <c r="K1130" t="str">
        <f>VLOOKUP(I1130,'[1]Model Fit'!$A$2:$B$105,2,FALSE)</f>
        <v>Y1</v>
      </c>
    </row>
    <row r="1131" spans="1:11" x14ac:dyDescent="0.25">
      <c r="A1131" s="1" t="s">
        <v>39</v>
      </c>
      <c r="B1131" s="1" t="s">
        <v>40</v>
      </c>
      <c r="C1131" s="1" t="s">
        <v>48</v>
      </c>
      <c r="D1131" s="1"/>
      <c r="E1131" s="1"/>
      <c r="F1131" s="1"/>
      <c r="G1131" s="1" t="s">
        <v>63</v>
      </c>
      <c r="H1131" s="1" t="s">
        <v>90</v>
      </c>
      <c r="I1131" s="2">
        <v>44437</v>
      </c>
      <c r="J1131" s="1">
        <v>0.55588487419631705</v>
      </c>
      <c r="K1131" t="str">
        <f>VLOOKUP(I1131,'[1]Model Fit'!$A$2:$B$105,2,FALSE)</f>
        <v>Y1</v>
      </c>
    </row>
    <row r="1132" spans="1:11" x14ac:dyDescent="0.25">
      <c r="A1132" s="1" t="s">
        <v>33</v>
      </c>
      <c r="B1132" s="1" t="s">
        <v>34</v>
      </c>
      <c r="C1132" s="1"/>
      <c r="D1132" s="1"/>
      <c r="E1132" s="1"/>
      <c r="F1132" s="1"/>
      <c r="G1132" s="1" t="s">
        <v>72</v>
      </c>
      <c r="H1132" s="1" t="s">
        <v>90</v>
      </c>
      <c r="I1132" s="2">
        <v>44437</v>
      </c>
      <c r="J1132" s="1">
        <v>0</v>
      </c>
      <c r="K1132" t="str">
        <f>VLOOKUP(I1132,'[1]Model Fit'!$A$2:$B$105,2,FALSE)</f>
        <v>Y1</v>
      </c>
    </row>
    <row r="1133" spans="1:11" x14ac:dyDescent="0.25">
      <c r="A1133" s="1" t="s">
        <v>33</v>
      </c>
      <c r="B1133" s="1" t="s">
        <v>34</v>
      </c>
      <c r="C1133" s="1"/>
      <c r="D1133" s="1"/>
      <c r="E1133" s="1"/>
      <c r="F1133" s="1"/>
      <c r="G1133" s="1" t="s">
        <v>71</v>
      </c>
      <c r="H1133" s="1" t="s">
        <v>90</v>
      </c>
      <c r="I1133" s="2">
        <v>44437</v>
      </c>
      <c r="J1133" s="1">
        <v>0</v>
      </c>
      <c r="K1133" t="str">
        <f>VLOOKUP(I1133,'[1]Model Fit'!$A$2:$B$105,2,FALSE)</f>
        <v>Y1</v>
      </c>
    </row>
    <row r="1134" spans="1:11" x14ac:dyDescent="0.25">
      <c r="A1134" s="1" t="s">
        <v>39</v>
      </c>
      <c r="B1134" s="1" t="s">
        <v>40</v>
      </c>
      <c r="C1134" s="1" t="s">
        <v>41</v>
      </c>
      <c r="D1134" s="1"/>
      <c r="E1134" s="1"/>
      <c r="F1134" s="1"/>
      <c r="G1134" s="1" t="s">
        <v>42</v>
      </c>
      <c r="H1134" s="1" t="s">
        <v>90</v>
      </c>
      <c r="I1134" s="2">
        <v>44444</v>
      </c>
      <c r="J1134" s="1">
        <v>24.9921317963428</v>
      </c>
      <c r="K1134" t="str">
        <f>VLOOKUP(I1134,'[1]Model Fit'!$A$2:$B$105,2,FALSE)</f>
        <v>Y1</v>
      </c>
    </row>
    <row r="1135" spans="1:11" x14ac:dyDescent="0.25">
      <c r="A1135" s="1" t="s">
        <v>33</v>
      </c>
      <c r="B1135" s="1" t="s">
        <v>60</v>
      </c>
      <c r="C1135" s="1"/>
      <c r="D1135" s="1"/>
      <c r="E1135" s="1"/>
      <c r="F1135" s="1"/>
      <c r="G1135" s="1" t="s">
        <v>61</v>
      </c>
      <c r="H1135" s="1" t="s">
        <v>90</v>
      </c>
      <c r="I1135" s="2">
        <v>44444</v>
      </c>
      <c r="J1135" s="1">
        <v>-117.47815598781401</v>
      </c>
      <c r="K1135" t="str">
        <f>VLOOKUP(I1135,'[1]Model Fit'!$A$2:$B$105,2,FALSE)</f>
        <v>Y1</v>
      </c>
    </row>
    <row r="1136" spans="1:11" x14ac:dyDescent="0.25">
      <c r="A1136" s="1" t="s">
        <v>33</v>
      </c>
      <c r="B1136" s="1" t="s">
        <v>34</v>
      </c>
      <c r="C1136" s="1" t="s">
        <v>36</v>
      </c>
      <c r="D1136" s="1"/>
      <c r="E1136" s="1"/>
      <c r="F1136" s="1"/>
      <c r="G1136" s="1" t="s">
        <v>37</v>
      </c>
      <c r="H1136" s="1" t="s">
        <v>90</v>
      </c>
      <c r="I1136" s="2">
        <v>44444</v>
      </c>
      <c r="J1136" s="1">
        <v>-3920.89549273885</v>
      </c>
      <c r="K1136" t="str">
        <f>VLOOKUP(I1136,'[1]Model Fit'!$A$2:$B$105,2,FALSE)</f>
        <v>Y1</v>
      </c>
    </row>
    <row r="1137" spans="1:11" x14ac:dyDescent="0.25">
      <c r="A1137" s="1" t="s">
        <v>39</v>
      </c>
      <c r="B1137" s="1" t="s">
        <v>40</v>
      </c>
      <c r="C1137" s="1" t="s">
        <v>48</v>
      </c>
      <c r="D1137" s="1"/>
      <c r="E1137" s="1"/>
      <c r="F1137" s="1"/>
      <c r="G1137" s="1" t="s">
        <v>58</v>
      </c>
      <c r="H1137" s="1" t="s">
        <v>90</v>
      </c>
      <c r="I1137" s="2">
        <v>44444</v>
      </c>
      <c r="J1137" s="1">
        <v>6.7115667369866099</v>
      </c>
      <c r="K1137" t="str">
        <f>VLOOKUP(I1137,'[1]Model Fit'!$A$2:$B$105,2,FALSE)</f>
        <v>Y1</v>
      </c>
    </row>
    <row r="1138" spans="1:11" x14ac:dyDescent="0.25">
      <c r="A1138" s="1" t="s">
        <v>39</v>
      </c>
      <c r="B1138" s="1" t="s">
        <v>40</v>
      </c>
      <c r="C1138" s="1" t="s">
        <v>41</v>
      </c>
      <c r="D1138" s="1"/>
      <c r="E1138" s="1"/>
      <c r="F1138" s="1"/>
      <c r="G1138" s="1" t="s">
        <v>67</v>
      </c>
      <c r="H1138" s="1" t="s">
        <v>90</v>
      </c>
      <c r="I1138" s="2">
        <v>44444</v>
      </c>
      <c r="J1138" s="1">
        <v>500.36984631519698</v>
      </c>
      <c r="K1138" t="str">
        <f>VLOOKUP(I1138,'[1]Model Fit'!$A$2:$B$105,2,FALSE)</f>
        <v>Y1</v>
      </c>
    </row>
    <row r="1139" spans="1:11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68</v>
      </c>
      <c r="H1139" s="1" t="s">
        <v>90</v>
      </c>
      <c r="I1139" s="2">
        <v>44444</v>
      </c>
      <c r="J1139" s="1">
        <v>0</v>
      </c>
      <c r="K1139" t="str">
        <f>VLOOKUP(I1139,'[1]Model Fit'!$A$2:$B$105,2,FALSE)</f>
        <v>Y1</v>
      </c>
    </row>
    <row r="1140" spans="1:11" x14ac:dyDescent="0.25">
      <c r="A1140" s="1" t="s">
        <v>33</v>
      </c>
      <c r="B1140" s="1" t="s">
        <v>34</v>
      </c>
      <c r="C1140" s="1" t="s">
        <v>69</v>
      </c>
      <c r="D1140" s="1"/>
      <c r="E1140" s="1"/>
      <c r="F1140" s="1"/>
      <c r="G1140" s="1" t="s">
        <v>70</v>
      </c>
      <c r="H1140" s="1" t="s">
        <v>90</v>
      </c>
      <c r="I1140" s="2">
        <v>44444</v>
      </c>
      <c r="J1140" s="1">
        <v>382.26419232203102</v>
      </c>
      <c r="K1140" t="str">
        <f>VLOOKUP(I1140,'[1]Model Fit'!$A$2:$B$105,2,FALSE)</f>
        <v>Y1</v>
      </c>
    </row>
    <row r="1141" spans="1:11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43</v>
      </c>
      <c r="H1141" s="1" t="s">
        <v>90</v>
      </c>
      <c r="I1141" s="2">
        <v>44444</v>
      </c>
      <c r="J1141" s="1">
        <v>3.1261083549695701</v>
      </c>
      <c r="K1141" t="str">
        <f>VLOOKUP(I1141,'[1]Model Fit'!$A$2:$B$105,2,FALSE)</f>
        <v>Y1</v>
      </c>
    </row>
    <row r="1142" spans="1:11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44</v>
      </c>
      <c r="H1142" s="1" t="s">
        <v>90</v>
      </c>
      <c r="I1142" s="2">
        <v>44444</v>
      </c>
      <c r="J1142" s="1">
        <v>1.3076792364879801E-8</v>
      </c>
      <c r="K1142" t="str">
        <f>VLOOKUP(I1142,'[1]Model Fit'!$A$2:$B$105,2,FALSE)</f>
        <v>Y1</v>
      </c>
    </row>
    <row r="1143" spans="1:11" x14ac:dyDescent="0.25">
      <c r="A1143" s="1"/>
      <c r="B1143" s="1"/>
      <c r="C1143" s="1"/>
      <c r="D1143" s="1"/>
      <c r="E1143" s="1"/>
      <c r="F1143" s="1"/>
      <c r="G1143" s="1" t="s">
        <v>97</v>
      </c>
      <c r="H1143" s="1" t="s">
        <v>90</v>
      </c>
      <c r="I1143" s="2">
        <v>44444</v>
      </c>
      <c r="J1143" s="1">
        <v>309.87860889020601</v>
      </c>
      <c r="K1143" t="str">
        <f>VLOOKUP(I1143,'[1]Model Fit'!$A$2:$B$105,2,FALSE)</f>
        <v>Y1</v>
      </c>
    </row>
    <row r="1144" spans="1:11" x14ac:dyDescent="0.25">
      <c r="A1144" s="1" t="s">
        <v>39</v>
      </c>
      <c r="B1144" s="1" t="s">
        <v>40</v>
      </c>
      <c r="C1144" s="1" t="s">
        <v>41</v>
      </c>
      <c r="D1144" s="1"/>
      <c r="E1144" s="1"/>
      <c r="F1144" s="1"/>
      <c r="G1144" s="1" t="s">
        <v>45</v>
      </c>
      <c r="H1144" s="1" t="s">
        <v>90</v>
      </c>
      <c r="I1144" s="2">
        <v>44444</v>
      </c>
      <c r="J1144" s="1">
        <v>1.02659200952134E-19</v>
      </c>
      <c r="K1144" t="str">
        <f>VLOOKUP(I1144,'[1]Model Fit'!$A$2:$B$105,2,FALSE)</f>
        <v>Y1</v>
      </c>
    </row>
    <row r="1145" spans="1:11" x14ac:dyDescent="0.25">
      <c r="A1145" s="1" t="s">
        <v>39</v>
      </c>
      <c r="B1145" s="1" t="s">
        <v>40</v>
      </c>
      <c r="C1145" s="1" t="s">
        <v>41</v>
      </c>
      <c r="D1145" s="1"/>
      <c r="E1145" s="1"/>
      <c r="F1145" s="1"/>
      <c r="G1145" s="1" t="s">
        <v>46</v>
      </c>
      <c r="H1145" s="1" t="s">
        <v>90</v>
      </c>
      <c r="I1145" s="2">
        <v>44444</v>
      </c>
      <c r="J1145" s="1">
        <v>7.6565631759209101</v>
      </c>
      <c r="K1145" t="str">
        <f>VLOOKUP(I1145,'[1]Model Fit'!$A$2:$B$105,2,FALSE)</f>
        <v>Y1</v>
      </c>
    </row>
    <row r="1146" spans="1:11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47</v>
      </c>
      <c r="H1146" s="1" t="s">
        <v>90</v>
      </c>
      <c r="I1146" s="2">
        <v>44444</v>
      </c>
      <c r="J1146" s="1">
        <v>347.81391542912002</v>
      </c>
      <c r="K1146" t="str">
        <f>VLOOKUP(I1146,'[1]Model Fit'!$A$2:$B$105,2,FALSE)</f>
        <v>Y1</v>
      </c>
    </row>
    <row r="1147" spans="1:11" x14ac:dyDescent="0.25">
      <c r="A1147" s="1" t="s">
        <v>39</v>
      </c>
      <c r="B1147" s="1" t="s">
        <v>40</v>
      </c>
      <c r="C1147" s="1" t="s">
        <v>48</v>
      </c>
      <c r="D1147" s="1"/>
      <c r="E1147" s="1"/>
      <c r="F1147" s="1"/>
      <c r="G1147" s="1" t="s">
        <v>66</v>
      </c>
      <c r="H1147" s="1" t="s">
        <v>90</v>
      </c>
      <c r="I1147" s="2">
        <v>44444</v>
      </c>
      <c r="J1147" s="1">
        <v>0</v>
      </c>
      <c r="K1147" t="str">
        <f>VLOOKUP(I1147,'[1]Model Fit'!$A$2:$B$105,2,FALSE)</f>
        <v>Y1</v>
      </c>
    </row>
    <row r="1148" spans="1:11" x14ac:dyDescent="0.25">
      <c r="A1148" s="1" t="s">
        <v>39</v>
      </c>
      <c r="B1148" s="1" t="s">
        <v>40</v>
      </c>
      <c r="C1148" s="1" t="s">
        <v>48</v>
      </c>
      <c r="D1148" s="1"/>
      <c r="E1148" s="1"/>
      <c r="F1148" s="1"/>
      <c r="G1148" s="1" t="s">
        <v>49</v>
      </c>
      <c r="H1148" s="1" t="s">
        <v>90</v>
      </c>
      <c r="I1148" s="2">
        <v>44444</v>
      </c>
      <c r="J1148" s="1">
        <v>5.5857841902788303E-11</v>
      </c>
      <c r="K1148" t="str">
        <f>VLOOKUP(I1148,'[1]Model Fit'!$A$2:$B$105,2,FALSE)</f>
        <v>Y1</v>
      </c>
    </row>
    <row r="1149" spans="1:11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50</v>
      </c>
      <c r="H1149" s="1" t="s">
        <v>90</v>
      </c>
      <c r="I1149" s="2">
        <v>44444</v>
      </c>
      <c r="J1149" s="1">
        <v>245.36328975641601</v>
      </c>
      <c r="K1149" t="str">
        <f>VLOOKUP(I1149,'[1]Model Fit'!$A$2:$B$105,2,FALSE)</f>
        <v>Y1</v>
      </c>
    </row>
    <row r="1150" spans="1:11" x14ac:dyDescent="0.25">
      <c r="A1150" s="1" t="s">
        <v>39</v>
      </c>
      <c r="B1150" s="1" t="s">
        <v>40</v>
      </c>
      <c r="C1150" s="1" t="s">
        <v>41</v>
      </c>
      <c r="D1150" s="1"/>
      <c r="E1150" s="1"/>
      <c r="F1150" s="1"/>
      <c r="G1150" s="1" t="s">
        <v>51</v>
      </c>
      <c r="H1150" s="1" t="s">
        <v>90</v>
      </c>
      <c r="I1150" s="2">
        <v>44444</v>
      </c>
      <c r="J1150" s="1">
        <v>7.0759095251555E-7</v>
      </c>
      <c r="K1150" t="str">
        <f>VLOOKUP(I1150,'[1]Model Fit'!$A$2:$B$105,2,FALSE)</f>
        <v>Y1</v>
      </c>
    </row>
    <row r="1151" spans="1:11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59</v>
      </c>
      <c r="H1151" s="1" t="s">
        <v>90</v>
      </c>
      <c r="I1151" s="2">
        <v>44444</v>
      </c>
      <c r="J1151" s="1">
        <v>0</v>
      </c>
      <c r="K1151" t="str">
        <f>VLOOKUP(I1151,'[1]Model Fit'!$A$2:$B$105,2,FALSE)</f>
        <v>Y1</v>
      </c>
    </row>
    <row r="1152" spans="1:11" x14ac:dyDescent="0.25">
      <c r="A1152" s="1" t="s">
        <v>39</v>
      </c>
      <c r="B1152" s="1" t="s">
        <v>40</v>
      </c>
      <c r="C1152" s="1" t="s">
        <v>41</v>
      </c>
      <c r="D1152" s="1"/>
      <c r="E1152" s="1"/>
      <c r="F1152" s="1"/>
      <c r="G1152" s="1" t="s">
        <v>52</v>
      </c>
      <c r="H1152" s="1" t="s">
        <v>90</v>
      </c>
      <c r="I1152" s="2">
        <v>44444</v>
      </c>
      <c r="J1152" s="1">
        <v>23.648168747520302</v>
      </c>
      <c r="K1152" t="str">
        <f>VLOOKUP(I1152,'[1]Model Fit'!$A$2:$B$105,2,FALSE)</f>
        <v>Y1</v>
      </c>
    </row>
    <row r="1153" spans="1:11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38</v>
      </c>
      <c r="H1153" s="1" t="s">
        <v>90</v>
      </c>
      <c r="I1153" s="2">
        <v>44444</v>
      </c>
      <c r="J1153" s="1">
        <v>5738.83731531383</v>
      </c>
      <c r="K1153" t="str">
        <f>VLOOKUP(I1153,'[1]Model Fit'!$A$2:$B$105,2,FALSE)</f>
        <v>Y1</v>
      </c>
    </row>
    <row r="1154" spans="1:11" x14ac:dyDescent="0.25">
      <c r="A1154" s="1" t="s">
        <v>39</v>
      </c>
      <c r="B1154" s="1" t="s">
        <v>40</v>
      </c>
      <c r="C1154" s="1" t="s">
        <v>41</v>
      </c>
      <c r="D1154" s="1"/>
      <c r="E1154" s="1"/>
      <c r="F1154" s="1"/>
      <c r="G1154" s="1" t="s">
        <v>53</v>
      </c>
      <c r="H1154" s="1" t="s">
        <v>90</v>
      </c>
      <c r="I1154" s="2">
        <v>44444</v>
      </c>
      <c r="J1154" s="1">
        <v>6.9131402770859398E-12</v>
      </c>
      <c r="K1154" t="str">
        <f>VLOOKUP(I1154,'[1]Model Fit'!$A$2:$B$105,2,FALSE)</f>
        <v>Y1</v>
      </c>
    </row>
    <row r="1155" spans="1:11" x14ac:dyDescent="0.25">
      <c r="A1155" s="1" t="s">
        <v>33</v>
      </c>
      <c r="B1155" s="1" t="s">
        <v>34</v>
      </c>
      <c r="C1155" s="1"/>
      <c r="D1155" s="1"/>
      <c r="E1155" s="1"/>
      <c r="F1155" s="1"/>
      <c r="G1155" s="1" t="s">
        <v>35</v>
      </c>
      <c r="H1155" s="1" t="s">
        <v>90</v>
      </c>
      <c r="I1155" s="2">
        <v>44444</v>
      </c>
      <c r="J1155" s="1">
        <v>6961.7392253145999</v>
      </c>
      <c r="K1155" t="str">
        <f>VLOOKUP(I1155,'[1]Model Fit'!$A$2:$B$105,2,FALSE)</f>
        <v>Y1</v>
      </c>
    </row>
    <row r="1156" spans="1:11" x14ac:dyDescent="0.25">
      <c r="A1156" s="1" t="s">
        <v>39</v>
      </c>
      <c r="B1156" s="1" t="s">
        <v>64</v>
      </c>
      <c r="C1156" s="1"/>
      <c r="D1156" s="1"/>
      <c r="E1156" s="1"/>
      <c r="F1156" s="1"/>
      <c r="G1156" s="1" t="s">
        <v>65</v>
      </c>
      <c r="H1156" s="1" t="s">
        <v>90</v>
      </c>
      <c r="I1156" s="2">
        <v>44444</v>
      </c>
      <c r="J1156" s="1">
        <v>458.22764475064997</v>
      </c>
      <c r="K1156" t="str">
        <f>VLOOKUP(I1156,'[1]Model Fit'!$A$2:$B$105,2,FALSE)</f>
        <v>Y1</v>
      </c>
    </row>
    <row r="1157" spans="1:11" x14ac:dyDescent="0.25">
      <c r="A1157" s="1" t="s">
        <v>39</v>
      </c>
      <c r="B1157" s="1" t="s">
        <v>64</v>
      </c>
      <c r="C1157" s="1"/>
      <c r="D1157" s="1"/>
      <c r="E1157" s="1"/>
      <c r="F1157" s="1"/>
      <c r="G1157" s="1" t="s">
        <v>73</v>
      </c>
      <c r="H1157" s="1" t="s">
        <v>90</v>
      </c>
      <c r="I1157" s="2">
        <v>44444</v>
      </c>
      <c r="J1157" s="1">
        <v>0.118539399999828</v>
      </c>
      <c r="K1157" t="str">
        <f>VLOOKUP(I1157,'[1]Model Fit'!$A$2:$B$105,2,FALSE)</f>
        <v>Y1</v>
      </c>
    </row>
    <row r="1158" spans="1:11" x14ac:dyDescent="0.25">
      <c r="A1158" s="1" t="s">
        <v>39</v>
      </c>
      <c r="B1158" s="1" t="s">
        <v>64</v>
      </c>
      <c r="C1158" s="1"/>
      <c r="D1158" s="1"/>
      <c r="E1158" s="1"/>
      <c r="F1158" s="1"/>
      <c r="G1158" s="1" t="s">
        <v>74</v>
      </c>
      <c r="H1158" s="1" t="s">
        <v>90</v>
      </c>
      <c r="I1158" s="2">
        <v>44444</v>
      </c>
      <c r="J1158" s="1">
        <v>0.87894000000026995</v>
      </c>
      <c r="K1158" t="str">
        <f>VLOOKUP(I1158,'[1]Model Fit'!$A$2:$B$105,2,FALSE)</f>
        <v>Y1</v>
      </c>
    </row>
    <row r="1159" spans="1:11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54</v>
      </c>
      <c r="H1159" s="1" t="s">
        <v>90</v>
      </c>
      <c r="I1159" s="2">
        <v>44444</v>
      </c>
      <c r="J1159" s="1">
        <v>0</v>
      </c>
      <c r="K1159" t="str">
        <f>VLOOKUP(I1159,'[1]Model Fit'!$A$2:$B$105,2,FALSE)</f>
        <v>Y1</v>
      </c>
    </row>
    <row r="1160" spans="1:11" x14ac:dyDescent="0.25">
      <c r="A1160" s="1" t="s">
        <v>33</v>
      </c>
      <c r="B1160" s="1" t="s">
        <v>60</v>
      </c>
      <c r="C1160" s="1"/>
      <c r="D1160" s="1"/>
      <c r="E1160" s="1"/>
      <c r="F1160" s="1"/>
      <c r="G1160" s="1" t="s">
        <v>62</v>
      </c>
      <c r="H1160" s="1" t="s">
        <v>90</v>
      </c>
      <c r="I1160" s="2">
        <v>44444</v>
      </c>
      <c r="J1160" s="1">
        <v>-1975.7985431647801</v>
      </c>
      <c r="K1160" t="str">
        <f>VLOOKUP(I1160,'[1]Model Fit'!$A$2:$B$105,2,FALSE)</f>
        <v>Y1</v>
      </c>
    </row>
    <row r="1161" spans="1:11" x14ac:dyDescent="0.25">
      <c r="A1161" s="1" t="s">
        <v>39</v>
      </c>
      <c r="B1161" s="1" t="s">
        <v>40</v>
      </c>
      <c r="C1161" s="1" t="s">
        <v>41</v>
      </c>
      <c r="D1161" s="1"/>
      <c r="E1161" s="1"/>
      <c r="F1161" s="1"/>
      <c r="G1161" s="1" t="s">
        <v>57</v>
      </c>
      <c r="H1161" s="1" t="s">
        <v>90</v>
      </c>
      <c r="I1161" s="2">
        <v>44444</v>
      </c>
      <c r="J1161" s="1">
        <v>5.8215261212190401E-4</v>
      </c>
      <c r="K1161" t="str">
        <f>VLOOKUP(I1161,'[1]Model Fit'!$A$2:$B$105,2,FALSE)</f>
        <v>Y1</v>
      </c>
    </row>
    <row r="1162" spans="1:11" x14ac:dyDescent="0.25">
      <c r="A1162" s="1" t="s">
        <v>39</v>
      </c>
      <c r="B1162" s="1" t="s">
        <v>40</v>
      </c>
      <c r="C1162" s="1" t="s">
        <v>41</v>
      </c>
      <c r="D1162" s="1"/>
      <c r="E1162" s="1"/>
      <c r="F1162" s="1"/>
      <c r="G1162" s="1" t="s">
        <v>55</v>
      </c>
      <c r="H1162" s="1" t="s">
        <v>90</v>
      </c>
      <c r="I1162" s="2">
        <v>44444</v>
      </c>
      <c r="J1162" s="1">
        <v>0.19558677508140099</v>
      </c>
      <c r="K1162" t="str">
        <f>VLOOKUP(I1162,'[1]Model Fit'!$A$2:$B$105,2,FALSE)</f>
        <v>Y1</v>
      </c>
    </row>
    <row r="1163" spans="1:11" x14ac:dyDescent="0.25">
      <c r="A1163" s="1" t="s">
        <v>39</v>
      </c>
      <c r="B1163" s="1" t="s">
        <v>40</v>
      </c>
      <c r="C1163" s="1" t="s">
        <v>41</v>
      </c>
      <c r="D1163" s="1"/>
      <c r="E1163" s="1"/>
      <c r="F1163" s="1"/>
      <c r="G1163" s="1" t="s">
        <v>56</v>
      </c>
      <c r="H1163" s="1" t="s">
        <v>90</v>
      </c>
      <c r="I1163" s="2">
        <v>44444</v>
      </c>
      <c r="J1163" s="1">
        <v>6.3007581100371895E-11</v>
      </c>
      <c r="K1163" t="str">
        <f>VLOOKUP(I1163,'[1]Model Fit'!$A$2:$B$105,2,FALSE)</f>
        <v>Y1</v>
      </c>
    </row>
    <row r="1164" spans="1:11" x14ac:dyDescent="0.25">
      <c r="A1164" s="1" t="s">
        <v>39</v>
      </c>
      <c r="B1164" s="1" t="s">
        <v>40</v>
      </c>
      <c r="C1164" s="1" t="s">
        <v>48</v>
      </c>
      <c r="D1164" s="1"/>
      <c r="E1164" s="1"/>
      <c r="F1164" s="1"/>
      <c r="G1164" s="1" t="s">
        <v>63</v>
      </c>
      <c r="H1164" s="1" t="s">
        <v>90</v>
      </c>
      <c r="I1164" s="2">
        <v>44444</v>
      </c>
      <c r="J1164" s="1">
        <v>0.60350513709822595</v>
      </c>
      <c r="K1164" t="str">
        <f>VLOOKUP(I1164,'[1]Model Fit'!$A$2:$B$105,2,FALSE)</f>
        <v>Y1</v>
      </c>
    </row>
    <row r="1165" spans="1:11" x14ac:dyDescent="0.25">
      <c r="A1165" s="1" t="s">
        <v>33</v>
      </c>
      <c r="B1165" s="1" t="s">
        <v>34</v>
      </c>
      <c r="C1165" s="1"/>
      <c r="D1165" s="1"/>
      <c r="E1165" s="1"/>
      <c r="F1165" s="1"/>
      <c r="G1165" s="1" t="s">
        <v>72</v>
      </c>
      <c r="H1165" s="1" t="s">
        <v>90</v>
      </c>
      <c r="I1165" s="2">
        <v>44444</v>
      </c>
      <c r="J1165" s="1">
        <v>0</v>
      </c>
      <c r="K1165" t="str">
        <f>VLOOKUP(I1165,'[1]Model Fit'!$A$2:$B$105,2,FALSE)</f>
        <v>Y1</v>
      </c>
    </row>
    <row r="1166" spans="1:11" x14ac:dyDescent="0.25">
      <c r="A1166" s="1" t="s">
        <v>33</v>
      </c>
      <c r="B1166" s="1" t="s">
        <v>34</v>
      </c>
      <c r="C1166" s="1"/>
      <c r="D1166" s="1"/>
      <c r="E1166" s="1"/>
      <c r="F1166" s="1"/>
      <c r="G1166" s="1" t="s">
        <v>71</v>
      </c>
      <c r="H1166" s="1" t="s">
        <v>90</v>
      </c>
      <c r="I1166" s="2">
        <v>44444</v>
      </c>
      <c r="J1166" s="1">
        <v>0</v>
      </c>
      <c r="K1166" t="str">
        <f>VLOOKUP(I1166,'[1]Model Fit'!$A$2:$B$105,2,FALSE)</f>
        <v>Y1</v>
      </c>
    </row>
    <row r="1167" spans="1:11" x14ac:dyDescent="0.25">
      <c r="A1167" s="1" t="s">
        <v>39</v>
      </c>
      <c r="B1167" s="1" t="s">
        <v>40</v>
      </c>
      <c r="C1167" s="1" t="s">
        <v>41</v>
      </c>
      <c r="D1167" s="1"/>
      <c r="E1167" s="1"/>
      <c r="F1167" s="1"/>
      <c r="G1167" s="1" t="s">
        <v>42</v>
      </c>
      <c r="H1167" s="1" t="s">
        <v>90</v>
      </c>
      <c r="I1167" s="2">
        <v>44451</v>
      </c>
      <c r="J1167" s="1">
        <v>25.4166866036343</v>
      </c>
      <c r="K1167" t="str">
        <f>VLOOKUP(I1167,'[1]Model Fit'!$A$2:$B$105,2,FALSE)</f>
        <v>Y1</v>
      </c>
    </row>
    <row r="1168" spans="1:11" x14ac:dyDescent="0.25">
      <c r="A1168" s="1" t="s">
        <v>33</v>
      </c>
      <c r="B1168" s="1" t="s">
        <v>60</v>
      </c>
      <c r="C1168" s="1"/>
      <c r="D1168" s="1"/>
      <c r="E1168" s="1"/>
      <c r="F1168" s="1"/>
      <c r="G1168" s="1" t="s">
        <v>61</v>
      </c>
      <c r="H1168" s="1" t="s">
        <v>90</v>
      </c>
      <c r="I1168" s="2">
        <v>44451</v>
      </c>
      <c r="J1168" s="1">
        <v>-117.47815598781401</v>
      </c>
      <c r="K1168" t="str">
        <f>VLOOKUP(I1168,'[1]Model Fit'!$A$2:$B$105,2,FALSE)</f>
        <v>Y1</v>
      </c>
    </row>
    <row r="1169" spans="1:11" x14ac:dyDescent="0.25">
      <c r="A1169" s="1" t="s">
        <v>33</v>
      </c>
      <c r="B1169" s="1" t="s">
        <v>34</v>
      </c>
      <c r="C1169" s="1" t="s">
        <v>36</v>
      </c>
      <c r="D1169" s="1"/>
      <c r="E1169" s="1"/>
      <c r="F1169" s="1"/>
      <c r="G1169" s="1" t="s">
        <v>37</v>
      </c>
      <c r="H1169" s="1" t="s">
        <v>90</v>
      </c>
      <c r="I1169" s="2">
        <v>44451</v>
      </c>
      <c r="J1169" s="1">
        <v>-3874.6468946421501</v>
      </c>
      <c r="K1169" t="str">
        <f>VLOOKUP(I1169,'[1]Model Fit'!$A$2:$B$105,2,FALSE)</f>
        <v>Y1</v>
      </c>
    </row>
    <row r="1170" spans="1:11" x14ac:dyDescent="0.25">
      <c r="A1170" s="1" t="s">
        <v>39</v>
      </c>
      <c r="B1170" s="1" t="s">
        <v>40</v>
      </c>
      <c r="C1170" s="1" t="s">
        <v>48</v>
      </c>
      <c r="D1170" s="1"/>
      <c r="E1170" s="1"/>
      <c r="F1170" s="1"/>
      <c r="G1170" s="1" t="s">
        <v>58</v>
      </c>
      <c r="H1170" s="1" t="s">
        <v>90</v>
      </c>
      <c r="I1170" s="2">
        <v>44451</v>
      </c>
      <c r="J1170" s="1">
        <v>21.468041141233002</v>
      </c>
      <c r="K1170" t="str">
        <f>VLOOKUP(I1170,'[1]Model Fit'!$A$2:$B$105,2,FALSE)</f>
        <v>Y1</v>
      </c>
    </row>
    <row r="1171" spans="1:11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67</v>
      </c>
      <c r="H1171" s="1" t="s">
        <v>90</v>
      </c>
      <c r="I1171" s="2">
        <v>44451</v>
      </c>
      <c r="J1171" s="1">
        <v>500.25433736889897</v>
      </c>
      <c r="K1171" t="str">
        <f>VLOOKUP(I1171,'[1]Model Fit'!$A$2:$B$105,2,FALSE)</f>
        <v>Y1</v>
      </c>
    </row>
    <row r="1172" spans="1:11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68</v>
      </c>
      <c r="H1172" s="1" t="s">
        <v>90</v>
      </c>
      <c r="I1172" s="2">
        <v>44451</v>
      </c>
      <c r="J1172" s="1">
        <v>0</v>
      </c>
      <c r="K1172" t="str">
        <f>VLOOKUP(I1172,'[1]Model Fit'!$A$2:$B$105,2,FALSE)</f>
        <v>Y1</v>
      </c>
    </row>
    <row r="1173" spans="1:11" x14ac:dyDescent="0.25">
      <c r="A1173" s="1" t="s">
        <v>33</v>
      </c>
      <c r="B1173" s="1" t="s">
        <v>34</v>
      </c>
      <c r="C1173" s="1" t="s">
        <v>69</v>
      </c>
      <c r="D1173" s="1"/>
      <c r="E1173" s="1"/>
      <c r="F1173" s="1"/>
      <c r="G1173" s="1" t="s">
        <v>70</v>
      </c>
      <c r="H1173" s="1" t="s">
        <v>90</v>
      </c>
      <c r="I1173" s="2">
        <v>44451</v>
      </c>
      <c r="J1173" s="1">
        <v>329.10284651140199</v>
      </c>
      <c r="K1173" t="str">
        <f>VLOOKUP(I1173,'[1]Model Fit'!$A$2:$B$105,2,FALSE)</f>
        <v>Y1</v>
      </c>
    </row>
    <row r="1174" spans="1:11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43</v>
      </c>
      <c r="H1174" s="1" t="s">
        <v>90</v>
      </c>
      <c r="I1174" s="2">
        <v>44451</v>
      </c>
      <c r="J1174" s="1">
        <v>1.25044334198783</v>
      </c>
      <c r="K1174" t="str">
        <f>VLOOKUP(I1174,'[1]Model Fit'!$A$2:$B$105,2,FALSE)</f>
        <v>Y1</v>
      </c>
    </row>
    <row r="1175" spans="1:11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44</v>
      </c>
      <c r="H1175" s="1" t="s">
        <v>90</v>
      </c>
      <c r="I1175" s="2">
        <v>44451</v>
      </c>
      <c r="J1175" s="1">
        <v>6.5383961824399004E-9</v>
      </c>
      <c r="K1175" t="str">
        <f>VLOOKUP(I1175,'[1]Model Fit'!$A$2:$B$105,2,FALSE)</f>
        <v>Y1</v>
      </c>
    </row>
    <row r="1176" spans="1:11" x14ac:dyDescent="0.25">
      <c r="A1176" s="1"/>
      <c r="B1176" s="1"/>
      <c r="C1176" s="1"/>
      <c r="D1176" s="1"/>
      <c r="E1176" s="1"/>
      <c r="F1176" s="1"/>
      <c r="G1176" s="1" t="s">
        <v>97</v>
      </c>
      <c r="H1176" s="1" t="s">
        <v>90</v>
      </c>
      <c r="I1176" s="2">
        <v>44451</v>
      </c>
      <c r="J1176" s="1">
        <v>309.87860889020601</v>
      </c>
      <c r="K1176" t="str">
        <f>VLOOKUP(I1176,'[1]Model Fit'!$A$2:$B$105,2,FALSE)</f>
        <v>Y1</v>
      </c>
    </row>
    <row r="1177" spans="1:11" x14ac:dyDescent="0.25">
      <c r="A1177" s="1" t="s">
        <v>39</v>
      </c>
      <c r="B1177" s="1" t="s">
        <v>40</v>
      </c>
      <c r="C1177" s="1" t="s">
        <v>41</v>
      </c>
      <c r="D1177" s="1"/>
      <c r="E1177" s="1"/>
      <c r="F1177" s="1"/>
      <c r="G1177" s="1" t="s">
        <v>45</v>
      </c>
      <c r="H1177" s="1" t="s">
        <v>90</v>
      </c>
      <c r="I1177" s="2">
        <v>44451</v>
      </c>
      <c r="J1177" s="1">
        <v>2.0531840190426899E-20</v>
      </c>
      <c r="K1177" t="str">
        <f>VLOOKUP(I1177,'[1]Model Fit'!$A$2:$B$105,2,FALSE)</f>
        <v>Y1</v>
      </c>
    </row>
    <row r="1178" spans="1:11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46</v>
      </c>
      <c r="H1178" s="1" t="s">
        <v>90</v>
      </c>
      <c r="I1178" s="2">
        <v>44451</v>
      </c>
      <c r="J1178" s="1">
        <v>2.2969689527762802</v>
      </c>
      <c r="K1178" t="str">
        <f>VLOOKUP(I1178,'[1]Model Fit'!$A$2:$B$105,2,FALSE)</f>
        <v>Y1</v>
      </c>
    </row>
    <row r="1179" spans="1:11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47</v>
      </c>
      <c r="H1179" s="1" t="s">
        <v>90</v>
      </c>
      <c r="I1179" s="2">
        <v>44451</v>
      </c>
      <c r="J1179" s="1">
        <v>319.48873306747203</v>
      </c>
      <c r="K1179" t="str">
        <f>VLOOKUP(I1179,'[1]Model Fit'!$A$2:$B$105,2,FALSE)</f>
        <v>Y1</v>
      </c>
    </row>
    <row r="1180" spans="1:11" x14ac:dyDescent="0.25">
      <c r="A1180" s="1" t="s">
        <v>39</v>
      </c>
      <c r="B1180" s="1" t="s">
        <v>40</v>
      </c>
      <c r="C1180" s="1" t="s">
        <v>48</v>
      </c>
      <c r="D1180" s="1"/>
      <c r="E1180" s="1"/>
      <c r="F1180" s="1"/>
      <c r="G1180" s="1" t="s">
        <v>66</v>
      </c>
      <c r="H1180" s="1" t="s">
        <v>90</v>
      </c>
      <c r="I1180" s="2">
        <v>44451</v>
      </c>
      <c r="J1180" s="1">
        <v>0</v>
      </c>
      <c r="K1180" t="str">
        <f>VLOOKUP(I1180,'[1]Model Fit'!$A$2:$B$105,2,FALSE)</f>
        <v>Y1</v>
      </c>
    </row>
    <row r="1181" spans="1:11" x14ac:dyDescent="0.25">
      <c r="A1181" s="1" t="s">
        <v>39</v>
      </c>
      <c r="B1181" s="1" t="s">
        <v>40</v>
      </c>
      <c r="C1181" s="1" t="s">
        <v>48</v>
      </c>
      <c r="D1181" s="1"/>
      <c r="E1181" s="1"/>
      <c r="F1181" s="1"/>
      <c r="G1181" s="1" t="s">
        <v>49</v>
      </c>
      <c r="H1181" s="1" t="s">
        <v>90</v>
      </c>
      <c r="I1181" s="2">
        <v>44451</v>
      </c>
      <c r="J1181" s="1">
        <v>2.2343136761115201E-11</v>
      </c>
      <c r="K1181" t="str">
        <f>VLOOKUP(I1181,'[1]Model Fit'!$A$2:$B$105,2,FALSE)</f>
        <v>Y1</v>
      </c>
    </row>
    <row r="1182" spans="1:11" x14ac:dyDescent="0.25">
      <c r="A1182" s="1" t="s">
        <v>39</v>
      </c>
      <c r="B1182" s="1" t="s">
        <v>40</v>
      </c>
      <c r="C1182" s="1" t="s">
        <v>41</v>
      </c>
      <c r="D1182" s="1"/>
      <c r="E1182" s="1"/>
      <c r="F1182" s="1"/>
      <c r="G1182" s="1" t="s">
        <v>50</v>
      </c>
      <c r="H1182" s="1" t="s">
        <v>90</v>
      </c>
      <c r="I1182" s="2">
        <v>44451</v>
      </c>
      <c r="J1182" s="1">
        <v>262.37076574820799</v>
      </c>
      <c r="K1182" t="str">
        <f>VLOOKUP(I1182,'[1]Model Fit'!$A$2:$B$105,2,FALSE)</f>
        <v>Y1</v>
      </c>
    </row>
    <row r="1183" spans="1:11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51</v>
      </c>
      <c r="H1183" s="1" t="s">
        <v>90</v>
      </c>
      <c r="I1183" s="2">
        <v>44451</v>
      </c>
      <c r="J1183" s="1">
        <v>3.53795476257775E-7</v>
      </c>
      <c r="K1183" t="str">
        <f>VLOOKUP(I1183,'[1]Model Fit'!$A$2:$B$105,2,FALSE)</f>
        <v>Y1</v>
      </c>
    </row>
    <row r="1184" spans="1:11" x14ac:dyDescent="0.25">
      <c r="A1184" s="1" t="s">
        <v>39</v>
      </c>
      <c r="B1184" s="1" t="s">
        <v>40</v>
      </c>
      <c r="C1184" s="1" t="s">
        <v>41</v>
      </c>
      <c r="D1184" s="1"/>
      <c r="E1184" s="1"/>
      <c r="F1184" s="1"/>
      <c r="G1184" s="1" t="s">
        <v>59</v>
      </c>
      <c r="H1184" s="1" t="s">
        <v>90</v>
      </c>
      <c r="I1184" s="2">
        <v>44451</v>
      </c>
      <c r="J1184" s="1">
        <v>0</v>
      </c>
      <c r="K1184" t="str">
        <f>VLOOKUP(I1184,'[1]Model Fit'!$A$2:$B$105,2,FALSE)</f>
        <v>Y1</v>
      </c>
    </row>
    <row r="1185" spans="1:11" x14ac:dyDescent="0.25">
      <c r="A1185" s="1" t="s">
        <v>39</v>
      </c>
      <c r="B1185" s="1" t="s">
        <v>40</v>
      </c>
      <c r="C1185" s="1" t="s">
        <v>41</v>
      </c>
      <c r="D1185" s="1"/>
      <c r="E1185" s="1"/>
      <c r="F1185" s="1"/>
      <c r="G1185" s="1" t="s">
        <v>52</v>
      </c>
      <c r="H1185" s="1" t="s">
        <v>90</v>
      </c>
      <c r="I1185" s="2">
        <v>44451</v>
      </c>
      <c r="J1185" s="1">
        <v>16.043149041194301</v>
      </c>
      <c r="K1185" t="str">
        <f>VLOOKUP(I1185,'[1]Model Fit'!$A$2:$B$105,2,FALSE)</f>
        <v>Y1</v>
      </c>
    </row>
    <row r="1186" spans="1:11" x14ac:dyDescent="0.25">
      <c r="A1186" s="1" t="s">
        <v>33</v>
      </c>
      <c r="B1186" s="1" t="s">
        <v>34</v>
      </c>
      <c r="C1186" s="1"/>
      <c r="D1186" s="1"/>
      <c r="E1186" s="1"/>
      <c r="F1186" s="1"/>
      <c r="G1186" s="1" t="s">
        <v>38</v>
      </c>
      <c r="H1186" s="1" t="s">
        <v>90</v>
      </c>
      <c r="I1186" s="2">
        <v>44451</v>
      </c>
      <c r="J1186" s="1">
        <v>5455.6796627035601</v>
      </c>
      <c r="K1186" t="str">
        <f>VLOOKUP(I1186,'[1]Model Fit'!$A$2:$B$105,2,FALSE)</f>
        <v>Y1</v>
      </c>
    </row>
    <row r="1187" spans="1:11" x14ac:dyDescent="0.25">
      <c r="A1187" s="1" t="s">
        <v>39</v>
      </c>
      <c r="B1187" s="1" t="s">
        <v>40</v>
      </c>
      <c r="C1187" s="1" t="s">
        <v>41</v>
      </c>
      <c r="D1187" s="1"/>
      <c r="E1187" s="1"/>
      <c r="F1187" s="1"/>
      <c r="G1187" s="1" t="s">
        <v>53</v>
      </c>
      <c r="H1187" s="1" t="s">
        <v>90</v>
      </c>
      <c r="I1187" s="2">
        <v>44451</v>
      </c>
      <c r="J1187" s="1">
        <v>2.0739420831257901E-12</v>
      </c>
      <c r="K1187" t="str">
        <f>VLOOKUP(I1187,'[1]Model Fit'!$A$2:$B$105,2,FALSE)</f>
        <v>Y1</v>
      </c>
    </row>
    <row r="1188" spans="1:11" x14ac:dyDescent="0.25">
      <c r="A1188" s="1" t="s">
        <v>33</v>
      </c>
      <c r="B1188" s="1" t="s">
        <v>34</v>
      </c>
      <c r="C1188" s="1"/>
      <c r="D1188" s="1"/>
      <c r="E1188" s="1"/>
      <c r="F1188" s="1"/>
      <c r="G1188" s="1" t="s">
        <v>35</v>
      </c>
      <c r="H1188" s="1" t="s">
        <v>90</v>
      </c>
      <c r="I1188" s="2">
        <v>44451</v>
      </c>
      <c r="J1188" s="1">
        <v>6566.9127367610299</v>
      </c>
      <c r="K1188" t="str">
        <f>VLOOKUP(I1188,'[1]Model Fit'!$A$2:$B$105,2,FALSE)</f>
        <v>Y1</v>
      </c>
    </row>
    <row r="1189" spans="1:11" x14ac:dyDescent="0.25">
      <c r="A1189" s="1" t="s">
        <v>39</v>
      </c>
      <c r="B1189" s="1" t="s">
        <v>64</v>
      </c>
      <c r="C1189" s="1"/>
      <c r="D1189" s="1"/>
      <c r="E1189" s="1"/>
      <c r="F1189" s="1"/>
      <c r="G1189" s="1" t="s">
        <v>65</v>
      </c>
      <c r="H1189" s="1" t="s">
        <v>90</v>
      </c>
      <c r="I1189" s="2">
        <v>44451</v>
      </c>
      <c r="J1189" s="1">
        <v>502.65013507421202</v>
      </c>
      <c r="K1189" t="str">
        <f>VLOOKUP(I1189,'[1]Model Fit'!$A$2:$B$105,2,FALSE)</f>
        <v>Y1</v>
      </c>
    </row>
    <row r="1190" spans="1:11" x14ac:dyDescent="0.25">
      <c r="A1190" s="1" t="s">
        <v>39</v>
      </c>
      <c r="B1190" s="1" t="s">
        <v>64</v>
      </c>
      <c r="C1190" s="1"/>
      <c r="D1190" s="1"/>
      <c r="E1190" s="1"/>
      <c r="F1190" s="1"/>
      <c r="G1190" s="1" t="s">
        <v>73</v>
      </c>
      <c r="H1190" s="1" t="s">
        <v>90</v>
      </c>
      <c r="I1190" s="2">
        <v>44451</v>
      </c>
      <c r="J1190" s="1">
        <v>0.14731261999978701</v>
      </c>
      <c r="K1190" t="str">
        <f>VLOOKUP(I1190,'[1]Model Fit'!$A$2:$B$105,2,FALSE)</f>
        <v>Y1</v>
      </c>
    </row>
    <row r="1191" spans="1:11" x14ac:dyDescent="0.25">
      <c r="A1191" s="1" t="s">
        <v>39</v>
      </c>
      <c r="B1191" s="1" t="s">
        <v>64</v>
      </c>
      <c r="C1191" s="1"/>
      <c r="D1191" s="1"/>
      <c r="E1191" s="1"/>
      <c r="F1191" s="1"/>
      <c r="G1191" s="1" t="s">
        <v>74</v>
      </c>
      <c r="H1191" s="1" t="s">
        <v>90</v>
      </c>
      <c r="I1191" s="2">
        <v>44451</v>
      </c>
      <c r="J1191" s="1">
        <v>0.83638080000025705</v>
      </c>
      <c r="K1191" t="str">
        <f>VLOOKUP(I1191,'[1]Model Fit'!$A$2:$B$105,2,FALSE)</f>
        <v>Y1</v>
      </c>
    </row>
    <row r="1192" spans="1:11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54</v>
      </c>
      <c r="H1192" s="1" t="s">
        <v>90</v>
      </c>
      <c r="I1192" s="2">
        <v>44451</v>
      </c>
      <c r="J1192" s="1">
        <v>0</v>
      </c>
      <c r="K1192" t="str">
        <f>VLOOKUP(I1192,'[1]Model Fit'!$A$2:$B$105,2,FALSE)</f>
        <v>Y1</v>
      </c>
    </row>
    <row r="1193" spans="1:11" x14ac:dyDescent="0.25">
      <c r="A1193" s="1" t="s">
        <v>33</v>
      </c>
      <c r="B1193" s="1" t="s">
        <v>60</v>
      </c>
      <c r="C1193" s="1"/>
      <c r="D1193" s="1"/>
      <c r="E1193" s="1"/>
      <c r="F1193" s="1"/>
      <c r="G1193" s="1" t="s">
        <v>62</v>
      </c>
      <c r="H1193" s="1" t="s">
        <v>90</v>
      </c>
      <c r="I1193" s="2">
        <v>44451</v>
      </c>
      <c r="J1193" s="1">
        <v>-1972.91408634496</v>
      </c>
      <c r="K1193" t="str">
        <f>VLOOKUP(I1193,'[1]Model Fit'!$A$2:$B$105,2,FALSE)</f>
        <v>Y1</v>
      </c>
    </row>
    <row r="1194" spans="1:11" x14ac:dyDescent="0.25">
      <c r="A1194" s="1" t="s">
        <v>39</v>
      </c>
      <c r="B1194" s="1" t="s">
        <v>40</v>
      </c>
      <c r="C1194" s="1" t="s">
        <v>41</v>
      </c>
      <c r="D1194" s="1"/>
      <c r="E1194" s="1"/>
      <c r="F1194" s="1"/>
      <c r="G1194" s="1" t="s">
        <v>57</v>
      </c>
      <c r="H1194" s="1" t="s">
        <v>90</v>
      </c>
      <c r="I1194" s="2">
        <v>44451</v>
      </c>
      <c r="J1194" s="1">
        <v>4.0750682848533402E-4</v>
      </c>
      <c r="K1194" t="str">
        <f>VLOOKUP(I1194,'[1]Model Fit'!$A$2:$B$105,2,FALSE)</f>
        <v>Y1</v>
      </c>
    </row>
    <row r="1195" spans="1:11" x14ac:dyDescent="0.25">
      <c r="A1195" s="1" t="s">
        <v>39</v>
      </c>
      <c r="B1195" s="1" t="s">
        <v>40</v>
      </c>
      <c r="C1195" s="1" t="s">
        <v>41</v>
      </c>
      <c r="D1195" s="1"/>
      <c r="E1195" s="1"/>
      <c r="F1195" s="1"/>
      <c r="G1195" s="1" t="s">
        <v>55</v>
      </c>
      <c r="H1195" s="1" t="s">
        <v>90</v>
      </c>
      <c r="I1195" s="2">
        <v>44451</v>
      </c>
      <c r="J1195" s="1">
        <v>7.8234710032560495E-2</v>
      </c>
      <c r="K1195" t="str">
        <f>VLOOKUP(I1195,'[1]Model Fit'!$A$2:$B$105,2,FALSE)</f>
        <v>Y1</v>
      </c>
    </row>
    <row r="1196" spans="1:11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56</v>
      </c>
      <c r="H1196" s="1" t="s">
        <v>90</v>
      </c>
      <c r="I1196" s="2">
        <v>44451</v>
      </c>
      <c r="J1196" s="1">
        <v>2.5203032440148701E-11</v>
      </c>
      <c r="K1196" t="str">
        <f>VLOOKUP(I1196,'[1]Model Fit'!$A$2:$B$105,2,FALSE)</f>
        <v>Y1</v>
      </c>
    </row>
    <row r="1197" spans="1:11" x14ac:dyDescent="0.25">
      <c r="A1197" s="1" t="s">
        <v>39</v>
      </c>
      <c r="B1197" s="1" t="s">
        <v>40</v>
      </c>
      <c r="C1197" s="1" t="s">
        <v>48</v>
      </c>
      <c r="D1197" s="1"/>
      <c r="E1197" s="1"/>
      <c r="F1197" s="1"/>
      <c r="G1197" s="1" t="s">
        <v>63</v>
      </c>
      <c r="H1197" s="1" t="s">
        <v>90</v>
      </c>
      <c r="I1197" s="2">
        <v>44451</v>
      </c>
      <c r="J1197" s="1">
        <v>0.60290306854917597</v>
      </c>
      <c r="K1197" t="str">
        <f>VLOOKUP(I1197,'[1]Model Fit'!$A$2:$B$105,2,FALSE)</f>
        <v>Y1</v>
      </c>
    </row>
    <row r="1198" spans="1:11" x14ac:dyDescent="0.25">
      <c r="A1198" s="1" t="s">
        <v>33</v>
      </c>
      <c r="B1198" s="1" t="s">
        <v>34</v>
      </c>
      <c r="C1198" s="1"/>
      <c r="D1198" s="1"/>
      <c r="E1198" s="1"/>
      <c r="F1198" s="1"/>
      <c r="G1198" s="1" t="s">
        <v>72</v>
      </c>
      <c r="H1198" s="1" t="s">
        <v>90</v>
      </c>
      <c r="I1198" s="2">
        <v>44451</v>
      </c>
      <c r="J1198" s="1">
        <v>0</v>
      </c>
      <c r="K1198" t="str">
        <f>VLOOKUP(I1198,'[1]Model Fit'!$A$2:$B$105,2,FALSE)</f>
        <v>Y1</v>
      </c>
    </row>
    <row r="1199" spans="1:11" x14ac:dyDescent="0.25">
      <c r="A1199" s="1" t="s">
        <v>33</v>
      </c>
      <c r="B1199" s="1" t="s">
        <v>34</v>
      </c>
      <c r="C1199" s="1"/>
      <c r="D1199" s="1"/>
      <c r="E1199" s="1"/>
      <c r="F1199" s="1"/>
      <c r="G1199" s="1" t="s">
        <v>71</v>
      </c>
      <c r="H1199" s="1" t="s">
        <v>90</v>
      </c>
      <c r="I1199" s="2">
        <v>44451</v>
      </c>
      <c r="J1199" s="1">
        <v>0</v>
      </c>
      <c r="K1199" t="str">
        <f>VLOOKUP(I1199,'[1]Model Fit'!$A$2:$B$105,2,FALSE)</f>
        <v>Y1</v>
      </c>
    </row>
    <row r="1200" spans="1:11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42</v>
      </c>
      <c r="H1200" s="1" t="s">
        <v>90</v>
      </c>
      <c r="I1200" s="2">
        <v>44458</v>
      </c>
      <c r="J1200" s="1">
        <v>29.193594308363501</v>
      </c>
      <c r="K1200" t="str">
        <f>VLOOKUP(I1200,'[1]Model Fit'!$A$2:$B$105,2,FALSE)</f>
        <v>Y1</v>
      </c>
    </row>
    <row r="1201" spans="1:11" x14ac:dyDescent="0.25">
      <c r="A1201" s="1" t="s">
        <v>33</v>
      </c>
      <c r="B1201" s="1" t="s">
        <v>60</v>
      </c>
      <c r="C1201" s="1"/>
      <c r="D1201" s="1"/>
      <c r="E1201" s="1"/>
      <c r="F1201" s="1"/>
      <c r="G1201" s="1" t="s">
        <v>61</v>
      </c>
      <c r="H1201" s="1" t="s">
        <v>90</v>
      </c>
      <c r="I1201" s="2">
        <v>44458</v>
      </c>
      <c r="J1201" s="1">
        <v>-117.47815598781401</v>
      </c>
      <c r="K1201" t="str">
        <f>VLOOKUP(I1201,'[1]Model Fit'!$A$2:$B$105,2,FALSE)</f>
        <v>Y1</v>
      </c>
    </row>
    <row r="1202" spans="1:11" x14ac:dyDescent="0.25">
      <c r="A1202" s="1" t="s">
        <v>33</v>
      </c>
      <c r="B1202" s="1" t="s">
        <v>34</v>
      </c>
      <c r="C1202" s="1" t="s">
        <v>36</v>
      </c>
      <c r="D1202" s="1"/>
      <c r="E1202" s="1"/>
      <c r="F1202" s="1"/>
      <c r="G1202" s="1" t="s">
        <v>37</v>
      </c>
      <c r="H1202" s="1" t="s">
        <v>90</v>
      </c>
      <c r="I1202" s="2">
        <v>44458</v>
      </c>
      <c r="J1202" s="1">
        <v>-3794.6595651470502</v>
      </c>
      <c r="K1202" t="str">
        <f>VLOOKUP(I1202,'[1]Model Fit'!$A$2:$B$105,2,FALSE)</f>
        <v>Y1</v>
      </c>
    </row>
    <row r="1203" spans="1:11" x14ac:dyDescent="0.25">
      <c r="A1203" s="1" t="s">
        <v>39</v>
      </c>
      <c r="B1203" s="1" t="s">
        <v>40</v>
      </c>
      <c r="C1203" s="1" t="s">
        <v>48</v>
      </c>
      <c r="D1203" s="1"/>
      <c r="E1203" s="1"/>
      <c r="F1203" s="1"/>
      <c r="G1203" s="1" t="s">
        <v>58</v>
      </c>
      <c r="H1203" s="1" t="s">
        <v>90</v>
      </c>
      <c r="I1203" s="2">
        <v>44458</v>
      </c>
      <c r="J1203" s="1">
        <v>29.450767970541101</v>
      </c>
      <c r="K1203" t="str">
        <f>VLOOKUP(I1203,'[1]Model Fit'!$A$2:$B$105,2,FALSE)</f>
        <v>Y1</v>
      </c>
    </row>
    <row r="1204" spans="1:11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67</v>
      </c>
      <c r="H1204" s="1" t="s">
        <v>90</v>
      </c>
      <c r="I1204" s="2">
        <v>44458</v>
      </c>
      <c r="J1204" s="1">
        <v>485.57500851917399</v>
      </c>
      <c r="K1204" t="str">
        <f>VLOOKUP(I1204,'[1]Model Fit'!$A$2:$B$105,2,FALSE)</f>
        <v>Y1</v>
      </c>
    </row>
    <row r="1205" spans="1:11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68</v>
      </c>
      <c r="H1205" s="1" t="s">
        <v>90</v>
      </c>
      <c r="I1205" s="2">
        <v>44458</v>
      </c>
      <c r="J1205" s="1">
        <v>0</v>
      </c>
      <c r="K1205" t="str">
        <f>VLOOKUP(I1205,'[1]Model Fit'!$A$2:$B$105,2,FALSE)</f>
        <v>Y1</v>
      </c>
    </row>
    <row r="1206" spans="1:11" x14ac:dyDescent="0.25">
      <c r="A1206" s="1" t="s">
        <v>33</v>
      </c>
      <c r="B1206" s="1" t="s">
        <v>34</v>
      </c>
      <c r="C1206" s="1" t="s">
        <v>69</v>
      </c>
      <c r="D1206" s="1"/>
      <c r="E1206" s="1"/>
      <c r="F1206" s="1"/>
      <c r="G1206" s="1" t="s">
        <v>70</v>
      </c>
      <c r="H1206" s="1" t="s">
        <v>90</v>
      </c>
      <c r="I1206" s="2">
        <v>44458</v>
      </c>
      <c r="J1206" s="1">
        <v>352.542981583982</v>
      </c>
      <c r="K1206" t="str">
        <f>VLOOKUP(I1206,'[1]Model Fit'!$A$2:$B$105,2,FALSE)</f>
        <v>Y1</v>
      </c>
    </row>
    <row r="1207" spans="1:11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43</v>
      </c>
      <c r="H1207" s="1" t="s">
        <v>90</v>
      </c>
      <c r="I1207" s="2">
        <v>44458</v>
      </c>
      <c r="J1207" s="1">
        <v>0.50017733679513099</v>
      </c>
      <c r="K1207" t="str">
        <f>VLOOKUP(I1207,'[1]Model Fit'!$A$2:$B$105,2,FALSE)</f>
        <v>Y1</v>
      </c>
    </row>
    <row r="1208" spans="1:11" x14ac:dyDescent="0.25">
      <c r="A1208" s="1" t="s">
        <v>39</v>
      </c>
      <c r="B1208" s="1" t="s">
        <v>40</v>
      </c>
      <c r="C1208" s="1" t="s">
        <v>41</v>
      </c>
      <c r="D1208" s="1"/>
      <c r="E1208" s="1"/>
      <c r="F1208" s="1"/>
      <c r="G1208" s="1" t="s">
        <v>44</v>
      </c>
      <c r="H1208" s="1" t="s">
        <v>90</v>
      </c>
      <c r="I1208" s="2">
        <v>44458</v>
      </c>
      <c r="J1208" s="1">
        <v>3.2691980912199601E-9</v>
      </c>
      <c r="K1208" t="str">
        <f>VLOOKUP(I1208,'[1]Model Fit'!$A$2:$B$105,2,FALSE)</f>
        <v>Y1</v>
      </c>
    </row>
    <row r="1209" spans="1:11" x14ac:dyDescent="0.25">
      <c r="A1209" s="1"/>
      <c r="B1209" s="1"/>
      <c r="C1209" s="1"/>
      <c r="D1209" s="1"/>
      <c r="E1209" s="1"/>
      <c r="F1209" s="1"/>
      <c r="G1209" s="1" t="s">
        <v>97</v>
      </c>
      <c r="H1209" s="1" t="s">
        <v>90</v>
      </c>
      <c r="I1209" s="2">
        <v>44458</v>
      </c>
      <c r="J1209" s="1">
        <v>309.87860889020601</v>
      </c>
      <c r="K1209" t="str">
        <f>VLOOKUP(I1209,'[1]Model Fit'!$A$2:$B$105,2,FALSE)</f>
        <v>Y1</v>
      </c>
    </row>
    <row r="1210" spans="1:11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45</v>
      </c>
      <c r="H1210" s="1" t="s">
        <v>90</v>
      </c>
      <c r="I1210" s="2">
        <v>44458</v>
      </c>
      <c r="J1210" s="1">
        <v>4.1063680380853802E-21</v>
      </c>
      <c r="K1210" t="str">
        <f>VLOOKUP(I1210,'[1]Model Fit'!$A$2:$B$105,2,FALSE)</f>
        <v>Y1</v>
      </c>
    </row>
    <row r="1211" spans="1:11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46</v>
      </c>
      <c r="H1211" s="1" t="s">
        <v>90</v>
      </c>
      <c r="I1211" s="2">
        <v>44458</v>
      </c>
      <c r="J1211" s="1">
        <v>0.68909068583288102</v>
      </c>
      <c r="K1211" t="str">
        <f>VLOOKUP(I1211,'[1]Model Fit'!$A$2:$B$105,2,FALSE)</f>
        <v>Y1</v>
      </c>
    </row>
    <row r="1212" spans="1:11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47</v>
      </c>
      <c r="H1212" s="1" t="s">
        <v>90</v>
      </c>
      <c r="I1212" s="2">
        <v>44458</v>
      </c>
      <c r="J1212" s="1">
        <v>302.602354510483</v>
      </c>
      <c r="K1212" t="str">
        <f>VLOOKUP(I1212,'[1]Model Fit'!$A$2:$B$105,2,FALSE)</f>
        <v>Y1</v>
      </c>
    </row>
    <row r="1213" spans="1:11" x14ac:dyDescent="0.25">
      <c r="A1213" s="1" t="s">
        <v>39</v>
      </c>
      <c r="B1213" s="1" t="s">
        <v>40</v>
      </c>
      <c r="C1213" s="1" t="s">
        <v>48</v>
      </c>
      <c r="D1213" s="1"/>
      <c r="E1213" s="1"/>
      <c r="F1213" s="1"/>
      <c r="G1213" s="1" t="s">
        <v>66</v>
      </c>
      <c r="H1213" s="1" t="s">
        <v>90</v>
      </c>
      <c r="I1213" s="2">
        <v>44458</v>
      </c>
      <c r="J1213" s="1">
        <v>0</v>
      </c>
      <c r="K1213" t="str">
        <f>VLOOKUP(I1213,'[1]Model Fit'!$A$2:$B$105,2,FALSE)</f>
        <v>Y1</v>
      </c>
    </row>
    <row r="1214" spans="1:11" x14ac:dyDescent="0.25">
      <c r="A1214" s="1" t="s">
        <v>39</v>
      </c>
      <c r="B1214" s="1" t="s">
        <v>40</v>
      </c>
      <c r="C1214" s="1" t="s">
        <v>48</v>
      </c>
      <c r="D1214" s="1"/>
      <c r="E1214" s="1"/>
      <c r="F1214" s="1"/>
      <c r="G1214" s="1" t="s">
        <v>49</v>
      </c>
      <c r="H1214" s="1" t="s">
        <v>90</v>
      </c>
      <c r="I1214" s="2">
        <v>44458</v>
      </c>
      <c r="J1214" s="1">
        <v>8.9372547044460897E-12</v>
      </c>
      <c r="K1214" t="str">
        <f>VLOOKUP(I1214,'[1]Model Fit'!$A$2:$B$105,2,FALSE)</f>
        <v>Y1</v>
      </c>
    </row>
    <row r="1215" spans="1:11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50</v>
      </c>
      <c r="H1215" s="1" t="s">
        <v>90</v>
      </c>
      <c r="I1215" s="2">
        <v>44458</v>
      </c>
      <c r="J1215" s="1">
        <v>276.253722420104</v>
      </c>
      <c r="K1215" t="str">
        <f>VLOOKUP(I1215,'[1]Model Fit'!$A$2:$B$105,2,FALSE)</f>
        <v>Y1</v>
      </c>
    </row>
    <row r="1216" spans="1:11" x14ac:dyDescent="0.25">
      <c r="A1216" s="1" t="s">
        <v>39</v>
      </c>
      <c r="B1216" s="1" t="s">
        <v>40</v>
      </c>
      <c r="C1216" s="1" t="s">
        <v>41</v>
      </c>
      <c r="D1216" s="1"/>
      <c r="E1216" s="1"/>
      <c r="F1216" s="1"/>
      <c r="G1216" s="1" t="s">
        <v>51</v>
      </c>
      <c r="H1216" s="1" t="s">
        <v>90</v>
      </c>
      <c r="I1216" s="2">
        <v>44458</v>
      </c>
      <c r="J1216" s="1">
        <v>1.76897738128888E-7</v>
      </c>
      <c r="K1216" t="str">
        <f>VLOOKUP(I1216,'[1]Model Fit'!$A$2:$B$105,2,FALSE)</f>
        <v>Y1</v>
      </c>
    </row>
    <row r="1217" spans="1:11" x14ac:dyDescent="0.25">
      <c r="A1217" s="1" t="s">
        <v>39</v>
      </c>
      <c r="B1217" s="1" t="s">
        <v>40</v>
      </c>
      <c r="C1217" s="1" t="s">
        <v>41</v>
      </c>
      <c r="D1217" s="1"/>
      <c r="E1217" s="1"/>
      <c r="F1217" s="1"/>
      <c r="G1217" s="1" t="s">
        <v>59</v>
      </c>
      <c r="H1217" s="1" t="s">
        <v>90</v>
      </c>
      <c r="I1217" s="2">
        <v>44458</v>
      </c>
      <c r="J1217" s="1">
        <v>0</v>
      </c>
      <c r="K1217" t="str">
        <f>VLOOKUP(I1217,'[1]Model Fit'!$A$2:$B$105,2,FALSE)</f>
        <v>Y1</v>
      </c>
    </row>
    <row r="1218" spans="1:11" x14ac:dyDescent="0.25">
      <c r="A1218" s="1" t="s">
        <v>39</v>
      </c>
      <c r="B1218" s="1" t="s">
        <v>40</v>
      </c>
      <c r="C1218" s="1" t="s">
        <v>41</v>
      </c>
      <c r="D1218" s="1"/>
      <c r="E1218" s="1"/>
      <c r="F1218" s="1"/>
      <c r="G1218" s="1" t="s">
        <v>52</v>
      </c>
      <c r="H1218" s="1" t="s">
        <v>90</v>
      </c>
      <c r="I1218" s="2">
        <v>44458</v>
      </c>
      <c r="J1218" s="1">
        <v>29.375303335433699</v>
      </c>
      <c r="K1218" t="str">
        <f>VLOOKUP(I1218,'[1]Model Fit'!$A$2:$B$105,2,FALSE)</f>
        <v>Y1</v>
      </c>
    </row>
    <row r="1219" spans="1:11" x14ac:dyDescent="0.25">
      <c r="A1219" s="1" t="s">
        <v>33</v>
      </c>
      <c r="B1219" s="1" t="s">
        <v>34</v>
      </c>
      <c r="C1219" s="1"/>
      <c r="D1219" s="1"/>
      <c r="E1219" s="1"/>
      <c r="F1219" s="1"/>
      <c r="G1219" s="1" t="s">
        <v>38</v>
      </c>
      <c r="H1219" s="1" t="s">
        <v>90</v>
      </c>
      <c r="I1219" s="2">
        <v>44458</v>
      </c>
      <c r="J1219" s="1">
        <v>5910.9531753937899</v>
      </c>
      <c r="K1219" t="str">
        <f>VLOOKUP(I1219,'[1]Model Fit'!$A$2:$B$105,2,FALSE)</f>
        <v>Y1</v>
      </c>
    </row>
    <row r="1220" spans="1:11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53</v>
      </c>
      <c r="H1220" s="1" t="s">
        <v>90</v>
      </c>
      <c r="I1220" s="2">
        <v>44458</v>
      </c>
      <c r="J1220" s="1">
        <v>6.2218262493773596E-13</v>
      </c>
      <c r="K1220" t="str">
        <f>VLOOKUP(I1220,'[1]Model Fit'!$A$2:$B$105,2,FALSE)</f>
        <v>Y1</v>
      </c>
    </row>
    <row r="1221" spans="1:11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35</v>
      </c>
      <c r="H1221" s="1" t="s">
        <v>90</v>
      </c>
      <c r="I1221" s="2">
        <v>44458</v>
      </c>
      <c r="J1221" s="1">
        <v>6362.0464822022304</v>
      </c>
      <c r="K1221" t="str">
        <f>VLOOKUP(I1221,'[1]Model Fit'!$A$2:$B$105,2,FALSE)</f>
        <v>Y1</v>
      </c>
    </row>
    <row r="1222" spans="1:11" x14ac:dyDescent="0.25">
      <c r="A1222" s="1" t="s">
        <v>39</v>
      </c>
      <c r="B1222" s="1" t="s">
        <v>64</v>
      </c>
      <c r="C1222" s="1"/>
      <c r="D1222" s="1"/>
      <c r="E1222" s="1"/>
      <c r="F1222" s="1"/>
      <c r="G1222" s="1" t="s">
        <v>65</v>
      </c>
      <c r="H1222" s="1" t="s">
        <v>90</v>
      </c>
      <c r="I1222" s="2">
        <v>44458</v>
      </c>
      <c r="J1222" s="1">
        <v>543.69265330793701</v>
      </c>
      <c r="K1222" t="str">
        <f>VLOOKUP(I1222,'[1]Model Fit'!$A$2:$B$105,2,FALSE)</f>
        <v>Y1</v>
      </c>
    </row>
    <row r="1223" spans="1:11" x14ac:dyDescent="0.25">
      <c r="A1223" s="1" t="s">
        <v>39</v>
      </c>
      <c r="B1223" s="1" t="s">
        <v>64</v>
      </c>
      <c r="C1223" s="1"/>
      <c r="D1223" s="1"/>
      <c r="E1223" s="1"/>
      <c r="F1223" s="1"/>
      <c r="G1223" s="1" t="s">
        <v>73</v>
      </c>
      <c r="H1223" s="1" t="s">
        <v>90</v>
      </c>
      <c r="I1223" s="2">
        <v>44458</v>
      </c>
      <c r="J1223" s="1">
        <v>0.160419839999768</v>
      </c>
      <c r="K1223" t="str">
        <f>VLOOKUP(I1223,'[1]Model Fit'!$A$2:$B$105,2,FALSE)</f>
        <v>Y1</v>
      </c>
    </row>
    <row r="1224" spans="1:11" x14ac:dyDescent="0.25">
      <c r="A1224" s="1" t="s">
        <v>39</v>
      </c>
      <c r="B1224" s="1" t="s">
        <v>64</v>
      </c>
      <c r="C1224" s="1"/>
      <c r="D1224" s="1"/>
      <c r="E1224" s="1"/>
      <c r="F1224" s="1"/>
      <c r="G1224" s="1" t="s">
        <v>74</v>
      </c>
      <c r="H1224" s="1" t="s">
        <v>90</v>
      </c>
      <c r="I1224" s="2">
        <v>44458</v>
      </c>
      <c r="J1224" s="1">
        <v>0.946294560000291</v>
      </c>
      <c r="K1224" t="str">
        <f>VLOOKUP(I1224,'[1]Model Fit'!$A$2:$B$105,2,FALSE)</f>
        <v>Y1</v>
      </c>
    </row>
    <row r="1225" spans="1:11" x14ac:dyDescent="0.25">
      <c r="A1225" s="1" t="s">
        <v>39</v>
      </c>
      <c r="B1225" s="1" t="s">
        <v>40</v>
      </c>
      <c r="C1225" s="1" t="s">
        <v>41</v>
      </c>
      <c r="D1225" s="1"/>
      <c r="E1225" s="1"/>
      <c r="F1225" s="1"/>
      <c r="G1225" s="1" t="s">
        <v>54</v>
      </c>
      <c r="H1225" s="1" t="s">
        <v>90</v>
      </c>
      <c r="I1225" s="2">
        <v>44458</v>
      </c>
      <c r="J1225" s="1">
        <v>60.981187723199803</v>
      </c>
      <c r="K1225" t="str">
        <f>VLOOKUP(I1225,'[1]Model Fit'!$A$2:$B$105,2,FALSE)</f>
        <v>Y1</v>
      </c>
    </row>
    <row r="1226" spans="1:11" x14ac:dyDescent="0.25">
      <c r="A1226" s="1" t="s">
        <v>33</v>
      </c>
      <c r="B1226" s="1" t="s">
        <v>60</v>
      </c>
      <c r="C1226" s="1"/>
      <c r="D1226" s="1"/>
      <c r="E1226" s="1"/>
      <c r="F1226" s="1"/>
      <c r="G1226" s="1" t="s">
        <v>62</v>
      </c>
      <c r="H1226" s="1" t="s">
        <v>90</v>
      </c>
      <c r="I1226" s="2">
        <v>44458</v>
      </c>
      <c r="J1226" s="1">
        <v>-1951.82898211826</v>
      </c>
      <c r="K1226" t="str">
        <f>VLOOKUP(I1226,'[1]Model Fit'!$A$2:$B$105,2,FALSE)</f>
        <v>Y1</v>
      </c>
    </row>
    <row r="1227" spans="1:11" x14ac:dyDescent="0.25">
      <c r="A1227" s="1" t="s">
        <v>39</v>
      </c>
      <c r="B1227" s="1" t="s">
        <v>40</v>
      </c>
      <c r="C1227" s="1" t="s">
        <v>41</v>
      </c>
      <c r="D1227" s="1"/>
      <c r="E1227" s="1"/>
      <c r="F1227" s="1"/>
      <c r="G1227" s="1" t="s">
        <v>57</v>
      </c>
      <c r="H1227" s="1" t="s">
        <v>90</v>
      </c>
      <c r="I1227" s="2">
        <v>44458</v>
      </c>
      <c r="J1227" s="1">
        <v>2.8525477993973202E-4</v>
      </c>
      <c r="K1227" t="str">
        <f>VLOOKUP(I1227,'[1]Model Fit'!$A$2:$B$105,2,FALSE)</f>
        <v>Y1</v>
      </c>
    </row>
    <row r="1228" spans="1:11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55</v>
      </c>
      <c r="H1228" s="1" t="s">
        <v>90</v>
      </c>
      <c r="I1228" s="2">
        <v>44458</v>
      </c>
      <c r="J1228" s="1">
        <v>3.1293884013024201E-2</v>
      </c>
      <c r="K1228" t="str">
        <f>VLOOKUP(I1228,'[1]Model Fit'!$A$2:$B$105,2,FALSE)</f>
        <v>Y1</v>
      </c>
    </row>
    <row r="1229" spans="1:11" x14ac:dyDescent="0.25">
      <c r="A1229" s="1" t="s">
        <v>39</v>
      </c>
      <c r="B1229" s="1" t="s">
        <v>40</v>
      </c>
      <c r="C1229" s="1" t="s">
        <v>41</v>
      </c>
      <c r="D1229" s="1"/>
      <c r="E1229" s="1"/>
      <c r="F1229" s="1"/>
      <c r="G1229" s="1" t="s">
        <v>56</v>
      </c>
      <c r="H1229" s="1" t="s">
        <v>90</v>
      </c>
      <c r="I1229" s="2">
        <v>44458</v>
      </c>
      <c r="J1229" s="1">
        <v>1.0081212976059499E-11</v>
      </c>
      <c r="K1229" t="str">
        <f>VLOOKUP(I1229,'[1]Model Fit'!$A$2:$B$105,2,FALSE)</f>
        <v>Y1</v>
      </c>
    </row>
    <row r="1230" spans="1:11" x14ac:dyDescent="0.25">
      <c r="A1230" s="1" t="s">
        <v>39</v>
      </c>
      <c r="B1230" s="1" t="s">
        <v>40</v>
      </c>
      <c r="C1230" s="1" t="s">
        <v>48</v>
      </c>
      <c r="D1230" s="1"/>
      <c r="E1230" s="1"/>
      <c r="F1230" s="1"/>
      <c r="G1230" s="1" t="s">
        <v>63</v>
      </c>
      <c r="H1230" s="1" t="s">
        <v>90</v>
      </c>
      <c r="I1230" s="2">
        <v>44458</v>
      </c>
      <c r="J1230" s="1">
        <v>0.56975228427464397</v>
      </c>
      <c r="K1230" t="str">
        <f>VLOOKUP(I1230,'[1]Model Fit'!$A$2:$B$105,2,FALSE)</f>
        <v>Y1</v>
      </c>
    </row>
    <row r="1231" spans="1:11" x14ac:dyDescent="0.25">
      <c r="A1231" s="1" t="s">
        <v>33</v>
      </c>
      <c r="B1231" s="1" t="s">
        <v>34</v>
      </c>
      <c r="C1231" s="1"/>
      <c r="D1231" s="1"/>
      <c r="E1231" s="1"/>
      <c r="F1231" s="1"/>
      <c r="G1231" s="1" t="s">
        <v>72</v>
      </c>
      <c r="H1231" s="1" t="s">
        <v>90</v>
      </c>
      <c r="I1231" s="2">
        <v>44458</v>
      </c>
      <c r="J1231" s="1">
        <v>0</v>
      </c>
      <c r="K1231" t="str">
        <f>VLOOKUP(I1231,'[1]Model Fit'!$A$2:$B$105,2,FALSE)</f>
        <v>Y1</v>
      </c>
    </row>
    <row r="1232" spans="1:11" x14ac:dyDescent="0.25">
      <c r="A1232" s="1" t="s">
        <v>33</v>
      </c>
      <c r="B1232" s="1" t="s">
        <v>34</v>
      </c>
      <c r="C1232" s="1"/>
      <c r="D1232" s="1"/>
      <c r="E1232" s="1"/>
      <c r="F1232" s="1"/>
      <c r="G1232" s="1" t="s">
        <v>71</v>
      </c>
      <c r="H1232" s="1" t="s">
        <v>90</v>
      </c>
      <c r="I1232" s="2">
        <v>44458</v>
      </c>
      <c r="J1232" s="1">
        <v>0</v>
      </c>
      <c r="K1232" t="str">
        <f>VLOOKUP(I1232,'[1]Model Fit'!$A$2:$B$105,2,FALSE)</f>
        <v>Y1</v>
      </c>
    </row>
    <row r="1233" spans="1:11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42</v>
      </c>
      <c r="H1233" s="1" t="s">
        <v>90</v>
      </c>
      <c r="I1233" s="2">
        <v>44465</v>
      </c>
      <c r="J1233" s="1">
        <v>24.606666630836401</v>
      </c>
      <c r="K1233" t="str">
        <f>VLOOKUP(I1233,'[1]Model Fit'!$A$2:$B$105,2,FALSE)</f>
        <v>Y1</v>
      </c>
    </row>
    <row r="1234" spans="1:11" x14ac:dyDescent="0.25">
      <c r="A1234" s="1" t="s">
        <v>33</v>
      </c>
      <c r="B1234" s="1" t="s">
        <v>60</v>
      </c>
      <c r="C1234" s="1"/>
      <c r="D1234" s="1"/>
      <c r="E1234" s="1"/>
      <c r="F1234" s="1"/>
      <c r="G1234" s="1" t="s">
        <v>61</v>
      </c>
      <c r="H1234" s="1" t="s">
        <v>90</v>
      </c>
      <c r="I1234" s="2">
        <v>44465</v>
      </c>
      <c r="J1234" s="1">
        <v>-117.47815598781401</v>
      </c>
      <c r="K1234" t="str">
        <f>VLOOKUP(I1234,'[1]Model Fit'!$A$2:$B$105,2,FALSE)</f>
        <v>Y1</v>
      </c>
    </row>
    <row r="1235" spans="1:11" x14ac:dyDescent="0.25">
      <c r="A1235" s="1" t="s">
        <v>33</v>
      </c>
      <c r="B1235" s="1" t="s">
        <v>34</v>
      </c>
      <c r="C1235" s="1" t="s">
        <v>36</v>
      </c>
      <c r="D1235" s="1"/>
      <c r="E1235" s="1"/>
      <c r="F1235" s="1"/>
      <c r="G1235" s="1" t="s">
        <v>37</v>
      </c>
      <c r="H1235" s="1" t="s">
        <v>90</v>
      </c>
      <c r="I1235" s="2">
        <v>44465</v>
      </c>
      <c r="J1235" s="1">
        <v>-3788.5941752327299</v>
      </c>
      <c r="K1235" t="str">
        <f>VLOOKUP(I1235,'[1]Model Fit'!$A$2:$B$105,2,FALSE)</f>
        <v>Y1</v>
      </c>
    </row>
    <row r="1236" spans="1:11" x14ac:dyDescent="0.25">
      <c r="A1236" s="1" t="s">
        <v>39</v>
      </c>
      <c r="B1236" s="1" t="s">
        <v>40</v>
      </c>
      <c r="C1236" s="1" t="s">
        <v>48</v>
      </c>
      <c r="D1236" s="1"/>
      <c r="E1236" s="1"/>
      <c r="F1236" s="1"/>
      <c r="G1236" s="1" t="s">
        <v>58</v>
      </c>
      <c r="H1236" s="1" t="s">
        <v>90</v>
      </c>
      <c r="I1236" s="2">
        <v>44465</v>
      </c>
      <c r="J1236" s="1">
        <v>20.984449439484901</v>
      </c>
      <c r="K1236" t="str">
        <f>VLOOKUP(I1236,'[1]Model Fit'!$A$2:$B$105,2,FALSE)</f>
        <v>Y1</v>
      </c>
    </row>
    <row r="1237" spans="1:11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67</v>
      </c>
      <c r="H1237" s="1" t="s">
        <v>90</v>
      </c>
      <c r="I1237" s="2">
        <v>44465</v>
      </c>
      <c r="J1237" s="1">
        <v>411.90287719813</v>
      </c>
      <c r="K1237" t="str">
        <f>VLOOKUP(I1237,'[1]Model Fit'!$A$2:$B$105,2,FALSE)</f>
        <v>Y1</v>
      </c>
    </row>
    <row r="1238" spans="1:11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68</v>
      </c>
      <c r="H1238" s="1" t="s">
        <v>90</v>
      </c>
      <c r="I1238" s="2">
        <v>44465</v>
      </c>
      <c r="J1238" s="1">
        <v>0</v>
      </c>
      <c r="K1238" t="str">
        <f>VLOOKUP(I1238,'[1]Model Fit'!$A$2:$B$105,2,FALSE)</f>
        <v>Y1</v>
      </c>
    </row>
    <row r="1239" spans="1:11" x14ac:dyDescent="0.25">
      <c r="A1239" s="1" t="s">
        <v>33</v>
      </c>
      <c r="B1239" s="1" t="s">
        <v>34</v>
      </c>
      <c r="C1239" s="1" t="s">
        <v>69</v>
      </c>
      <c r="D1239" s="1"/>
      <c r="E1239" s="1"/>
      <c r="F1239" s="1"/>
      <c r="G1239" s="1" t="s">
        <v>70</v>
      </c>
      <c r="H1239" s="1" t="s">
        <v>90</v>
      </c>
      <c r="I1239" s="2">
        <v>44465</v>
      </c>
      <c r="J1239" s="1">
        <v>238.821387386308</v>
      </c>
      <c r="K1239" t="str">
        <f>VLOOKUP(I1239,'[1]Model Fit'!$A$2:$B$105,2,FALSE)</f>
        <v>Y1</v>
      </c>
    </row>
    <row r="1240" spans="1:11" x14ac:dyDescent="0.25">
      <c r="A1240" s="1" t="s">
        <v>39</v>
      </c>
      <c r="B1240" s="1" t="s">
        <v>40</v>
      </c>
      <c r="C1240" s="1" t="s">
        <v>41</v>
      </c>
      <c r="D1240" s="1"/>
      <c r="E1240" s="1"/>
      <c r="F1240" s="1"/>
      <c r="G1240" s="1" t="s">
        <v>43</v>
      </c>
      <c r="H1240" s="1" t="s">
        <v>90</v>
      </c>
      <c r="I1240" s="2">
        <v>44465</v>
      </c>
      <c r="J1240" s="1">
        <v>0.20007093471805201</v>
      </c>
      <c r="K1240" t="str">
        <f>VLOOKUP(I1240,'[1]Model Fit'!$A$2:$B$105,2,FALSE)</f>
        <v>Y1</v>
      </c>
    </row>
    <row r="1241" spans="1:11" x14ac:dyDescent="0.25">
      <c r="A1241" s="1" t="s">
        <v>39</v>
      </c>
      <c r="B1241" s="1" t="s">
        <v>40</v>
      </c>
      <c r="C1241" s="1" t="s">
        <v>41</v>
      </c>
      <c r="D1241" s="1"/>
      <c r="E1241" s="1"/>
      <c r="F1241" s="1"/>
      <c r="G1241" s="1" t="s">
        <v>44</v>
      </c>
      <c r="H1241" s="1" t="s">
        <v>90</v>
      </c>
      <c r="I1241" s="2">
        <v>44465</v>
      </c>
      <c r="J1241" s="1">
        <v>1.6345990456099699E-9</v>
      </c>
      <c r="K1241" t="str">
        <f>VLOOKUP(I1241,'[1]Model Fit'!$A$2:$B$105,2,FALSE)</f>
        <v>Y1</v>
      </c>
    </row>
    <row r="1242" spans="1:11" x14ac:dyDescent="0.25">
      <c r="A1242" s="1"/>
      <c r="B1242" s="1"/>
      <c r="C1242" s="1"/>
      <c r="D1242" s="1"/>
      <c r="E1242" s="1"/>
      <c r="F1242" s="1"/>
      <c r="G1242" s="1" t="s">
        <v>97</v>
      </c>
      <c r="H1242" s="1" t="s">
        <v>90</v>
      </c>
      <c r="I1242" s="2">
        <v>44465</v>
      </c>
      <c r="J1242" s="1">
        <v>309.87860889020601</v>
      </c>
      <c r="K1242" t="str">
        <f>VLOOKUP(I1242,'[1]Model Fit'!$A$2:$B$105,2,FALSE)</f>
        <v>Y1</v>
      </c>
    </row>
    <row r="1243" spans="1:11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45</v>
      </c>
      <c r="H1243" s="1" t="s">
        <v>90</v>
      </c>
      <c r="I1243" s="2">
        <v>44465</v>
      </c>
      <c r="J1243" s="1">
        <v>8.2127360761707602E-22</v>
      </c>
      <c r="K1243" t="str">
        <f>VLOOKUP(I1243,'[1]Model Fit'!$A$2:$B$105,2,FALSE)</f>
        <v>Y1</v>
      </c>
    </row>
    <row r="1244" spans="1:11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46</v>
      </c>
      <c r="H1244" s="1" t="s">
        <v>90</v>
      </c>
      <c r="I1244" s="2">
        <v>44465</v>
      </c>
      <c r="J1244" s="1">
        <v>0.206727205749865</v>
      </c>
      <c r="K1244" t="str">
        <f>VLOOKUP(I1244,'[1]Model Fit'!$A$2:$B$105,2,FALSE)</f>
        <v>Y1</v>
      </c>
    </row>
    <row r="1245" spans="1:11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47</v>
      </c>
      <c r="H1245" s="1" t="s">
        <v>90</v>
      </c>
      <c r="I1245" s="2">
        <v>44465</v>
      </c>
      <c r="J1245" s="1">
        <v>236.70362934029001</v>
      </c>
      <c r="K1245" t="str">
        <f>VLOOKUP(I1245,'[1]Model Fit'!$A$2:$B$105,2,FALSE)</f>
        <v>Y1</v>
      </c>
    </row>
    <row r="1246" spans="1:11" x14ac:dyDescent="0.25">
      <c r="A1246" s="1" t="s">
        <v>39</v>
      </c>
      <c r="B1246" s="1" t="s">
        <v>40</v>
      </c>
      <c r="C1246" s="1" t="s">
        <v>48</v>
      </c>
      <c r="D1246" s="1"/>
      <c r="E1246" s="1"/>
      <c r="F1246" s="1"/>
      <c r="G1246" s="1" t="s">
        <v>66</v>
      </c>
      <c r="H1246" s="1" t="s">
        <v>90</v>
      </c>
      <c r="I1246" s="2">
        <v>44465</v>
      </c>
      <c r="J1246" s="1">
        <v>0</v>
      </c>
      <c r="K1246" t="str">
        <f>VLOOKUP(I1246,'[1]Model Fit'!$A$2:$B$105,2,FALSE)</f>
        <v>Y1</v>
      </c>
    </row>
    <row r="1247" spans="1:11" x14ac:dyDescent="0.25">
      <c r="A1247" s="1" t="s">
        <v>39</v>
      </c>
      <c r="B1247" s="1" t="s">
        <v>40</v>
      </c>
      <c r="C1247" s="1" t="s">
        <v>48</v>
      </c>
      <c r="D1247" s="1"/>
      <c r="E1247" s="1"/>
      <c r="F1247" s="1"/>
      <c r="G1247" s="1" t="s">
        <v>49</v>
      </c>
      <c r="H1247" s="1" t="s">
        <v>90</v>
      </c>
      <c r="I1247" s="2">
        <v>44465</v>
      </c>
      <c r="J1247" s="1">
        <v>3.5749018817784401E-12</v>
      </c>
      <c r="K1247" t="str">
        <f>VLOOKUP(I1247,'[1]Model Fit'!$A$2:$B$105,2,FALSE)</f>
        <v>Y1</v>
      </c>
    </row>
    <row r="1248" spans="1:11" x14ac:dyDescent="0.25">
      <c r="A1248" s="1" t="s">
        <v>39</v>
      </c>
      <c r="B1248" s="1" t="s">
        <v>40</v>
      </c>
      <c r="C1248" s="1" t="s">
        <v>41</v>
      </c>
      <c r="D1248" s="1"/>
      <c r="E1248" s="1"/>
      <c r="F1248" s="1"/>
      <c r="G1248" s="1" t="s">
        <v>50</v>
      </c>
      <c r="H1248" s="1" t="s">
        <v>90</v>
      </c>
      <c r="I1248" s="2">
        <v>44465</v>
      </c>
      <c r="J1248" s="1">
        <v>160.93879186805199</v>
      </c>
      <c r="K1248" t="str">
        <f>VLOOKUP(I1248,'[1]Model Fit'!$A$2:$B$105,2,FALSE)</f>
        <v>Y1</v>
      </c>
    </row>
    <row r="1249" spans="1:11" x14ac:dyDescent="0.25">
      <c r="A1249" s="1" t="s">
        <v>39</v>
      </c>
      <c r="B1249" s="1" t="s">
        <v>40</v>
      </c>
      <c r="C1249" s="1" t="s">
        <v>41</v>
      </c>
      <c r="D1249" s="1"/>
      <c r="E1249" s="1"/>
      <c r="F1249" s="1"/>
      <c r="G1249" s="1" t="s">
        <v>51</v>
      </c>
      <c r="H1249" s="1" t="s">
        <v>90</v>
      </c>
      <c r="I1249" s="2">
        <v>44465</v>
      </c>
      <c r="J1249" s="1">
        <v>8.8448869064443896E-8</v>
      </c>
      <c r="K1249" t="str">
        <f>VLOOKUP(I1249,'[1]Model Fit'!$A$2:$B$105,2,FALSE)</f>
        <v>Y1</v>
      </c>
    </row>
    <row r="1250" spans="1:11" x14ac:dyDescent="0.25">
      <c r="A1250" s="1" t="s">
        <v>39</v>
      </c>
      <c r="B1250" s="1" t="s">
        <v>40</v>
      </c>
      <c r="C1250" s="1" t="s">
        <v>41</v>
      </c>
      <c r="D1250" s="1"/>
      <c r="E1250" s="1"/>
      <c r="F1250" s="1"/>
      <c r="G1250" s="1" t="s">
        <v>59</v>
      </c>
      <c r="H1250" s="1" t="s">
        <v>90</v>
      </c>
      <c r="I1250" s="2">
        <v>44465</v>
      </c>
      <c r="J1250" s="1">
        <v>0</v>
      </c>
      <c r="K1250" t="str">
        <f>VLOOKUP(I1250,'[1]Model Fit'!$A$2:$B$105,2,FALSE)</f>
        <v>Y1</v>
      </c>
    </row>
    <row r="1251" spans="1:11" x14ac:dyDescent="0.25">
      <c r="A1251" s="1" t="s">
        <v>39</v>
      </c>
      <c r="B1251" s="1" t="s">
        <v>40</v>
      </c>
      <c r="C1251" s="1" t="s">
        <v>41</v>
      </c>
      <c r="D1251" s="1"/>
      <c r="E1251" s="1"/>
      <c r="F1251" s="1"/>
      <c r="G1251" s="1" t="s">
        <v>52</v>
      </c>
      <c r="H1251" s="1" t="s">
        <v>90</v>
      </c>
      <c r="I1251" s="2">
        <v>44465</v>
      </c>
      <c r="J1251" s="1">
        <v>38.674303371859303</v>
      </c>
      <c r="K1251" t="str">
        <f>VLOOKUP(I1251,'[1]Model Fit'!$A$2:$B$105,2,FALSE)</f>
        <v>Y1</v>
      </c>
    </row>
    <row r="1252" spans="1:11" x14ac:dyDescent="0.25">
      <c r="A1252" s="1" t="s">
        <v>33</v>
      </c>
      <c r="B1252" s="1" t="s">
        <v>34</v>
      </c>
      <c r="C1252" s="1"/>
      <c r="D1252" s="1"/>
      <c r="E1252" s="1"/>
      <c r="F1252" s="1"/>
      <c r="G1252" s="1" t="s">
        <v>38</v>
      </c>
      <c r="H1252" s="1" t="s">
        <v>90</v>
      </c>
      <c r="I1252" s="2">
        <v>44465</v>
      </c>
      <c r="J1252" s="1">
        <v>6575.2895930401</v>
      </c>
      <c r="K1252" t="str">
        <f>VLOOKUP(I1252,'[1]Model Fit'!$A$2:$B$105,2,FALSE)</f>
        <v>Y1</v>
      </c>
    </row>
    <row r="1253" spans="1:11" x14ac:dyDescent="0.25">
      <c r="A1253" s="1" t="s">
        <v>39</v>
      </c>
      <c r="B1253" s="1" t="s">
        <v>40</v>
      </c>
      <c r="C1253" s="1" t="s">
        <v>41</v>
      </c>
      <c r="D1253" s="1"/>
      <c r="E1253" s="1"/>
      <c r="F1253" s="1"/>
      <c r="G1253" s="1" t="s">
        <v>53</v>
      </c>
      <c r="H1253" s="1" t="s">
        <v>90</v>
      </c>
      <c r="I1253" s="2">
        <v>44465</v>
      </c>
      <c r="J1253" s="1">
        <v>1.8665478748132099E-13</v>
      </c>
      <c r="K1253" t="str">
        <f>VLOOKUP(I1253,'[1]Model Fit'!$A$2:$B$105,2,FALSE)</f>
        <v>Y1</v>
      </c>
    </row>
    <row r="1254" spans="1:11" x14ac:dyDescent="0.25">
      <c r="A1254" s="1" t="s">
        <v>33</v>
      </c>
      <c r="B1254" s="1" t="s">
        <v>34</v>
      </c>
      <c r="C1254" s="1"/>
      <c r="D1254" s="1"/>
      <c r="E1254" s="1"/>
      <c r="F1254" s="1"/>
      <c r="G1254" s="1" t="s">
        <v>35</v>
      </c>
      <c r="H1254" s="1" t="s">
        <v>90</v>
      </c>
      <c r="I1254" s="2">
        <v>44465</v>
      </c>
      <c r="J1254" s="1">
        <v>6444.8925754422498</v>
      </c>
      <c r="K1254" t="str">
        <f>VLOOKUP(I1254,'[1]Model Fit'!$A$2:$B$105,2,FALSE)</f>
        <v>Y1</v>
      </c>
    </row>
    <row r="1255" spans="1:11" x14ac:dyDescent="0.25">
      <c r="A1255" s="1" t="s">
        <v>39</v>
      </c>
      <c r="B1255" s="1" t="s">
        <v>64</v>
      </c>
      <c r="C1255" s="1"/>
      <c r="D1255" s="1"/>
      <c r="E1255" s="1"/>
      <c r="F1255" s="1"/>
      <c r="G1255" s="1" t="s">
        <v>65</v>
      </c>
      <c r="H1255" s="1" t="s">
        <v>90</v>
      </c>
      <c r="I1255" s="2">
        <v>44465</v>
      </c>
      <c r="J1255" s="1">
        <v>642.67755022456799</v>
      </c>
      <c r="K1255" t="str">
        <f>VLOOKUP(I1255,'[1]Model Fit'!$A$2:$B$105,2,FALSE)</f>
        <v>Y1</v>
      </c>
    </row>
    <row r="1256" spans="1:11" x14ac:dyDescent="0.25">
      <c r="A1256" s="1" t="s">
        <v>39</v>
      </c>
      <c r="B1256" s="1" t="s">
        <v>64</v>
      </c>
      <c r="C1256" s="1"/>
      <c r="D1256" s="1"/>
      <c r="E1256" s="1"/>
      <c r="F1256" s="1"/>
      <c r="G1256" s="1" t="s">
        <v>73</v>
      </c>
      <c r="H1256" s="1" t="s">
        <v>90</v>
      </c>
      <c r="I1256" s="2">
        <v>44465</v>
      </c>
      <c r="J1256" s="1">
        <v>0.140315139999797</v>
      </c>
      <c r="K1256" t="str">
        <f>VLOOKUP(I1256,'[1]Model Fit'!$A$2:$B$105,2,FALSE)</f>
        <v>Y1</v>
      </c>
    </row>
    <row r="1257" spans="1:11" x14ac:dyDescent="0.25">
      <c r="A1257" s="1" t="s">
        <v>39</v>
      </c>
      <c r="B1257" s="1" t="s">
        <v>64</v>
      </c>
      <c r="C1257" s="1"/>
      <c r="D1257" s="1"/>
      <c r="E1257" s="1"/>
      <c r="F1257" s="1"/>
      <c r="G1257" s="1" t="s">
        <v>74</v>
      </c>
      <c r="H1257" s="1" t="s">
        <v>90</v>
      </c>
      <c r="I1257" s="2">
        <v>44465</v>
      </c>
      <c r="J1257" s="1">
        <v>0.70722288000021705</v>
      </c>
      <c r="K1257" t="str">
        <f>VLOOKUP(I1257,'[1]Model Fit'!$A$2:$B$105,2,FALSE)</f>
        <v>Y1</v>
      </c>
    </row>
    <row r="1258" spans="1:11" x14ac:dyDescent="0.25">
      <c r="A1258" s="1" t="s">
        <v>39</v>
      </c>
      <c r="B1258" s="1" t="s">
        <v>40</v>
      </c>
      <c r="C1258" s="1" t="s">
        <v>41</v>
      </c>
      <c r="D1258" s="1"/>
      <c r="E1258" s="1"/>
      <c r="F1258" s="1"/>
      <c r="G1258" s="1" t="s">
        <v>54</v>
      </c>
      <c r="H1258" s="1" t="s">
        <v>90</v>
      </c>
      <c r="I1258" s="2">
        <v>44465</v>
      </c>
      <c r="J1258" s="1">
        <v>90.675609605279604</v>
      </c>
      <c r="K1258" t="str">
        <f>VLOOKUP(I1258,'[1]Model Fit'!$A$2:$B$105,2,FALSE)</f>
        <v>Y1</v>
      </c>
    </row>
    <row r="1259" spans="1:11" x14ac:dyDescent="0.25">
      <c r="A1259" s="1" t="s">
        <v>33</v>
      </c>
      <c r="B1259" s="1" t="s">
        <v>60</v>
      </c>
      <c r="C1259" s="1"/>
      <c r="D1259" s="1"/>
      <c r="E1259" s="1"/>
      <c r="F1259" s="1"/>
      <c r="G1259" s="1" t="s">
        <v>62</v>
      </c>
      <c r="H1259" s="1" t="s">
        <v>90</v>
      </c>
      <c r="I1259" s="2">
        <v>44465</v>
      </c>
      <c r="J1259" s="1">
        <v>-1965.1224900883401</v>
      </c>
      <c r="K1259" t="str">
        <f>VLOOKUP(I1259,'[1]Model Fit'!$A$2:$B$105,2,FALSE)</f>
        <v>Y1</v>
      </c>
    </row>
    <row r="1260" spans="1:11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57</v>
      </c>
      <c r="H1260" s="1" t="s">
        <v>90</v>
      </c>
      <c r="I1260" s="2">
        <v>44465</v>
      </c>
      <c r="J1260" s="1">
        <v>1.99678345957813E-4</v>
      </c>
      <c r="K1260" t="str">
        <f>VLOOKUP(I1260,'[1]Model Fit'!$A$2:$B$105,2,FALSE)</f>
        <v>Y1</v>
      </c>
    </row>
    <row r="1261" spans="1:11" x14ac:dyDescent="0.25">
      <c r="A1261" s="1" t="s">
        <v>39</v>
      </c>
      <c r="B1261" s="1" t="s">
        <v>40</v>
      </c>
      <c r="C1261" s="1" t="s">
        <v>41</v>
      </c>
      <c r="D1261" s="1"/>
      <c r="E1261" s="1"/>
      <c r="F1261" s="1"/>
      <c r="G1261" s="1" t="s">
        <v>55</v>
      </c>
      <c r="H1261" s="1" t="s">
        <v>90</v>
      </c>
      <c r="I1261" s="2">
        <v>44465</v>
      </c>
      <c r="J1261" s="1">
        <v>1.2517553605209701E-2</v>
      </c>
      <c r="K1261" t="str">
        <f>VLOOKUP(I1261,'[1]Model Fit'!$A$2:$B$105,2,FALSE)</f>
        <v>Y1</v>
      </c>
    </row>
    <row r="1262" spans="1:11" x14ac:dyDescent="0.25">
      <c r="A1262" s="1" t="s">
        <v>39</v>
      </c>
      <c r="B1262" s="1" t="s">
        <v>40</v>
      </c>
      <c r="C1262" s="1" t="s">
        <v>41</v>
      </c>
      <c r="D1262" s="1"/>
      <c r="E1262" s="1"/>
      <c r="F1262" s="1"/>
      <c r="G1262" s="1" t="s">
        <v>56</v>
      </c>
      <c r="H1262" s="1" t="s">
        <v>90</v>
      </c>
      <c r="I1262" s="2">
        <v>44465</v>
      </c>
      <c r="J1262" s="1">
        <v>4.0324851904238201E-12</v>
      </c>
      <c r="K1262" t="str">
        <f>VLOOKUP(I1262,'[1]Model Fit'!$A$2:$B$105,2,FALSE)</f>
        <v>Y1</v>
      </c>
    </row>
    <row r="1263" spans="1:11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63</v>
      </c>
      <c r="H1263" s="1" t="s">
        <v>90</v>
      </c>
      <c r="I1263" s="2">
        <v>44465</v>
      </c>
      <c r="J1263" s="1">
        <v>0.43468434213735302</v>
      </c>
      <c r="K1263" t="str">
        <f>VLOOKUP(I1263,'[1]Model Fit'!$A$2:$B$105,2,FALSE)</f>
        <v>Y1</v>
      </c>
    </row>
    <row r="1264" spans="1:11" x14ac:dyDescent="0.25">
      <c r="A1264" s="1" t="s">
        <v>33</v>
      </c>
      <c r="B1264" s="1" t="s">
        <v>34</v>
      </c>
      <c r="C1264" s="1"/>
      <c r="D1264" s="1"/>
      <c r="E1264" s="1"/>
      <c r="F1264" s="1"/>
      <c r="G1264" s="1" t="s">
        <v>72</v>
      </c>
      <c r="H1264" s="1" t="s">
        <v>90</v>
      </c>
      <c r="I1264" s="2">
        <v>44465</v>
      </c>
      <c r="J1264" s="1">
        <v>0</v>
      </c>
      <c r="K1264" t="str">
        <f>VLOOKUP(I1264,'[1]Model Fit'!$A$2:$B$105,2,FALSE)</f>
        <v>Y1</v>
      </c>
    </row>
    <row r="1265" spans="1:11" x14ac:dyDescent="0.25">
      <c r="A1265" s="1" t="s">
        <v>33</v>
      </c>
      <c r="B1265" s="1" t="s">
        <v>34</v>
      </c>
      <c r="C1265" s="1"/>
      <c r="D1265" s="1"/>
      <c r="E1265" s="1"/>
      <c r="F1265" s="1"/>
      <c r="G1265" s="1" t="s">
        <v>71</v>
      </c>
      <c r="H1265" s="1" t="s">
        <v>90</v>
      </c>
      <c r="I1265" s="2">
        <v>44465</v>
      </c>
      <c r="J1265" s="1">
        <v>0</v>
      </c>
      <c r="K1265" t="str">
        <f>VLOOKUP(I1265,'[1]Model Fit'!$A$2:$B$105,2,FALSE)</f>
        <v>Y1</v>
      </c>
    </row>
    <row r="1266" spans="1:11" x14ac:dyDescent="0.25">
      <c r="A1266" s="1" t="s">
        <v>39</v>
      </c>
      <c r="B1266" s="1" t="s">
        <v>40</v>
      </c>
      <c r="C1266" s="1" t="s">
        <v>41</v>
      </c>
      <c r="D1266" s="1"/>
      <c r="E1266" s="1"/>
      <c r="F1266" s="1"/>
      <c r="G1266" s="1" t="s">
        <v>42</v>
      </c>
      <c r="H1266" s="1" t="s">
        <v>90</v>
      </c>
      <c r="I1266" s="2">
        <v>44472</v>
      </c>
      <c r="J1266" s="1">
        <v>13.745569743083699</v>
      </c>
      <c r="K1266" t="str">
        <f>VLOOKUP(I1266,'[1]Model Fit'!$A$2:$B$105,2,FALSE)</f>
        <v>Y1</v>
      </c>
    </row>
    <row r="1267" spans="1:11" x14ac:dyDescent="0.25">
      <c r="A1267" s="1" t="s">
        <v>33</v>
      </c>
      <c r="B1267" s="1" t="s">
        <v>60</v>
      </c>
      <c r="C1267" s="1"/>
      <c r="D1267" s="1"/>
      <c r="E1267" s="1"/>
      <c r="F1267" s="1"/>
      <c r="G1267" s="1" t="s">
        <v>61</v>
      </c>
      <c r="H1267" s="1" t="s">
        <v>90</v>
      </c>
      <c r="I1267" s="2">
        <v>44472</v>
      </c>
      <c r="J1267" s="1">
        <v>-117.47815598781401</v>
      </c>
      <c r="K1267" t="str">
        <f>VLOOKUP(I1267,'[1]Model Fit'!$A$2:$B$105,2,FALSE)</f>
        <v>Y1</v>
      </c>
    </row>
    <row r="1268" spans="1:11" x14ac:dyDescent="0.25">
      <c r="A1268" s="1" t="s">
        <v>33</v>
      </c>
      <c r="B1268" s="1" t="s">
        <v>34</v>
      </c>
      <c r="C1268" s="1" t="s">
        <v>36</v>
      </c>
      <c r="D1268" s="1"/>
      <c r="E1268" s="1"/>
      <c r="F1268" s="1"/>
      <c r="G1268" s="1" t="s">
        <v>37</v>
      </c>
      <c r="H1268" s="1" t="s">
        <v>90</v>
      </c>
      <c r="I1268" s="2">
        <v>44472</v>
      </c>
      <c r="J1268" s="1">
        <v>-3309.42837200137</v>
      </c>
      <c r="K1268" t="str">
        <f>VLOOKUP(I1268,'[1]Model Fit'!$A$2:$B$105,2,FALSE)</f>
        <v>Y1</v>
      </c>
    </row>
    <row r="1269" spans="1:11" x14ac:dyDescent="0.25">
      <c r="A1269" s="1" t="s">
        <v>39</v>
      </c>
      <c r="B1269" s="1" t="s">
        <v>40</v>
      </c>
      <c r="C1269" s="1" t="s">
        <v>48</v>
      </c>
      <c r="D1269" s="1"/>
      <c r="E1269" s="1"/>
      <c r="F1269" s="1"/>
      <c r="G1269" s="1" t="s">
        <v>58</v>
      </c>
      <c r="H1269" s="1" t="s">
        <v>90</v>
      </c>
      <c r="I1269" s="2">
        <v>44472</v>
      </c>
      <c r="J1269" s="1">
        <v>9.2283218363559207</v>
      </c>
      <c r="K1269" t="str">
        <f>VLOOKUP(I1269,'[1]Model Fit'!$A$2:$B$105,2,FALSE)</f>
        <v>Y1</v>
      </c>
    </row>
    <row r="1270" spans="1:11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67</v>
      </c>
      <c r="H1270" s="1" t="s">
        <v>90</v>
      </c>
      <c r="I1270" s="2">
        <v>44472</v>
      </c>
      <c r="J1270" s="1">
        <v>333.08594864484797</v>
      </c>
      <c r="K1270" t="str">
        <f>VLOOKUP(I1270,'[1]Model Fit'!$A$2:$B$105,2,FALSE)</f>
        <v>Y1</v>
      </c>
    </row>
    <row r="1271" spans="1:11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68</v>
      </c>
      <c r="H1271" s="1" t="s">
        <v>90</v>
      </c>
      <c r="I1271" s="2">
        <v>44472</v>
      </c>
      <c r="J1271" s="1">
        <v>0</v>
      </c>
      <c r="K1271" t="str">
        <f>VLOOKUP(I1271,'[1]Model Fit'!$A$2:$B$105,2,FALSE)</f>
        <v>Y1</v>
      </c>
    </row>
    <row r="1272" spans="1:11" x14ac:dyDescent="0.25">
      <c r="A1272" s="1" t="s">
        <v>33</v>
      </c>
      <c r="B1272" s="1" t="s">
        <v>34</v>
      </c>
      <c r="C1272" s="1" t="s">
        <v>69</v>
      </c>
      <c r="D1272" s="1"/>
      <c r="E1272" s="1"/>
      <c r="F1272" s="1"/>
      <c r="G1272" s="1" t="s">
        <v>70</v>
      </c>
      <c r="H1272" s="1" t="s">
        <v>90</v>
      </c>
      <c r="I1272" s="2">
        <v>44472</v>
      </c>
      <c r="J1272" s="1">
        <v>216.72655543867199</v>
      </c>
      <c r="K1272" t="str">
        <f>VLOOKUP(I1272,'[1]Model Fit'!$A$2:$B$105,2,FALSE)</f>
        <v>Y1</v>
      </c>
    </row>
    <row r="1273" spans="1:11" x14ac:dyDescent="0.25">
      <c r="A1273" s="1" t="s">
        <v>39</v>
      </c>
      <c r="B1273" s="1" t="s">
        <v>40</v>
      </c>
      <c r="C1273" s="1" t="s">
        <v>41</v>
      </c>
      <c r="D1273" s="1"/>
      <c r="E1273" s="1"/>
      <c r="F1273" s="1"/>
      <c r="G1273" s="1" t="s">
        <v>43</v>
      </c>
      <c r="H1273" s="1" t="s">
        <v>90</v>
      </c>
      <c r="I1273" s="2">
        <v>44472</v>
      </c>
      <c r="J1273" s="1">
        <v>8.0028373887220894E-2</v>
      </c>
      <c r="K1273" t="str">
        <f>VLOOKUP(I1273,'[1]Model Fit'!$A$2:$B$105,2,FALSE)</f>
        <v>Y1</v>
      </c>
    </row>
    <row r="1274" spans="1:11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44</v>
      </c>
      <c r="H1274" s="1" t="s">
        <v>90</v>
      </c>
      <c r="I1274" s="2">
        <v>44472</v>
      </c>
      <c r="J1274" s="1">
        <v>8.1729952280498796E-10</v>
      </c>
      <c r="K1274" t="str">
        <f>VLOOKUP(I1274,'[1]Model Fit'!$A$2:$B$105,2,FALSE)</f>
        <v>Y1</v>
      </c>
    </row>
    <row r="1275" spans="1:11" x14ac:dyDescent="0.25">
      <c r="A1275" s="1"/>
      <c r="B1275" s="1"/>
      <c r="C1275" s="1"/>
      <c r="D1275" s="1"/>
      <c r="E1275" s="1"/>
      <c r="F1275" s="1"/>
      <c r="G1275" s="1" t="s">
        <v>97</v>
      </c>
      <c r="H1275" s="1" t="s">
        <v>90</v>
      </c>
      <c r="I1275" s="2">
        <v>44472</v>
      </c>
      <c r="J1275" s="1">
        <v>309.87860889020601</v>
      </c>
      <c r="K1275" t="str">
        <f>VLOOKUP(I1275,'[1]Model Fit'!$A$2:$B$105,2,FALSE)</f>
        <v>Y1</v>
      </c>
    </row>
    <row r="1276" spans="1:11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45</v>
      </c>
      <c r="H1276" s="1" t="s">
        <v>90</v>
      </c>
      <c r="I1276" s="2">
        <v>44472</v>
      </c>
      <c r="J1276" s="1">
        <v>1.64254721523415E-22</v>
      </c>
      <c r="K1276" t="str">
        <f>VLOOKUP(I1276,'[1]Model Fit'!$A$2:$B$105,2,FALSE)</f>
        <v>Y1</v>
      </c>
    </row>
    <row r="1277" spans="1:11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46</v>
      </c>
      <c r="H1277" s="1" t="s">
        <v>90</v>
      </c>
      <c r="I1277" s="2">
        <v>44472</v>
      </c>
      <c r="J1277" s="1">
        <v>6.2018161724959497E-2</v>
      </c>
      <c r="K1277" t="str">
        <f>VLOOKUP(I1277,'[1]Model Fit'!$A$2:$B$105,2,FALSE)</f>
        <v>Y1</v>
      </c>
    </row>
    <row r="1278" spans="1:11" x14ac:dyDescent="0.25">
      <c r="A1278" s="1" t="s">
        <v>39</v>
      </c>
      <c r="B1278" s="1" t="s">
        <v>40</v>
      </c>
      <c r="C1278" s="1" t="s">
        <v>41</v>
      </c>
      <c r="D1278" s="1"/>
      <c r="E1278" s="1"/>
      <c r="F1278" s="1"/>
      <c r="G1278" s="1" t="s">
        <v>47</v>
      </c>
      <c r="H1278" s="1" t="s">
        <v>90</v>
      </c>
      <c r="I1278" s="2">
        <v>44472</v>
      </c>
      <c r="J1278" s="1">
        <v>142.022177604174</v>
      </c>
      <c r="K1278" t="str">
        <f>VLOOKUP(I1278,'[1]Model Fit'!$A$2:$B$105,2,FALSE)</f>
        <v>Y1</v>
      </c>
    </row>
    <row r="1279" spans="1:11" x14ac:dyDescent="0.25">
      <c r="A1279" s="1" t="s">
        <v>39</v>
      </c>
      <c r="B1279" s="1" t="s">
        <v>40</v>
      </c>
      <c r="C1279" s="1" t="s">
        <v>48</v>
      </c>
      <c r="D1279" s="1"/>
      <c r="E1279" s="1"/>
      <c r="F1279" s="1"/>
      <c r="G1279" s="1" t="s">
        <v>66</v>
      </c>
      <c r="H1279" s="1" t="s">
        <v>90</v>
      </c>
      <c r="I1279" s="2">
        <v>44472</v>
      </c>
      <c r="J1279" s="1">
        <v>0</v>
      </c>
      <c r="K1279" t="str">
        <f>VLOOKUP(I1279,'[1]Model Fit'!$A$2:$B$105,2,FALSE)</f>
        <v>Y1</v>
      </c>
    </row>
    <row r="1280" spans="1:11" x14ac:dyDescent="0.25">
      <c r="A1280" s="1" t="s">
        <v>39</v>
      </c>
      <c r="B1280" s="1" t="s">
        <v>40</v>
      </c>
      <c r="C1280" s="1" t="s">
        <v>48</v>
      </c>
      <c r="D1280" s="1"/>
      <c r="E1280" s="1"/>
      <c r="F1280" s="1"/>
      <c r="G1280" s="1" t="s">
        <v>49</v>
      </c>
      <c r="H1280" s="1" t="s">
        <v>90</v>
      </c>
      <c r="I1280" s="2">
        <v>44472</v>
      </c>
      <c r="J1280" s="1">
        <v>1.42996075271138E-12</v>
      </c>
      <c r="K1280" t="str">
        <f>VLOOKUP(I1280,'[1]Model Fit'!$A$2:$B$105,2,FALSE)</f>
        <v>Y1</v>
      </c>
    </row>
    <row r="1281" spans="1:11" x14ac:dyDescent="0.25">
      <c r="A1281" s="1" t="s">
        <v>39</v>
      </c>
      <c r="B1281" s="1" t="s">
        <v>40</v>
      </c>
      <c r="C1281" s="1" t="s">
        <v>41</v>
      </c>
      <c r="D1281" s="1"/>
      <c r="E1281" s="1"/>
      <c r="F1281" s="1"/>
      <c r="G1281" s="1" t="s">
        <v>50</v>
      </c>
      <c r="H1281" s="1" t="s">
        <v>90</v>
      </c>
      <c r="I1281" s="2">
        <v>44472</v>
      </c>
      <c r="J1281" s="1">
        <v>104.151843960026</v>
      </c>
      <c r="K1281" t="str">
        <f>VLOOKUP(I1281,'[1]Model Fit'!$A$2:$B$105,2,FALSE)</f>
        <v>Y1</v>
      </c>
    </row>
    <row r="1282" spans="1:11" x14ac:dyDescent="0.25">
      <c r="A1282" s="1" t="s">
        <v>39</v>
      </c>
      <c r="B1282" s="1" t="s">
        <v>40</v>
      </c>
      <c r="C1282" s="1" t="s">
        <v>41</v>
      </c>
      <c r="D1282" s="1"/>
      <c r="E1282" s="1"/>
      <c r="F1282" s="1"/>
      <c r="G1282" s="1" t="s">
        <v>51</v>
      </c>
      <c r="H1282" s="1" t="s">
        <v>90</v>
      </c>
      <c r="I1282" s="2">
        <v>44472</v>
      </c>
      <c r="J1282" s="1">
        <v>4.4224434532221902E-8</v>
      </c>
      <c r="K1282" t="str">
        <f>VLOOKUP(I1282,'[1]Model Fit'!$A$2:$B$105,2,FALSE)</f>
        <v>Y1</v>
      </c>
    </row>
    <row r="1283" spans="1:11" x14ac:dyDescent="0.25">
      <c r="A1283" s="1" t="s">
        <v>39</v>
      </c>
      <c r="B1283" s="1" t="s">
        <v>40</v>
      </c>
      <c r="C1283" s="1" t="s">
        <v>41</v>
      </c>
      <c r="D1283" s="1"/>
      <c r="E1283" s="1"/>
      <c r="F1283" s="1"/>
      <c r="G1283" s="1" t="s">
        <v>59</v>
      </c>
      <c r="H1283" s="1" t="s">
        <v>90</v>
      </c>
      <c r="I1283" s="2">
        <v>44472</v>
      </c>
      <c r="J1283" s="1">
        <v>0</v>
      </c>
      <c r="K1283" t="str">
        <f>VLOOKUP(I1283,'[1]Model Fit'!$A$2:$B$105,2,FALSE)</f>
        <v>Y1</v>
      </c>
    </row>
    <row r="1284" spans="1:11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52</v>
      </c>
      <c r="H1284" s="1" t="s">
        <v>90</v>
      </c>
      <c r="I1284" s="2">
        <v>44472</v>
      </c>
      <c r="J1284" s="1">
        <v>32.6684923961881</v>
      </c>
      <c r="K1284" t="str">
        <f>VLOOKUP(I1284,'[1]Model Fit'!$A$2:$B$105,2,FALSE)</f>
        <v>Y1</v>
      </c>
    </row>
    <row r="1285" spans="1:11" x14ac:dyDescent="0.25">
      <c r="A1285" s="1" t="s">
        <v>33</v>
      </c>
      <c r="B1285" s="1" t="s">
        <v>34</v>
      </c>
      <c r="C1285" s="1"/>
      <c r="D1285" s="1"/>
      <c r="E1285" s="1"/>
      <c r="F1285" s="1"/>
      <c r="G1285" s="1" t="s">
        <v>38</v>
      </c>
      <c r="H1285" s="1" t="s">
        <v>90</v>
      </c>
      <c r="I1285" s="2">
        <v>44472</v>
      </c>
      <c r="J1285" s="1">
        <v>7089.8003401667902</v>
      </c>
      <c r="K1285" t="str">
        <f>VLOOKUP(I1285,'[1]Model Fit'!$A$2:$B$105,2,FALSE)</f>
        <v>Y1</v>
      </c>
    </row>
    <row r="1286" spans="1:11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53</v>
      </c>
      <c r="H1286" s="1" t="s">
        <v>90</v>
      </c>
      <c r="I1286" s="2">
        <v>44472</v>
      </c>
      <c r="J1286" s="1">
        <v>5.59964362443961E-14</v>
      </c>
      <c r="K1286" t="str">
        <f>VLOOKUP(I1286,'[1]Model Fit'!$A$2:$B$105,2,FALSE)</f>
        <v>Y1</v>
      </c>
    </row>
    <row r="1287" spans="1:11" x14ac:dyDescent="0.25">
      <c r="A1287" s="1" t="s">
        <v>33</v>
      </c>
      <c r="B1287" s="1" t="s">
        <v>34</v>
      </c>
      <c r="C1287" s="1"/>
      <c r="D1287" s="1"/>
      <c r="E1287" s="1"/>
      <c r="F1287" s="1"/>
      <c r="G1287" s="1" t="s">
        <v>35</v>
      </c>
      <c r="H1287" s="1" t="s">
        <v>90</v>
      </c>
      <c r="I1287" s="2">
        <v>44472</v>
      </c>
      <c r="J1287" s="1">
        <v>6508.2823892092301</v>
      </c>
      <c r="K1287" t="str">
        <f>VLOOKUP(I1287,'[1]Model Fit'!$A$2:$B$105,2,FALSE)</f>
        <v>Y1</v>
      </c>
    </row>
    <row r="1288" spans="1:11" x14ac:dyDescent="0.25">
      <c r="A1288" s="1" t="s">
        <v>39</v>
      </c>
      <c r="B1288" s="1" t="s">
        <v>64</v>
      </c>
      <c r="C1288" s="1"/>
      <c r="D1288" s="1"/>
      <c r="E1288" s="1"/>
      <c r="F1288" s="1"/>
      <c r="G1288" s="1" t="s">
        <v>65</v>
      </c>
      <c r="H1288" s="1" t="s">
        <v>90</v>
      </c>
      <c r="I1288" s="2">
        <v>44472</v>
      </c>
      <c r="J1288" s="1">
        <v>276.19200505518597</v>
      </c>
      <c r="K1288" t="str">
        <f>VLOOKUP(I1288,'[1]Model Fit'!$A$2:$B$105,2,FALSE)</f>
        <v>Y1</v>
      </c>
    </row>
    <row r="1289" spans="1:11" x14ac:dyDescent="0.25">
      <c r="A1289" s="1" t="s">
        <v>39</v>
      </c>
      <c r="B1289" s="1" t="s">
        <v>64</v>
      </c>
      <c r="C1289" s="1"/>
      <c r="D1289" s="1"/>
      <c r="E1289" s="1"/>
      <c r="F1289" s="1"/>
      <c r="G1289" s="1" t="s">
        <v>73</v>
      </c>
      <c r="H1289" s="1" t="s">
        <v>90</v>
      </c>
      <c r="I1289" s="2">
        <v>44472</v>
      </c>
      <c r="J1289" s="1">
        <v>5.0757839999926502E-2</v>
      </c>
      <c r="K1289" t="str">
        <f>VLOOKUP(I1289,'[1]Model Fit'!$A$2:$B$105,2,FALSE)</f>
        <v>Y1</v>
      </c>
    </row>
    <row r="1290" spans="1:11" x14ac:dyDescent="0.25">
      <c r="A1290" s="1" t="s">
        <v>39</v>
      </c>
      <c r="B1290" s="1" t="s">
        <v>64</v>
      </c>
      <c r="C1290" s="1"/>
      <c r="D1290" s="1"/>
      <c r="E1290" s="1"/>
      <c r="F1290" s="1"/>
      <c r="G1290" s="1" t="s">
        <v>74</v>
      </c>
      <c r="H1290" s="1" t="s">
        <v>90</v>
      </c>
      <c r="I1290" s="2">
        <v>44472</v>
      </c>
      <c r="J1290" s="1">
        <v>0.515058840000158</v>
      </c>
      <c r="K1290" t="str">
        <f>VLOOKUP(I1290,'[1]Model Fit'!$A$2:$B$105,2,FALSE)</f>
        <v>Y1</v>
      </c>
    </row>
    <row r="1291" spans="1:11" x14ac:dyDescent="0.25">
      <c r="A1291" s="1" t="s">
        <v>39</v>
      </c>
      <c r="B1291" s="1" t="s">
        <v>40</v>
      </c>
      <c r="C1291" s="1" t="s">
        <v>41</v>
      </c>
      <c r="D1291" s="1"/>
      <c r="E1291" s="1"/>
      <c r="F1291" s="1"/>
      <c r="G1291" s="1" t="s">
        <v>54</v>
      </c>
      <c r="H1291" s="1" t="s">
        <v>90</v>
      </c>
      <c r="I1291" s="2">
        <v>44472</v>
      </c>
      <c r="J1291" s="1">
        <v>110.738157933312</v>
      </c>
      <c r="K1291" t="str">
        <f>VLOOKUP(I1291,'[1]Model Fit'!$A$2:$B$105,2,FALSE)</f>
        <v>Y1</v>
      </c>
    </row>
    <row r="1292" spans="1:11" x14ac:dyDescent="0.25">
      <c r="A1292" s="1" t="s">
        <v>33</v>
      </c>
      <c r="B1292" s="1" t="s">
        <v>60</v>
      </c>
      <c r="C1292" s="1"/>
      <c r="D1292" s="1"/>
      <c r="E1292" s="1"/>
      <c r="F1292" s="1"/>
      <c r="G1292" s="1" t="s">
        <v>62</v>
      </c>
      <c r="H1292" s="1" t="s">
        <v>90</v>
      </c>
      <c r="I1292" s="2">
        <v>44472</v>
      </c>
      <c r="J1292" s="1">
        <v>-1998.6861898156801</v>
      </c>
      <c r="K1292" t="str">
        <f>VLOOKUP(I1292,'[1]Model Fit'!$A$2:$B$105,2,FALSE)</f>
        <v>Y1</v>
      </c>
    </row>
    <row r="1293" spans="1:11" x14ac:dyDescent="0.25">
      <c r="A1293" s="1" t="s">
        <v>39</v>
      </c>
      <c r="B1293" s="1" t="s">
        <v>40</v>
      </c>
      <c r="C1293" s="1" t="s">
        <v>41</v>
      </c>
      <c r="D1293" s="1"/>
      <c r="E1293" s="1"/>
      <c r="F1293" s="1"/>
      <c r="G1293" s="1" t="s">
        <v>57</v>
      </c>
      <c r="H1293" s="1" t="s">
        <v>90</v>
      </c>
      <c r="I1293" s="2">
        <v>44472</v>
      </c>
      <c r="J1293" s="1">
        <v>1.39774842170469E-4</v>
      </c>
      <c r="K1293" t="str">
        <f>VLOOKUP(I1293,'[1]Model Fit'!$A$2:$B$105,2,FALSE)</f>
        <v>Y1</v>
      </c>
    </row>
    <row r="1294" spans="1:11" x14ac:dyDescent="0.25">
      <c r="A1294" s="1" t="s">
        <v>39</v>
      </c>
      <c r="B1294" s="1" t="s">
        <v>40</v>
      </c>
      <c r="C1294" s="1" t="s">
        <v>41</v>
      </c>
      <c r="D1294" s="1"/>
      <c r="E1294" s="1"/>
      <c r="F1294" s="1"/>
      <c r="G1294" s="1" t="s">
        <v>55</v>
      </c>
      <c r="H1294" s="1" t="s">
        <v>90</v>
      </c>
      <c r="I1294" s="2">
        <v>44472</v>
      </c>
      <c r="J1294" s="1">
        <v>5.0070214420838699E-3</v>
      </c>
      <c r="K1294" t="str">
        <f>VLOOKUP(I1294,'[1]Model Fit'!$A$2:$B$105,2,FALSE)</f>
        <v>Y1</v>
      </c>
    </row>
    <row r="1295" spans="1:11" x14ac:dyDescent="0.25">
      <c r="A1295" s="1" t="s">
        <v>39</v>
      </c>
      <c r="B1295" s="1" t="s">
        <v>40</v>
      </c>
      <c r="C1295" s="1" t="s">
        <v>41</v>
      </c>
      <c r="D1295" s="1"/>
      <c r="E1295" s="1"/>
      <c r="F1295" s="1"/>
      <c r="G1295" s="1" t="s">
        <v>56</v>
      </c>
      <c r="H1295" s="1" t="s">
        <v>90</v>
      </c>
      <c r="I1295" s="2">
        <v>44472</v>
      </c>
      <c r="J1295" s="1">
        <v>1.61299407616952E-12</v>
      </c>
      <c r="K1295" t="str">
        <f>VLOOKUP(I1295,'[1]Model Fit'!$A$2:$B$105,2,FALSE)</f>
        <v>Y1</v>
      </c>
    </row>
    <row r="1296" spans="1:11" x14ac:dyDescent="0.25">
      <c r="A1296" s="1" t="s">
        <v>39</v>
      </c>
      <c r="B1296" s="1" t="s">
        <v>40</v>
      </c>
      <c r="C1296" s="1" t="s">
        <v>48</v>
      </c>
      <c r="D1296" s="1"/>
      <c r="E1296" s="1"/>
      <c r="F1296" s="1"/>
      <c r="G1296" s="1" t="s">
        <v>63</v>
      </c>
      <c r="H1296" s="1" t="s">
        <v>90</v>
      </c>
      <c r="I1296" s="2">
        <v>44472</v>
      </c>
      <c r="J1296" s="1">
        <v>0.33193277106870001</v>
      </c>
      <c r="K1296" t="str">
        <f>VLOOKUP(I1296,'[1]Model Fit'!$A$2:$B$105,2,FALSE)</f>
        <v>Y1</v>
      </c>
    </row>
    <row r="1297" spans="1:11" x14ac:dyDescent="0.25">
      <c r="A1297" s="1" t="s">
        <v>33</v>
      </c>
      <c r="B1297" s="1" t="s">
        <v>34</v>
      </c>
      <c r="C1297" s="1"/>
      <c r="D1297" s="1"/>
      <c r="E1297" s="1"/>
      <c r="F1297" s="1"/>
      <c r="G1297" s="1" t="s">
        <v>72</v>
      </c>
      <c r="H1297" s="1" t="s">
        <v>90</v>
      </c>
      <c r="I1297" s="2">
        <v>44472</v>
      </c>
      <c r="J1297" s="1">
        <v>0</v>
      </c>
      <c r="K1297" t="str">
        <f>VLOOKUP(I1297,'[1]Model Fit'!$A$2:$B$105,2,FALSE)</f>
        <v>Y1</v>
      </c>
    </row>
    <row r="1298" spans="1:11" x14ac:dyDescent="0.25">
      <c r="A1298" s="1" t="s">
        <v>33</v>
      </c>
      <c r="B1298" s="1" t="s">
        <v>34</v>
      </c>
      <c r="C1298" s="1"/>
      <c r="D1298" s="1"/>
      <c r="E1298" s="1"/>
      <c r="F1298" s="1"/>
      <c r="G1298" s="1" t="s">
        <v>71</v>
      </c>
      <c r="H1298" s="1" t="s">
        <v>90</v>
      </c>
      <c r="I1298" s="2">
        <v>44472</v>
      </c>
      <c r="J1298" s="1">
        <v>0</v>
      </c>
      <c r="K1298" t="str">
        <f>VLOOKUP(I1298,'[1]Model Fit'!$A$2:$B$105,2,FALSE)</f>
        <v>Y1</v>
      </c>
    </row>
    <row r="1299" spans="1:11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42</v>
      </c>
      <c r="H1299" s="1" t="s">
        <v>90</v>
      </c>
      <c r="I1299" s="2">
        <v>44479</v>
      </c>
      <c r="J1299" s="1">
        <v>1.3745569743083701</v>
      </c>
      <c r="K1299" t="str">
        <f>VLOOKUP(I1299,'[1]Model Fit'!$A$2:$B$105,2,FALSE)</f>
        <v>Y1</v>
      </c>
    </row>
    <row r="1300" spans="1:11" x14ac:dyDescent="0.25">
      <c r="A1300" s="1" t="s">
        <v>33</v>
      </c>
      <c r="B1300" s="1" t="s">
        <v>60</v>
      </c>
      <c r="C1300" s="1"/>
      <c r="D1300" s="1"/>
      <c r="E1300" s="1"/>
      <c r="F1300" s="1"/>
      <c r="G1300" s="1" t="s">
        <v>61</v>
      </c>
      <c r="H1300" s="1" t="s">
        <v>90</v>
      </c>
      <c r="I1300" s="2">
        <v>44479</v>
      </c>
      <c r="J1300" s="1">
        <v>-117.47815598781401</v>
      </c>
      <c r="K1300" t="str">
        <f>VLOOKUP(I1300,'[1]Model Fit'!$A$2:$B$105,2,FALSE)</f>
        <v>Y1</v>
      </c>
    </row>
    <row r="1301" spans="1:11" x14ac:dyDescent="0.25">
      <c r="A1301" s="1" t="s">
        <v>33</v>
      </c>
      <c r="B1301" s="1" t="s">
        <v>34</v>
      </c>
      <c r="C1301" s="1" t="s">
        <v>36</v>
      </c>
      <c r="D1301" s="1"/>
      <c r="E1301" s="1"/>
      <c r="F1301" s="1"/>
      <c r="G1301" s="1" t="s">
        <v>37</v>
      </c>
      <c r="H1301" s="1" t="s">
        <v>90</v>
      </c>
      <c r="I1301" s="2">
        <v>44479</v>
      </c>
      <c r="J1301" s="1">
        <v>-3330.6572367014901</v>
      </c>
      <c r="K1301" t="str">
        <f>VLOOKUP(I1301,'[1]Model Fit'!$A$2:$B$105,2,FALSE)</f>
        <v>Y1</v>
      </c>
    </row>
    <row r="1302" spans="1:11" x14ac:dyDescent="0.25">
      <c r="A1302" s="1" t="s">
        <v>39</v>
      </c>
      <c r="B1302" s="1" t="s">
        <v>40</v>
      </c>
      <c r="C1302" s="1" t="s">
        <v>48</v>
      </c>
      <c r="D1302" s="1"/>
      <c r="E1302" s="1"/>
      <c r="F1302" s="1"/>
      <c r="G1302" s="1" t="s">
        <v>58</v>
      </c>
      <c r="H1302" s="1" t="s">
        <v>90</v>
      </c>
      <c r="I1302" s="2">
        <v>44479</v>
      </c>
      <c r="J1302" s="1">
        <v>1.8456643672711801</v>
      </c>
      <c r="K1302" t="str">
        <f>VLOOKUP(I1302,'[1]Model Fit'!$A$2:$B$105,2,FALSE)</f>
        <v>Y1</v>
      </c>
    </row>
    <row r="1303" spans="1:11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67</v>
      </c>
      <c r="H1303" s="1" t="s">
        <v>90</v>
      </c>
      <c r="I1303" s="2">
        <v>44479</v>
      </c>
      <c r="J1303" s="1">
        <v>249.81446148363599</v>
      </c>
      <c r="K1303" t="str">
        <f>VLOOKUP(I1303,'[1]Model Fit'!$A$2:$B$105,2,FALSE)</f>
        <v>Y1</v>
      </c>
    </row>
    <row r="1304" spans="1:11" x14ac:dyDescent="0.25">
      <c r="A1304" s="1" t="s">
        <v>39</v>
      </c>
      <c r="B1304" s="1" t="s">
        <v>40</v>
      </c>
      <c r="C1304" s="1" t="s">
        <v>41</v>
      </c>
      <c r="D1304" s="1"/>
      <c r="E1304" s="1"/>
      <c r="F1304" s="1"/>
      <c r="G1304" s="1" t="s">
        <v>68</v>
      </c>
      <c r="H1304" s="1" t="s">
        <v>90</v>
      </c>
      <c r="I1304" s="2">
        <v>44479</v>
      </c>
      <c r="J1304" s="1">
        <v>0</v>
      </c>
      <c r="K1304" t="str">
        <f>VLOOKUP(I1304,'[1]Model Fit'!$A$2:$B$105,2,FALSE)</f>
        <v>Y1</v>
      </c>
    </row>
    <row r="1305" spans="1:11" x14ac:dyDescent="0.25">
      <c r="A1305" s="1" t="s">
        <v>33</v>
      </c>
      <c r="B1305" s="1" t="s">
        <v>34</v>
      </c>
      <c r="C1305" s="1" t="s">
        <v>69</v>
      </c>
      <c r="D1305" s="1"/>
      <c r="E1305" s="1"/>
      <c r="F1305" s="1"/>
      <c r="G1305" s="1" t="s">
        <v>70</v>
      </c>
      <c r="H1305" s="1" t="s">
        <v>90</v>
      </c>
      <c r="I1305" s="2">
        <v>44479</v>
      </c>
      <c r="J1305" s="1">
        <v>218.084461088295</v>
      </c>
      <c r="K1305" t="str">
        <f>VLOOKUP(I1305,'[1]Model Fit'!$A$2:$B$105,2,FALSE)</f>
        <v>Y1</v>
      </c>
    </row>
    <row r="1306" spans="1:11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43</v>
      </c>
      <c r="H1306" s="1" t="s">
        <v>90</v>
      </c>
      <c r="I1306" s="2">
        <v>44479</v>
      </c>
      <c r="J1306" s="1">
        <v>3.2011349554888401E-2</v>
      </c>
      <c r="K1306" t="str">
        <f>VLOOKUP(I1306,'[1]Model Fit'!$A$2:$B$105,2,FALSE)</f>
        <v>Y1</v>
      </c>
    </row>
    <row r="1307" spans="1:11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44</v>
      </c>
      <c r="H1307" s="1" t="s">
        <v>90</v>
      </c>
      <c r="I1307" s="2">
        <v>44479</v>
      </c>
      <c r="J1307" s="1">
        <v>4.0864976140249398E-10</v>
      </c>
      <c r="K1307" t="str">
        <f>VLOOKUP(I1307,'[1]Model Fit'!$A$2:$B$105,2,FALSE)</f>
        <v>Y1</v>
      </c>
    </row>
    <row r="1308" spans="1:11" x14ac:dyDescent="0.25">
      <c r="A1308" s="1"/>
      <c r="B1308" s="1"/>
      <c r="C1308" s="1"/>
      <c r="D1308" s="1"/>
      <c r="E1308" s="1"/>
      <c r="F1308" s="1"/>
      <c r="G1308" s="1" t="s">
        <v>97</v>
      </c>
      <c r="H1308" s="1" t="s">
        <v>90</v>
      </c>
      <c r="I1308" s="2">
        <v>44479</v>
      </c>
      <c r="J1308" s="1">
        <v>309.87860889020601</v>
      </c>
      <c r="K1308" t="str">
        <f>VLOOKUP(I1308,'[1]Model Fit'!$A$2:$B$105,2,FALSE)</f>
        <v>Y1</v>
      </c>
    </row>
    <row r="1309" spans="1:11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45</v>
      </c>
      <c r="H1309" s="1" t="s">
        <v>90</v>
      </c>
      <c r="I1309" s="2">
        <v>44479</v>
      </c>
      <c r="J1309" s="1">
        <v>3.2850944304682999E-23</v>
      </c>
      <c r="K1309" t="str">
        <f>VLOOKUP(I1309,'[1]Model Fit'!$A$2:$B$105,2,FALSE)</f>
        <v>Y1</v>
      </c>
    </row>
    <row r="1310" spans="1:11" x14ac:dyDescent="0.25">
      <c r="A1310" s="1" t="s">
        <v>39</v>
      </c>
      <c r="B1310" s="1" t="s">
        <v>40</v>
      </c>
      <c r="C1310" s="1" t="s">
        <v>41</v>
      </c>
      <c r="D1310" s="1"/>
      <c r="E1310" s="1"/>
      <c r="F1310" s="1"/>
      <c r="G1310" s="1" t="s">
        <v>46</v>
      </c>
      <c r="H1310" s="1" t="s">
        <v>90</v>
      </c>
      <c r="I1310" s="2">
        <v>44479</v>
      </c>
      <c r="J1310" s="1">
        <v>1.8605448517487799E-2</v>
      </c>
      <c r="K1310" t="str">
        <f>VLOOKUP(I1310,'[1]Model Fit'!$A$2:$B$105,2,FALSE)</f>
        <v>Y1</v>
      </c>
    </row>
    <row r="1311" spans="1:11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47</v>
      </c>
      <c r="H1311" s="1" t="s">
        <v>90</v>
      </c>
      <c r="I1311" s="2">
        <v>44479</v>
      </c>
      <c r="J1311" s="1">
        <v>85.2133065625043</v>
      </c>
      <c r="K1311" t="str">
        <f>VLOOKUP(I1311,'[1]Model Fit'!$A$2:$B$105,2,FALSE)</f>
        <v>Y1</v>
      </c>
    </row>
    <row r="1312" spans="1:11" x14ac:dyDescent="0.25">
      <c r="A1312" s="1" t="s">
        <v>39</v>
      </c>
      <c r="B1312" s="1" t="s">
        <v>40</v>
      </c>
      <c r="C1312" s="1" t="s">
        <v>48</v>
      </c>
      <c r="D1312" s="1"/>
      <c r="E1312" s="1"/>
      <c r="F1312" s="1"/>
      <c r="G1312" s="1" t="s">
        <v>66</v>
      </c>
      <c r="H1312" s="1" t="s">
        <v>90</v>
      </c>
      <c r="I1312" s="2">
        <v>44479</v>
      </c>
      <c r="J1312" s="1">
        <v>0</v>
      </c>
      <c r="K1312" t="str">
        <f>VLOOKUP(I1312,'[1]Model Fit'!$A$2:$B$105,2,FALSE)</f>
        <v>Y1</v>
      </c>
    </row>
    <row r="1313" spans="1:11" x14ac:dyDescent="0.25">
      <c r="A1313" s="1" t="s">
        <v>39</v>
      </c>
      <c r="B1313" s="1" t="s">
        <v>40</v>
      </c>
      <c r="C1313" s="1" t="s">
        <v>48</v>
      </c>
      <c r="D1313" s="1"/>
      <c r="E1313" s="1"/>
      <c r="F1313" s="1"/>
      <c r="G1313" s="1" t="s">
        <v>49</v>
      </c>
      <c r="H1313" s="1" t="s">
        <v>90</v>
      </c>
      <c r="I1313" s="2">
        <v>44479</v>
      </c>
      <c r="J1313" s="1">
        <v>5.7198430108455203E-13</v>
      </c>
      <c r="K1313" t="str">
        <f>VLOOKUP(I1313,'[1]Model Fit'!$A$2:$B$105,2,FALSE)</f>
        <v>Y1</v>
      </c>
    </row>
    <row r="1314" spans="1:11" x14ac:dyDescent="0.25">
      <c r="A1314" s="1" t="s">
        <v>39</v>
      </c>
      <c r="B1314" s="1" t="s">
        <v>40</v>
      </c>
      <c r="C1314" s="1" t="s">
        <v>41</v>
      </c>
      <c r="D1314" s="1"/>
      <c r="E1314" s="1"/>
      <c r="F1314" s="1"/>
      <c r="G1314" s="1" t="s">
        <v>50</v>
      </c>
      <c r="H1314" s="1" t="s">
        <v>90</v>
      </c>
      <c r="I1314" s="2">
        <v>44479</v>
      </c>
      <c r="J1314" s="1">
        <v>74.041921758013004</v>
      </c>
      <c r="K1314" t="str">
        <f>VLOOKUP(I1314,'[1]Model Fit'!$A$2:$B$105,2,FALSE)</f>
        <v>Y1</v>
      </c>
    </row>
    <row r="1315" spans="1:11" x14ac:dyDescent="0.25">
      <c r="A1315" s="1" t="s">
        <v>39</v>
      </c>
      <c r="B1315" s="1" t="s">
        <v>40</v>
      </c>
      <c r="C1315" s="1" t="s">
        <v>41</v>
      </c>
      <c r="D1315" s="1"/>
      <c r="E1315" s="1"/>
      <c r="F1315" s="1"/>
      <c r="G1315" s="1" t="s">
        <v>51</v>
      </c>
      <c r="H1315" s="1" t="s">
        <v>90</v>
      </c>
      <c r="I1315" s="2">
        <v>44479</v>
      </c>
      <c r="J1315" s="1">
        <v>2.2112217266110901E-8</v>
      </c>
      <c r="K1315" t="str">
        <f>VLOOKUP(I1315,'[1]Model Fit'!$A$2:$B$105,2,FALSE)</f>
        <v>Y1</v>
      </c>
    </row>
    <row r="1316" spans="1:11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59</v>
      </c>
      <c r="H1316" s="1" t="s">
        <v>90</v>
      </c>
      <c r="I1316" s="2">
        <v>44479</v>
      </c>
      <c r="J1316" s="1">
        <v>0</v>
      </c>
      <c r="K1316" t="str">
        <f>VLOOKUP(I1316,'[1]Model Fit'!$A$2:$B$105,2,FALSE)</f>
        <v>Y1</v>
      </c>
    </row>
    <row r="1317" spans="1:11" x14ac:dyDescent="0.25">
      <c r="A1317" s="1" t="s">
        <v>39</v>
      </c>
      <c r="B1317" s="1" t="s">
        <v>40</v>
      </c>
      <c r="C1317" s="1" t="s">
        <v>41</v>
      </c>
      <c r="D1317" s="1"/>
      <c r="E1317" s="1"/>
      <c r="F1317" s="1"/>
      <c r="G1317" s="1" t="s">
        <v>52</v>
      </c>
      <c r="H1317" s="1" t="s">
        <v>90</v>
      </c>
      <c r="I1317" s="2">
        <v>44479</v>
      </c>
      <c r="J1317" s="1">
        <v>13.0673969584752</v>
      </c>
      <c r="K1317" t="str">
        <f>VLOOKUP(I1317,'[1]Model Fit'!$A$2:$B$105,2,FALSE)</f>
        <v>Y1</v>
      </c>
    </row>
    <row r="1318" spans="1:11" x14ac:dyDescent="0.25">
      <c r="A1318" s="1" t="s">
        <v>33</v>
      </c>
      <c r="B1318" s="1" t="s">
        <v>34</v>
      </c>
      <c r="C1318" s="1"/>
      <c r="D1318" s="1"/>
      <c r="E1318" s="1"/>
      <c r="F1318" s="1"/>
      <c r="G1318" s="1" t="s">
        <v>38</v>
      </c>
      <c r="H1318" s="1" t="s">
        <v>90</v>
      </c>
      <c r="I1318" s="2">
        <v>44479</v>
      </c>
      <c r="J1318" s="1">
        <v>7284.2666378997301</v>
      </c>
      <c r="K1318" t="str">
        <f>VLOOKUP(I1318,'[1]Model Fit'!$A$2:$B$105,2,FALSE)</f>
        <v>Y1</v>
      </c>
    </row>
    <row r="1319" spans="1:11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53</v>
      </c>
      <c r="H1319" s="1" t="s">
        <v>90</v>
      </c>
      <c r="I1319" s="2">
        <v>44479</v>
      </c>
      <c r="J1319" s="1">
        <v>1.6798930873318801E-14</v>
      </c>
      <c r="K1319" t="str">
        <f>VLOOKUP(I1319,'[1]Model Fit'!$A$2:$B$105,2,FALSE)</f>
        <v>Y1</v>
      </c>
    </row>
    <row r="1320" spans="1:11" x14ac:dyDescent="0.25">
      <c r="A1320" s="1" t="s">
        <v>33</v>
      </c>
      <c r="B1320" s="1" t="s">
        <v>34</v>
      </c>
      <c r="C1320" s="1"/>
      <c r="D1320" s="1"/>
      <c r="E1320" s="1"/>
      <c r="F1320" s="1"/>
      <c r="G1320" s="1" t="s">
        <v>35</v>
      </c>
      <c r="H1320" s="1" t="s">
        <v>90</v>
      </c>
      <c r="I1320" s="2">
        <v>44479</v>
      </c>
      <c r="J1320" s="1">
        <v>6707.9707629405202</v>
      </c>
      <c r="K1320" t="str">
        <f>VLOOKUP(I1320,'[1]Model Fit'!$A$2:$B$105,2,FALSE)</f>
        <v>Y1</v>
      </c>
    </row>
    <row r="1321" spans="1:11" x14ac:dyDescent="0.25">
      <c r="A1321" s="1" t="s">
        <v>39</v>
      </c>
      <c r="B1321" s="1" t="s">
        <v>64</v>
      </c>
      <c r="C1321" s="1"/>
      <c r="D1321" s="1"/>
      <c r="E1321" s="1"/>
      <c r="F1321" s="1"/>
      <c r="G1321" s="1" t="s">
        <v>65</v>
      </c>
      <c r="H1321" s="1" t="s">
        <v>90</v>
      </c>
      <c r="I1321" s="2">
        <v>44479</v>
      </c>
      <c r="J1321" s="1">
        <v>494.92448458315698</v>
      </c>
      <c r="K1321" t="str">
        <f>VLOOKUP(I1321,'[1]Model Fit'!$A$2:$B$105,2,FALSE)</f>
        <v>Y1</v>
      </c>
    </row>
    <row r="1322" spans="1:11" x14ac:dyDescent="0.25">
      <c r="A1322" s="1" t="s">
        <v>39</v>
      </c>
      <c r="B1322" s="1" t="s">
        <v>64</v>
      </c>
      <c r="C1322" s="1"/>
      <c r="D1322" s="1"/>
      <c r="E1322" s="1"/>
      <c r="F1322" s="1"/>
      <c r="G1322" s="1" t="s">
        <v>73</v>
      </c>
      <c r="H1322" s="1" t="s">
        <v>90</v>
      </c>
      <c r="I1322" s="2">
        <v>44479</v>
      </c>
      <c r="J1322" s="1">
        <v>1.20628199999825E-2</v>
      </c>
      <c r="K1322" t="str">
        <f>VLOOKUP(I1322,'[1]Model Fit'!$A$2:$B$105,2,FALSE)</f>
        <v>Y1</v>
      </c>
    </row>
    <row r="1323" spans="1:11" x14ac:dyDescent="0.25">
      <c r="A1323" s="1" t="s">
        <v>39</v>
      </c>
      <c r="B1323" s="1" t="s">
        <v>64</v>
      </c>
      <c r="C1323" s="1"/>
      <c r="D1323" s="1"/>
      <c r="E1323" s="1"/>
      <c r="F1323" s="1"/>
      <c r="G1323" s="1" t="s">
        <v>74</v>
      </c>
      <c r="H1323" s="1" t="s">
        <v>90</v>
      </c>
      <c r="I1323" s="2">
        <v>44479</v>
      </c>
      <c r="J1323" s="1">
        <v>0.37701900000011601</v>
      </c>
      <c r="K1323" t="str">
        <f>VLOOKUP(I1323,'[1]Model Fit'!$A$2:$B$105,2,FALSE)</f>
        <v>Y1</v>
      </c>
    </row>
    <row r="1324" spans="1:11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54</v>
      </c>
      <c r="H1324" s="1" t="s">
        <v>90</v>
      </c>
      <c r="I1324" s="2">
        <v>44479</v>
      </c>
      <c r="J1324" s="1">
        <v>95.978643947524404</v>
      </c>
      <c r="K1324" t="str">
        <f>VLOOKUP(I1324,'[1]Model Fit'!$A$2:$B$105,2,FALSE)</f>
        <v>Y1</v>
      </c>
    </row>
    <row r="1325" spans="1:11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62</v>
      </c>
      <c r="H1325" s="1" t="s">
        <v>90</v>
      </c>
      <c r="I1325" s="2">
        <v>44479</v>
      </c>
      <c r="J1325" s="1">
        <v>-2002.3181797007501</v>
      </c>
      <c r="K1325" t="str">
        <f>VLOOKUP(I1325,'[1]Model Fit'!$A$2:$B$105,2,FALSE)</f>
        <v>Y1</v>
      </c>
    </row>
    <row r="1326" spans="1:11" x14ac:dyDescent="0.25">
      <c r="A1326" s="1" t="s">
        <v>39</v>
      </c>
      <c r="B1326" s="1" t="s">
        <v>40</v>
      </c>
      <c r="C1326" s="1" t="s">
        <v>41</v>
      </c>
      <c r="D1326" s="1"/>
      <c r="E1326" s="1"/>
      <c r="F1326" s="1"/>
      <c r="G1326" s="1" t="s">
        <v>57</v>
      </c>
      <c r="H1326" s="1" t="s">
        <v>90</v>
      </c>
      <c r="I1326" s="2">
        <v>44479</v>
      </c>
      <c r="J1326" s="1">
        <v>9.7842389519328606E-5</v>
      </c>
      <c r="K1326" t="str">
        <f>VLOOKUP(I1326,'[1]Model Fit'!$A$2:$B$105,2,FALSE)</f>
        <v>Y1</v>
      </c>
    </row>
    <row r="1327" spans="1:11" x14ac:dyDescent="0.25">
      <c r="A1327" s="1" t="s">
        <v>39</v>
      </c>
      <c r="B1327" s="1" t="s">
        <v>40</v>
      </c>
      <c r="C1327" s="1" t="s">
        <v>41</v>
      </c>
      <c r="D1327" s="1"/>
      <c r="E1327" s="1"/>
      <c r="F1327" s="1"/>
      <c r="G1327" s="1" t="s">
        <v>55</v>
      </c>
      <c r="H1327" s="1" t="s">
        <v>90</v>
      </c>
      <c r="I1327" s="2">
        <v>44479</v>
      </c>
      <c r="J1327" s="1">
        <v>2.0028085768335501E-3</v>
      </c>
      <c r="K1327" t="str">
        <f>VLOOKUP(I1327,'[1]Model Fit'!$A$2:$B$105,2,FALSE)</f>
        <v>Y1</v>
      </c>
    </row>
    <row r="1328" spans="1:11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56</v>
      </c>
      <c r="H1328" s="1" t="s">
        <v>90</v>
      </c>
      <c r="I1328" s="2">
        <v>44479</v>
      </c>
      <c r="J1328" s="1">
        <v>6.4519763046780901E-13</v>
      </c>
      <c r="K1328" t="str">
        <f>VLOOKUP(I1328,'[1]Model Fit'!$A$2:$B$105,2,FALSE)</f>
        <v>Y1</v>
      </c>
    </row>
    <row r="1329" spans="1:11" x14ac:dyDescent="0.25">
      <c r="A1329" s="1" t="s">
        <v>39</v>
      </c>
      <c r="B1329" s="1" t="s">
        <v>40</v>
      </c>
      <c r="C1329" s="1" t="s">
        <v>48</v>
      </c>
      <c r="D1329" s="1"/>
      <c r="E1329" s="1"/>
      <c r="F1329" s="1"/>
      <c r="G1329" s="1" t="s">
        <v>63</v>
      </c>
      <c r="H1329" s="1" t="s">
        <v>90</v>
      </c>
      <c r="I1329" s="2">
        <v>44479</v>
      </c>
      <c r="J1329" s="1">
        <v>0.26418213553437098</v>
      </c>
      <c r="K1329" t="str">
        <f>VLOOKUP(I1329,'[1]Model Fit'!$A$2:$B$105,2,FALSE)</f>
        <v>Y1</v>
      </c>
    </row>
    <row r="1330" spans="1:11" x14ac:dyDescent="0.25">
      <c r="A1330" s="1" t="s">
        <v>33</v>
      </c>
      <c r="B1330" s="1" t="s">
        <v>34</v>
      </c>
      <c r="C1330" s="1"/>
      <c r="D1330" s="1"/>
      <c r="E1330" s="1"/>
      <c r="F1330" s="1"/>
      <c r="G1330" s="1" t="s">
        <v>72</v>
      </c>
      <c r="H1330" s="1" t="s">
        <v>90</v>
      </c>
      <c r="I1330" s="2">
        <v>44479</v>
      </c>
      <c r="J1330" s="1">
        <v>0</v>
      </c>
      <c r="K1330" t="str">
        <f>VLOOKUP(I1330,'[1]Model Fit'!$A$2:$B$105,2,FALSE)</f>
        <v>Y1</v>
      </c>
    </row>
    <row r="1331" spans="1:11" x14ac:dyDescent="0.25">
      <c r="A1331" s="1" t="s">
        <v>33</v>
      </c>
      <c r="B1331" s="1" t="s">
        <v>34</v>
      </c>
      <c r="C1331" s="1"/>
      <c r="D1331" s="1"/>
      <c r="E1331" s="1"/>
      <c r="F1331" s="1"/>
      <c r="G1331" s="1" t="s">
        <v>71</v>
      </c>
      <c r="H1331" s="1" t="s">
        <v>90</v>
      </c>
      <c r="I1331" s="2">
        <v>44479</v>
      </c>
      <c r="J1331" s="1">
        <v>0</v>
      </c>
      <c r="K1331" t="str">
        <f>VLOOKUP(I1331,'[1]Model Fit'!$A$2:$B$105,2,FALSE)</f>
        <v>Y1</v>
      </c>
    </row>
    <row r="1332" spans="1:11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42</v>
      </c>
      <c r="H1332" s="1" t="s">
        <v>90</v>
      </c>
      <c r="I1332" s="2">
        <v>44486</v>
      </c>
      <c r="J1332" s="1">
        <v>0.13745569743083699</v>
      </c>
      <c r="K1332" t="str">
        <f>VLOOKUP(I1332,'[1]Model Fit'!$A$2:$B$105,2,FALSE)</f>
        <v>Y1</v>
      </c>
    </row>
    <row r="1333" spans="1:11" x14ac:dyDescent="0.25">
      <c r="A1333" s="1" t="s">
        <v>33</v>
      </c>
      <c r="B1333" s="1" t="s">
        <v>60</v>
      </c>
      <c r="C1333" s="1"/>
      <c r="D1333" s="1"/>
      <c r="E1333" s="1"/>
      <c r="F1333" s="1"/>
      <c r="G1333" s="1" t="s">
        <v>61</v>
      </c>
      <c r="H1333" s="1" t="s">
        <v>90</v>
      </c>
      <c r="I1333" s="2">
        <v>44486</v>
      </c>
      <c r="J1333" s="1">
        <v>-120.1029829245</v>
      </c>
      <c r="K1333" t="str">
        <f>VLOOKUP(I1333,'[1]Model Fit'!$A$2:$B$105,2,FALSE)</f>
        <v>Y1</v>
      </c>
    </row>
    <row r="1334" spans="1:11" x14ac:dyDescent="0.25">
      <c r="A1334" s="1" t="s">
        <v>33</v>
      </c>
      <c r="B1334" s="1" t="s">
        <v>34</v>
      </c>
      <c r="C1334" s="1" t="s">
        <v>36</v>
      </c>
      <c r="D1334" s="1"/>
      <c r="E1334" s="1"/>
      <c r="F1334" s="1"/>
      <c r="G1334" s="1" t="s">
        <v>37</v>
      </c>
      <c r="H1334" s="1" t="s">
        <v>90</v>
      </c>
      <c r="I1334" s="2">
        <v>44486</v>
      </c>
      <c r="J1334" s="1">
        <v>-3420.50082480737</v>
      </c>
      <c r="K1334" t="str">
        <f>VLOOKUP(I1334,'[1]Model Fit'!$A$2:$B$105,2,FALSE)</f>
        <v>Y1</v>
      </c>
    </row>
    <row r="1335" spans="1:11" x14ac:dyDescent="0.25">
      <c r="A1335" s="1" t="s">
        <v>39</v>
      </c>
      <c r="B1335" s="1" t="s">
        <v>40</v>
      </c>
      <c r="C1335" s="1" t="s">
        <v>48</v>
      </c>
      <c r="D1335" s="1"/>
      <c r="E1335" s="1"/>
      <c r="F1335" s="1"/>
      <c r="G1335" s="1" t="s">
        <v>58</v>
      </c>
      <c r="H1335" s="1" t="s">
        <v>90</v>
      </c>
      <c r="I1335" s="2">
        <v>44486</v>
      </c>
      <c r="J1335" s="1">
        <v>0.36913287345423501</v>
      </c>
      <c r="K1335" t="str">
        <f>VLOOKUP(I1335,'[1]Model Fit'!$A$2:$B$105,2,FALSE)</f>
        <v>Y1</v>
      </c>
    </row>
    <row r="1336" spans="1:11" x14ac:dyDescent="0.25">
      <c r="A1336" s="1" t="s">
        <v>39</v>
      </c>
      <c r="B1336" s="1" t="s">
        <v>40</v>
      </c>
      <c r="C1336" s="1" t="s">
        <v>41</v>
      </c>
      <c r="D1336" s="1"/>
      <c r="E1336" s="1"/>
      <c r="F1336" s="1"/>
      <c r="G1336" s="1" t="s">
        <v>67</v>
      </c>
      <c r="H1336" s="1" t="s">
        <v>90</v>
      </c>
      <c r="I1336" s="2">
        <v>44486</v>
      </c>
      <c r="J1336" s="1">
        <v>187.36084611272699</v>
      </c>
      <c r="K1336" t="str">
        <f>VLOOKUP(I1336,'[1]Model Fit'!$A$2:$B$105,2,FALSE)</f>
        <v>Y1</v>
      </c>
    </row>
    <row r="1337" spans="1:11" x14ac:dyDescent="0.25">
      <c r="A1337" s="1" t="s">
        <v>39</v>
      </c>
      <c r="B1337" s="1" t="s">
        <v>40</v>
      </c>
      <c r="C1337" s="1" t="s">
        <v>41</v>
      </c>
      <c r="D1337" s="1"/>
      <c r="E1337" s="1"/>
      <c r="F1337" s="1"/>
      <c r="G1337" s="1" t="s">
        <v>68</v>
      </c>
      <c r="H1337" s="1" t="s">
        <v>90</v>
      </c>
      <c r="I1337" s="2">
        <v>44486</v>
      </c>
      <c r="J1337" s="1">
        <v>0</v>
      </c>
      <c r="K1337" t="str">
        <f>VLOOKUP(I1337,'[1]Model Fit'!$A$2:$B$105,2,FALSE)</f>
        <v>Y1</v>
      </c>
    </row>
    <row r="1338" spans="1:11" x14ac:dyDescent="0.25">
      <c r="A1338" s="1" t="s">
        <v>33</v>
      </c>
      <c r="B1338" s="1" t="s">
        <v>34</v>
      </c>
      <c r="C1338" s="1" t="s">
        <v>69</v>
      </c>
      <c r="D1338" s="1"/>
      <c r="E1338" s="1"/>
      <c r="F1338" s="1"/>
      <c r="G1338" s="1" t="s">
        <v>70</v>
      </c>
      <c r="H1338" s="1" t="s">
        <v>90</v>
      </c>
      <c r="I1338" s="2">
        <v>44486</v>
      </c>
      <c r="J1338" s="1">
        <v>198.626759604803</v>
      </c>
      <c r="K1338" t="str">
        <f>VLOOKUP(I1338,'[1]Model Fit'!$A$2:$B$105,2,FALSE)</f>
        <v>Y1</v>
      </c>
    </row>
    <row r="1339" spans="1:11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43</v>
      </c>
      <c r="H1339" s="1" t="s">
        <v>90</v>
      </c>
      <c r="I1339" s="2">
        <v>44486</v>
      </c>
      <c r="J1339" s="1">
        <v>1.28045398219554E-2</v>
      </c>
      <c r="K1339" t="str">
        <f>VLOOKUP(I1339,'[1]Model Fit'!$A$2:$B$105,2,FALSE)</f>
        <v>Y1</v>
      </c>
    </row>
    <row r="1340" spans="1:11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44</v>
      </c>
      <c r="H1340" s="1" t="s">
        <v>90</v>
      </c>
      <c r="I1340" s="2">
        <v>44486</v>
      </c>
      <c r="J1340" s="1">
        <v>2.0432488070124699E-10</v>
      </c>
      <c r="K1340" t="str">
        <f>VLOOKUP(I1340,'[1]Model Fit'!$A$2:$B$105,2,FALSE)</f>
        <v>Y1</v>
      </c>
    </row>
    <row r="1341" spans="1:11" x14ac:dyDescent="0.25">
      <c r="A1341" s="1"/>
      <c r="B1341" s="1"/>
      <c r="C1341" s="1"/>
      <c r="D1341" s="1"/>
      <c r="E1341" s="1"/>
      <c r="F1341" s="1"/>
      <c r="G1341" s="1" t="s">
        <v>97</v>
      </c>
      <c r="H1341" s="1" t="s">
        <v>90</v>
      </c>
      <c r="I1341" s="2">
        <v>44486</v>
      </c>
      <c r="J1341" s="1">
        <v>309.87860889020601</v>
      </c>
      <c r="K1341" t="str">
        <f>VLOOKUP(I1341,'[1]Model Fit'!$A$2:$B$105,2,FALSE)</f>
        <v>Y1</v>
      </c>
    </row>
    <row r="1342" spans="1:11" x14ac:dyDescent="0.25">
      <c r="A1342" s="1" t="s">
        <v>39</v>
      </c>
      <c r="B1342" s="1" t="s">
        <v>40</v>
      </c>
      <c r="C1342" s="1" t="s">
        <v>41</v>
      </c>
      <c r="D1342" s="1"/>
      <c r="E1342" s="1"/>
      <c r="F1342" s="1"/>
      <c r="G1342" s="1" t="s">
        <v>45</v>
      </c>
      <c r="H1342" s="1" t="s">
        <v>90</v>
      </c>
      <c r="I1342" s="2">
        <v>44486</v>
      </c>
      <c r="J1342" s="1">
        <v>6.5701888609365901E-24</v>
      </c>
      <c r="K1342" t="str">
        <f>VLOOKUP(I1342,'[1]Model Fit'!$A$2:$B$105,2,FALSE)</f>
        <v>Y1</v>
      </c>
    </row>
    <row r="1343" spans="1:11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46</v>
      </c>
      <c r="H1343" s="1" t="s">
        <v>90</v>
      </c>
      <c r="I1343" s="2">
        <v>44486</v>
      </c>
      <c r="J1343" s="1">
        <v>5.5816345552463396E-3</v>
      </c>
      <c r="K1343" t="str">
        <f>VLOOKUP(I1343,'[1]Model Fit'!$A$2:$B$105,2,FALSE)</f>
        <v>Y1</v>
      </c>
    </row>
    <row r="1344" spans="1:11" x14ac:dyDescent="0.25">
      <c r="A1344" s="1" t="s">
        <v>39</v>
      </c>
      <c r="B1344" s="1" t="s">
        <v>40</v>
      </c>
      <c r="C1344" s="1" t="s">
        <v>41</v>
      </c>
      <c r="D1344" s="1"/>
      <c r="E1344" s="1"/>
      <c r="F1344" s="1"/>
      <c r="G1344" s="1" t="s">
        <v>47</v>
      </c>
      <c r="H1344" s="1" t="s">
        <v>90</v>
      </c>
      <c r="I1344" s="2">
        <v>44486</v>
      </c>
      <c r="J1344" s="1">
        <v>51.127983937502599</v>
      </c>
      <c r="K1344" t="str">
        <f>VLOOKUP(I1344,'[1]Model Fit'!$A$2:$B$105,2,FALSE)</f>
        <v>Y1</v>
      </c>
    </row>
    <row r="1345" spans="1:11" x14ac:dyDescent="0.25">
      <c r="A1345" s="1" t="s">
        <v>39</v>
      </c>
      <c r="B1345" s="1" t="s">
        <v>40</v>
      </c>
      <c r="C1345" s="1" t="s">
        <v>48</v>
      </c>
      <c r="D1345" s="1"/>
      <c r="E1345" s="1"/>
      <c r="F1345" s="1"/>
      <c r="G1345" s="1" t="s">
        <v>66</v>
      </c>
      <c r="H1345" s="1" t="s">
        <v>90</v>
      </c>
      <c r="I1345" s="2">
        <v>44486</v>
      </c>
      <c r="J1345" s="1">
        <v>0</v>
      </c>
      <c r="K1345" t="str">
        <f>VLOOKUP(I1345,'[1]Model Fit'!$A$2:$B$105,2,FALSE)</f>
        <v>Y1</v>
      </c>
    </row>
    <row r="1346" spans="1:11" x14ac:dyDescent="0.25">
      <c r="A1346" s="1" t="s">
        <v>39</v>
      </c>
      <c r="B1346" s="1" t="s">
        <v>40</v>
      </c>
      <c r="C1346" s="1" t="s">
        <v>48</v>
      </c>
      <c r="D1346" s="1"/>
      <c r="E1346" s="1"/>
      <c r="F1346" s="1"/>
      <c r="G1346" s="1" t="s">
        <v>49</v>
      </c>
      <c r="H1346" s="1" t="s">
        <v>90</v>
      </c>
      <c r="I1346" s="2">
        <v>44486</v>
      </c>
      <c r="J1346" s="1">
        <v>2.2879372043382E-13</v>
      </c>
      <c r="K1346" t="str">
        <f>VLOOKUP(I1346,'[1]Model Fit'!$A$2:$B$105,2,FALSE)</f>
        <v>Y1</v>
      </c>
    </row>
    <row r="1347" spans="1:11" x14ac:dyDescent="0.25">
      <c r="A1347" s="1" t="s">
        <v>39</v>
      </c>
      <c r="B1347" s="1" t="s">
        <v>40</v>
      </c>
      <c r="C1347" s="1" t="s">
        <v>41</v>
      </c>
      <c r="D1347" s="1"/>
      <c r="E1347" s="1"/>
      <c r="F1347" s="1"/>
      <c r="G1347" s="1" t="s">
        <v>50</v>
      </c>
      <c r="H1347" s="1" t="s">
        <v>90</v>
      </c>
      <c r="I1347" s="2">
        <v>44486</v>
      </c>
      <c r="J1347" s="1">
        <v>37.020960879006303</v>
      </c>
      <c r="K1347" t="str">
        <f>VLOOKUP(I1347,'[1]Model Fit'!$A$2:$B$105,2,FALSE)</f>
        <v>Y1</v>
      </c>
    </row>
    <row r="1348" spans="1:11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51</v>
      </c>
      <c r="H1348" s="1" t="s">
        <v>90</v>
      </c>
      <c r="I1348" s="2">
        <v>44486</v>
      </c>
      <c r="J1348" s="1">
        <v>1.10561086330555E-8</v>
      </c>
      <c r="K1348" t="str">
        <f>VLOOKUP(I1348,'[1]Model Fit'!$A$2:$B$105,2,FALSE)</f>
        <v>Y1</v>
      </c>
    </row>
    <row r="1349" spans="1:11" x14ac:dyDescent="0.25">
      <c r="A1349" s="1" t="s">
        <v>39</v>
      </c>
      <c r="B1349" s="1" t="s">
        <v>40</v>
      </c>
      <c r="C1349" s="1" t="s">
        <v>41</v>
      </c>
      <c r="D1349" s="1"/>
      <c r="E1349" s="1"/>
      <c r="F1349" s="1"/>
      <c r="G1349" s="1" t="s">
        <v>59</v>
      </c>
      <c r="H1349" s="1" t="s">
        <v>90</v>
      </c>
      <c r="I1349" s="2">
        <v>44486</v>
      </c>
      <c r="J1349" s="1">
        <v>0</v>
      </c>
      <c r="K1349" t="str">
        <f>VLOOKUP(I1349,'[1]Model Fit'!$A$2:$B$105,2,FALSE)</f>
        <v>Y1</v>
      </c>
    </row>
    <row r="1350" spans="1:11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52</v>
      </c>
      <c r="H1350" s="1" t="s">
        <v>90</v>
      </c>
      <c r="I1350" s="2">
        <v>44486</v>
      </c>
      <c r="J1350" s="1">
        <v>5.2269587833900903</v>
      </c>
      <c r="K1350" t="str">
        <f>VLOOKUP(I1350,'[1]Model Fit'!$A$2:$B$105,2,FALSE)</f>
        <v>Y1</v>
      </c>
    </row>
    <row r="1351" spans="1:11" x14ac:dyDescent="0.25">
      <c r="A1351" s="1" t="s">
        <v>33</v>
      </c>
      <c r="B1351" s="1" t="s">
        <v>34</v>
      </c>
      <c r="C1351" s="1"/>
      <c r="D1351" s="1"/>
      <c r="E1351" s="1"/>
      <c r="F1351" s="1"/>
      <c r="G1351" s="1" t="s">
        <v>38</v>
      </c>
      <c r="H1351" s="1" t="s">
        <v>90</v>
      </c>
      <c r="I1351" s="2">
        <v>44486</v>
      </c>
      <c r="J1351" s="1">
        <v>7213.1761965610203</v>
      </c>
      <c r="K1351" t="str">
        <f>VLOOKUP(I1351,'[1]Model Fit'!$A$2:$B$105,2,FALSE)</f>
        <v>Y1</v>
      </c>
    </row>
    <row r="1352" spans="1:11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53</v>
      </c>
      <c r="H1352" s="1" t="s">
        <v>90</v>
      </c>
      <c r="I1352" s="2">
        <v>44486</v>
      </c>
      <c r="J1352" s="1">
        <v>5.0396792619956603E-15</v>
      </c>
      <c r="K1352" t="str">
        <f>VLOOKUP(I1352,'[1]Model Fit'!$A$2:$B$105,2,FALSE)</f>
        <v>Y1</v>
      </c>
    </row>
    <row r="1353" spans="1:11" x14ac:dyDescent="0.25">
      <c r="A1353" s="1" t="s">
        <v>33</v>
      </c>
      <c r="B1353" s="1" t="s">
        <v>34</v>
      </c>
      <c r="C1353" s="1"/>
      <c r="D1353" s="1"/>
      <c r="E1353" s="1"/>
      <c r="F1353" s="1"/>
      <c r="G1353" s="1" t="s">
        <v>35</v>
      </c>
      <c r="H1353" s="1" t="s">
        <v>90</v>
      </c>
      <c r="I1353" s="2">
        <v>44486</v>
      </c>
      <c r="J1353" s="1">
        <v>6779.41505799472</v>
      </c>
      <c r="K1353" t="str">
        <f>VLOOKUP(I1353,'[1]Model Fit'!$A$2:$B$105,2,FALSE)</f>
        <v>Y1</v>
      </c>
    </row>
    <row r="1354" spans="1:11" x14ac:dyDescent="0.25">
      <c r="A1354" s="1" t="s">
        <v>39</v>
      </c>
      <c r="B1354" s="1" t="s">
        <v>64</v>
      </c>
      <c r="C1354" s="1"/>
      <c r="D1354" s="1"/>
      <c r="E1354" s="1"/>
      <c r="F1354" s="1"/>
      <c r="G1354" s="1" t="s">
        <v>65</v>
      </c>
      <c r="H1354" s="1" t="s">
        <v>90</v>
      </c>
      <c r="I1354" s="2">
        <v>44486</v>
      </c>
      <c r="J1354" s="1">
        <v>434.08498696610599</v>
      </c>
      <c r="K1354" t="str">
        <f>VLOOKUP(I1354,'[1]Model Fit'!$A$2:$B$105,2,FALSE)</f>
        <v>Y1</v>
      </c>
    </row>
    <row r="1355" spans="1:11" x14ac:dyDescent="0.25">
      <c r="A1355" s="1" t="s">
        <v>39</v>
      </c>
      <c r="B1355" s="1" t="s">
        <v>64</v>
      </c>
      <c r="C1355" s="1"/>
      <c r="D1355" s="1"/>
      <c r="E1355" s="1"/>
      <c r="F1355" s="1"/>
      <c r="G1355" s="1" t="s">
        <v>73</v>
      </c>
      <c r="H1355" s="1" t="s">
        <v>90</v>
      </c>
      <c r="I1355" s="2">
        <v>44486</v>
      </c>
      <c r="J1355" s="1">
        <v>1.49871399999783E-2</v>
      </c>
      <c r="K1355" t="str">
        <f>VLOOKUP(I1355,'[1]Model Fit'!$A$2:$B$105,2,FALSE)</f>
        <v>Y1</v>
      </c>
    </row>
    <row r="1356" spans="1:11" x14ac:dyDescent="0.25">
      <c r="A1356" s="1" t="s">
        <v>39</v>
      </c>
      <c r="B1356" s="1" t="s">
        <v>64</v>
      </c>
      <c r="C1356" s="1"/>
      <c r="D1356" s="1"/>
      <c r="E1356" s="1"/>
      <c r="F1356" s="1"/>
      <c r="G1356" s="1" t="s">
        <v>74</v>
      </c>
      <c r="H1356" s="1" t="s">
        <v>90</v>
      </c>
      <c r="I1356" s="2">
        <v>44486</v>
      </c>
      <c r="J1356" s="1">
        <v>0.17763840000005501</v>
      </c>
      <c r="K1356" t="str">
        <f>VLOOKUP(I1356,'[1]Model Fit'!$A$2:$B$105,2,FALSE)</f>
        <v>Y1</v>
      </c>
    </row>
    <row r="1357" spans="1:11" x14ac:dyDescent="0.25">
      <c r="A1357" s="1" t="s">
        <v>39</v>
      </c>
      <c r="B1357" s="1" t="s">
        <v>40</v>
      </c>
      <c r="C1357" s="1" t="s">
        <v>41</v>
      </c>
      <c r="D1357" s="1"/>
      <c r="E1357" s="1"/>
      <c r="F1357" s="1"/>
      <c r="G1357" s="1" t="s">
        <v>54</v>
      </c>
      <c r="H1357" s="1" t="s">
        <v>90</v>
      </c>
      <c r="I1357" s="2">
        <v>44486</v>
      </c>
      <c r="J1357" s="1">
        <v>38.391457579009803</v>
      </c>
      <c r="K1357" t="str">
        <f>VLOOKUP(I1357,'[1]Model Fit'!$A$2:$B$105,2,FALSE)</f>
        <v>Y1</v>
      </c>
    </row>
    <row r="1358" spans="1:11" x14ac:dyDescent="0.25">
      <c r="A1358" s="1" t="s">
        <v>33</v>
      </c>
      <c r="B1358" s="1" t="s">
        <v>60</v>
      </c>
      <c r="C1358" s="1"/>
      <c r="D1358" s="1"/>
      <c r="E1358" s="1"/>
      <c r="F1358" s="1"/>
      <c r="G1358" s="1" t="s">
        <v>62</v>
      </c>
      <c r="H1358" s="1" t="s">
        <v>90</v>
      </c>
      <c r="I1358" s="2">
        <v>44486</v>
      </c>
      <c r="J1358" s="1">
        <v>-2006.1670242197299</v>
      </c>
      <c r="K1358" t="str">
        <f>VLOOKUP(I1358,'[1]Model Fit'!$A$2:$B$105,2,FALSE)</f>
        <v>Y1</v>
      </c>
    </row>
    <row r="1359" spans="1:11" x14ac:dyDescent="0.25">
      <c r="A1359" s="1" t="s">
        <v>39</v>
      </c>
      <c r="B1359" s="1" t="s">
        <v>40</v>
      </c>
      <c r="C1359" s="1" t="s">
        <v>41</v>
      </c>
      <c r="D1359" s="1"/>
      <c r="E1359" s="1"/>
      <c r="F1359" s="1"/>
      <c r="G1359" s="1" t="s">
        <v>57</v>
      </c>
      <c r="H1359" s="1" t="s">
        <v>90</v>
      </c>
      <c r="I1359" s="2">
        <v>44486</v>
      </c>
      <c r="J1359" s="1">
        <v>6.8489672663530103E-5</v>
      </c>
      <c r="K1359" t="str">
        <f>VLOOKUP(I1359,'[1]Model Fit'!$A$2:$B$105,2,FALSE)</f>
        <v>Y1</v>
      </c>
    </row>
    <row r="1360" spans="1:11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55</v>
      </c>
      <c r="H1360" s="1" t="s">
        <v>90</v>
      </c>
      <c r="I1360" s="2">
        <v>44486</v>
      </c>
      <c r="J1360" s="1">
        <v>8.0112343073342001E-4</v>
      </c>
      <c r="K1360" t="str">
        <f>VLOOKUP(I1360,'[1]Model Fit'!$A$2:$B$105,2,FALSE)</f>
        <v>Y1</v>
      </c>
    </row>
    <row r="1361" spans="1:11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56</v>
      </c>
      <c r="H1361" s="1" t="s">
        <v>90</v>
      </c>
      <c r="I1361" s="2">
        <v>44486</v>
      </c>
      <c r="J1361" s="1">
        <v>2.5807905218712401E-13</v>
      </c>
      <c r="K1361" t="str">
        <f>VLOOKUP(I1361,'[1]Model Fit'!$A$2:$B$105,2,FALSE)</f>
        <v>Y1</v>
      </c>
    </row>
    <row r="1362" spans="1:11" x14ac:dyDescent="0.25">
      <c r="A1362" s="1" t="s">
        <v>39</v>
      </c>
      <c r="B1362" s="1" t="s">
        <v>40</v>
      </c>
      <c r="C1362" s="1" t="s">
        <v>48</v>
      </c>
      <c r="D1362" s="1"/>
      <c r="E1362" s="1"/>
      <c r="F1362" s="1"/>
      <c r="G1362" s="1" t="s">
        <v>63</v>
      </c>
      <c r="H1362" s="1" t="s">
        <v>90</v>
      </c>
      <c r="I1362" s="2">
        <v>44486</v>
      </c>
      <c r="J1362" s="1">
        <v>0.216833417767203</v>
      </c>
      <c r="K1362" t="str">
        <f>VLOOKUP(I1362,'[1]Model Fit'!$A$2:$B$105,2,FALSE)</f>
        <v>Y1</v>
      </c>
    </row>
    <row r="1363" spans="1:11" x14ac:dyDescent="0.25">
      <c r="A1363" s="1" t="s">
        <v>33</v>
      </c>
      <c r="B1363" s="1" t="s">
        <v>34</v>
      </c>
      <c r="C1363" s="1"/>
      <c r="D1363" s="1"/>
      <c r="E1363" s="1"/>
      <c r="F1363" s="1"/>
      <c r="G1363" s="1" t="s">
        <v>72</v>
      </c>
      <c r="H1363" s="1" t="s">
        <v>90</v>
      </c>
      <c r="I1363" s="2">
        <v>44486</v>
      </c>
      <c r="J1363" s="1">
        <v>0</v>
      </c>
      <c r="K1363" t="str">
        <f>VLOOKUP(I1363,'[1]Model Fit'!$A$2:$B$105,2,FALSE)</f>
        <v>Y1</v>
      </c>
    </row>
    <row r="1364" spans="1:11" x14ac:dyDescent="0.25">
      <c r="A1364" s="1" t="s">
        <v>33</v>
      </c>
      <c r="B1364" s="1" t="s">
        <v>34</v>
      </c>
      <c r="C1364" s="1"/>
      <c r="D1364" s="1"/>
      <c r="E1364" s="1"/>
      <c r="F1364" s="1"/>
      <c r="G1364" s="1" t="s">
        <v>71</v>
      </c>
      <c r="H1364" s="1" t="s">
        <v>90</v>
      </c>
      <c r="I1364" s="2">
        <v>44486</v>
      </c>
      <c r="J1364" s="1">
        <v>0</v>
      </c>
      <c r="K1364" t="str">
        <f>VLOOKUP(I1364,'[1]Model Fit'!$A$2:$B$105,2,FALSE)</f>
        <v>Y1</v>
      </c>
    </row>
    <row r="1365" spans="1:11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42</v>
      </c>
      <c r="H1365" s="1" t="s">
        <v>90</v>
      </c>
      <c r="I1365" s="2">
        <v>44493</v>
      </c>
      <c r="J1365" s="1">
        <v>1.37455697430837E-2</v>
      </c>
      <c r="K1365" t="str">
        <f>VLOOKUP(I1365,'[1]Model Fit'!$A$2:$B$105,2,FALSE)</f>
        <v>Y1</v>
      </c>
    </row>
    <row r="1366" spans="1:11" x14ac:dyDescent="0.25">
      <c r="A1366" s="1" t="s">
        <v>33</v>
      </c>
      <c r="B1366" s="1" t="s">
        <v>60</v>
      </c>
      <c r="C1366" s="1"/>
      <c r="D1366" s="1"/>
      <c r="E1366" s="1"/>
      <c r="F1366" s="1"/>
      <c r="G1366" s="1" t="s">
        <v>61</v>
      </c>
      <c r="H1366" s="1" t="s">
        <v>90</v>
      </c>
      <c r="I1366" s="2">
        <v>44493</v>
      </c>
      <c r="J1366" s="1">
        <v>-121.6723972548</v>
      </c>
      <c r="K1366" t="str">
        <f>VLOOKUP(I1366,'[1]Model Fit'!$A$2:$B$105,2,FALSE)</f>
        <v>Y1</v>
      </c>
    </row>
    <row r="1367" spans="1:11" x14ac:dyDescent="0.25">
      <c r="A1367" s="1" t="s">
        <v>33</v>
      </c>
      <c r="B1367" s="1" t="s">
        <v>34</v>
      </c>
      <c r="C1367" s="1" t="s">
        <v>36</v>
      </c>
      <c r="D1367" s="1"/>
      <c r="E1367" s="1"/>
      <c r="F1367" s="1"/>
      <c r="G1367" s="1" t="s">
        <v>37</v>
      </c>
      <c r="H1367" s="1" t="s">
        <v>90</v>
      </c>
      <c r="I1367" s="2">
        <v>44493</v>
      </c>
      <c r="J1367" s="1">
        <v>-3481.53381082023</v>
      </c>
      <c r="K1367" t="str">
        <f>VLOOKUP(I1367,'[1]Model Fit'!$A$2:$B$105,2,FALSE)</f>
        <v>Y1</v>
      </c>
    </row>
    <row r="1368" spans="1:11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58</v>
      </c>
      <c r="H1368" s="1" t="s">
        <v>90</v>
      </c>
      <c r="I1368" s="2">
        <v>44493</v>
      </c>
      <c r="J1368" s="1">
        <v>7.3826574690847302E-2</v>
      </c>
      <c r="K1368" t="str">
        <f>VLOOKUP(I1368,'[1]Model Fit'!$A$2:$B$105,2,FALSE)</f>
        <v>Y1</v>
      </c>
    </row>
    <row r="1369" spans="1:11" x14ac:dyDescent="0.25">
      <c r="A1369" s="1" t="s">
        <v>39</v>
      </c>
      <c r="B1369" s="1" t="s">
        <v>40</v>
      </c>
      <c r="C1369" s="1" t="s">
        <v>41</v>
      </c>
      <c r="D1369" s="1"/>
      <c r="E1369" s="1"/>
      <c r="F1369" s="1"/>
      <c r="G1369" s="1" t="s">
        <v>67</v>
      </c>
      <c r="H1369" s="1" t="s">
        <v>90</v>
      </c>
      <c r="I1369" s="2">
        <v>44493</v>
      </c>
      <c r="J1369" s="1">
        <v>140.52063458454501</v>
      </c>
      <c r="K1369" t="str">
        <f>VLOOKUP(I1369,'[1]Model Fit'!$A$2:$B$105,2,FALSE)</f>
        <v>Y1</v>
      </c>
    </row>
    <row r="1370" spans="1:11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68</v>
      </c>
      <c r="H1370" s="1" t="s">
        <v>90</v>
      </c>
      <c r="I1370" s="2">
        <v>44493</v>
      </c>
      <c r="J1370" s="1">
        <v>0</v>
      </c>
      <c r="K1370" t="str">
        <f>VLOOKUP(I1370,'[1]Model Fit'!$A$2:$B$105,2,FALSE)</f>
        <v>Y1</v>
      </c>
    </row>
    <row r="1371" spans="1:11" x14ac:dyDescent="0.25">
      <c r="A1371" s="1" t="s">
        <v>33</v>
      </c>
      <c r="B1371" s="1" t="s">
        <v>34</v>
      </c>
      <c r="C1371" s="1" t="s">
        <v>69</v>
      </c>
      <c r="D1371" s="1"/>
      <c r="E1371" s="1"/>
      <c r="F1371" s="1"/>
      <c r="G1371" s="1" t="s">
        <v>70</v>
      </c>
      <c r="H1371" s="1" t="s">
        <v>90</v>
      </c>
      <c r="I1371" s="2">
        <v>44493</v>
      </c>
      <c r="J1371" s="1">
        <v>292.29370162581</v>
      </c>
      <c r="K1371" t="str">
        <f>VLOOKUP(I1371,'[1]Model Fit'!$A$2:$B$105,2,FALSE)</f>
        <v>Y1</v>
      </c>
    </row>
    <row r="1372" spans="1:11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43</v>
      </c>
      <c r="H1372" s="1" t="s">
        <v>90</v>
      </c>
      <c r="I1372" s="2">
        <v>44493</v>
      </c>
      <c r="J1372" s="1">
        <v>5.1218159287821398E-3</v>
      </c>
      <c r="K1372" t="str">
        <f>VLOOKUP(I1372,'[1]Model Fit'!$A$2:$B$105,2,FALSE)</f>
        <v>Y1</v>
      </c>
    </row>
    <row r="1373" spans="1:11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44</v>
      </c>
      <c r="H1373" s="1" t="s">
        <v>90</v>
      </c>
      <c r="I1373" s="2">
        <v>44493</v>
      </c>
      <c r="J1373" s="1">
        <v>1.02162440350624E-10</v>
      </c>
      <c r="K1373" t="str">
        <f>VLOOKUP(I1373,'[1]Model Fit'!$A$2:$B$105,2,FALSE)</f>
        <v>Y1</v>
      </c>
    </row>
    <row r="1374" spans="1:11" x14ac:dyDescent="0.25">
      <c r="A1374" s="1"/>
      <c r="B1374" s="1"/>
      <c r="C1374" s="1"/>
      <c r="D1374" s="1"/>
      <c r="E1374" s="1"/>
      <c r="F1374" s="1"/>
      <c r="G1374" s="1" t="s">
        <v>97</v>
      </c>
      <c r="H1374" s="1" t="s">
        <v>90</v>
      </c>
      <c r="I1374" s="2">
        <v>44493</v>
      </c>
      <c r="J1374" s="1">
        <v>309.87860889020601</v>
      </c>
      <c r="K1374" t="str">
        <f>VLOOKUP(I1374,'[1]Model Fit'!$A$2:$B$105,2,FALSE)</f>
        <v>Y1</v>
      </c>
    </row>
    <row r="1375" spans="1:11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45</v>
      </c>
      <c r="H1375" s="1" t="s">
        <v>90</v>
      </c>
      <c r="I1375" s="2">
        <v>44493</v>
      </c>
      <c r="J1375" s="1">
        <v>1.31403777218732E-24</v>
      </c>
      <c r="K1375" t="str">
        <f>VLOOKUP(I1375,'[1]Model Fit'!$A$2:$B$105,2,FALSE)</f>
        <v>Y1</v>
      </c>
    </row>
    <row r="1376" spans="1:11" x14ac:dyDescent="0.25">
      <c r="A1376" s="1" t="s">
        <v>39</v>
      </c>
      <c r="B1376" s="1" t="s">
        <v>40</v>
      </c>
      <c r="C1376" s="1" t="s">
        <v>41</v>
      </c>
      <c r="D1376" s="1"/>
      <c r="E1376" s="1"/>
      <c r="F1376" s="1"/>
      <c r="G1376" s="1" t="s">
        <v>46</v>
      </c>
      <c r="H1376" s="1" t="s">
        <v>90</v>
      </c>
      <c r="I1376" s="2">
        <v>44493</v>
      </c>
      <c r="J1376" s="1">
        <v>1.6744903665739E-3</v>
      </c>
      <c r="K1376" t="str">
        <f>VLOOKUP(I1376,'[1]Model Fit'!$A$2:$B$105,2,FALSE)</f>
        <v>Y1</v>
      </c>
    </row>
    <row r="1377" spans="1:11" x14ac:dyDescent="0.25">
      <c r="A1377" s="1" t="s">
        <v>39</v>
      </c>
      <c r="B1377" s="1" t="s">
        <v>40</v>
      </c>
      <c r="C1377" s="1" t="s">
        <v>41</v>
      </c>
      <c r="D1377" s="1"/>
      <c r="E1377" s="1"/>
      <c r="F1377" s="1"/>
      <c r="G1377" s="1" t="s">
        <v>47</v>
      </c>
      <c r="H1377" s="1" t="s">
        <v>90</v>
      </c>
      <c r="I1377" s="2">
        <v>44493</v>
      </c>
      <c r="J1377" s="1">
        <v>30.676790362501599</v>
      </c>
      <c r="K1377" t="str">
        <f>VLOOKUP(I1377,'[1]Model Fit'!$A$2:$B$105,2,FALSE)</f>
        <v>Y1</v>
      </c>
    </row>
    <row r="1378" spans="1:11" x14ac:dyDescent="0.25">
      <c r="A1378" s="1" t="s">
        <v>39</v>
      </c>
      <c r="B1378" s="1" t="s">
        <v>40</v>
      </c>
      <c r="C1378" s="1" t="s">
        <v>48</v>
      </c>
      <c r="D1378" s="1"/>
      <c r="E1378" s="1"/>
      <c r="F1378" s="1"/>
      <c r="G1378" s="1" t="s">
        <v>66</v>
      </c>
      <c r="H1378" s="1" t="s">
        <v>90</v>
      </c>
      <c r="I1378" s="2">
        <v>44493</v>
      </c>
      <c r="J1378" s="1">
        <v>0</v>
      </c>
      <c r="K1378" t="str">
        <f>VLOOKUP(I1378,'[1]Model Fit'!$A$2:$B$105,2,FALSE)</f>
        <v>Y1</v>
      </c>
    </row>
    <row r="1379" spans="1:11" x14ac:dyDescent="0.25">
      <c r="A1379" s="1" t="s">
        <v>39</v>
      </c>
      <c r="B1379" s="1" t="s">
        <v>40</v>
      </c>
      <c r="C1379" s="1" t="s">
        <v>48</v>
      </c>
      <c r="D1379" s="1"/>
      <c r="E1379" s="1"/>
      <c r="F1379" s="1"/>
      <c r="G1379" s="1" t="s">
        <v>49</v>
      </c>
      <c r="H1379" s="1" t="s">
        <v>90</v>
      </c>
      <c r="I1379" s="2">
        <v>44493</v>
      </c>
      <c r="J1379" s="1">
        <v>9.1517488173528203E-14</v>
      </c>
      <c r="K1379" t="str">
        <f>VLOOKUP(I1379,'[1]Model Fit'!$A$2:$B$105,2,FALSE)</f>
        <v>Y1</v>
      </c>
    </row>
    <row r="1380" spans="1:11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50</v>
      </c>
      <c r="H1380" s="1" t="s">
        <v>90</v>
      </c>
      <c r="I1380" s="2">
        <v>44493</v>
      </c>
      <c r="J1380" s="1">
        <v>18.510480439503201</v>
      </c>
      <c r="K1380" t="str">
        <f>VLOOKUP(I1380,'[1]Model Fit'!$A$2:$B$105,2,FALSE)</f>
        <v>Y1</v>
      </c>
    </row>
    <row r="1381" spans="1:11" x14ac:dyDescent="0.25">
      <c r="A1381" s="1" t="s">
        <v>39</v>
      </c>
      <c r="B1381" s="1" t="s">
        <v>40</v>
      </c>
      <c r="C1381" s="1" t="s">
        <v>41</v>
      </c>
      <c r="D1381" s="1"/>
      <c r="E1381" s="1"/>
      <c r="F1381" s="1"/>
      <c r="G1381" s="1" t="s">
        <v>51</v>
      </c>
      <c r="H1381" s="1" t="s">
        <v>90</v>
      </c>
      <c r="I1381" s="2">
        <v>44493</v>
      </c>
      <c r="J1381" s="1">
        <v>5.5280543165277402E-9</v>
      </c>
      <c r="K1381" t="str">
        <f>VLOOKUP(I1381,'[1]Model Fit'!$A$2:$B$105,2,FALSE)</f>
        <v>Y1</v>
      </c>
    </row>
    <row r="1382" spans="1:11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59</v>
      </c>
      <c r="H1382" s="1" t="s">
        <v>90</v>
      </c>
      <c r="I1382" s="2">
        <v>44493</v>
      </c>
      <c r="J1382" s="1">
        <v>0</v>
      </c>
      <c r="K1382" t="str">
        <f>VLOOKUP(I1382,'[1]Model Fit'!$A$2:$B$105,2,FALSE)</f>
        <v>Y1</v>
      </c>
    </row>
    <row r="1383" spans="1:11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52</v>
      </c>
      <c r="H1383" s="1" t="s">
        <v>90</v>
      </c>
      <c r="I1383" s="2">
        <v>44493</v>
      </c>
      <c r="J1383" s="1">
        <v>2.09078351335604</v>
      </c>
      <c r="K1383" t="str">
        <f>VLOOKUP(I1383,'[1]Model Fit'!$A$2:$B$105,2,FALSE)</f>
        <v>Y1</v>
      </c>
    </row>
    <row r="1384" spans="1:11" x14ac:dyDescent="0.25">
      <c r="A1384" s="1" t="s">
        <v>33</v>
      </c>
      <c r="B1384" s="1" t="s">
        <v>34</v>
      </c>
      <c r="C1384" s="1"/>
      <c r="D1384" s="1"/>
      <c r="E1384" s="1"/>
      <c r="F1384" s="1"/>
      <c r="G1384" s="1" t="s">
        <v>38</v>
      </c>
      <c r="H1384" s="1" t="s">
        <v>90</v>
      </c>
      <c r="I1384" s="2">
        <v>44493</v>
      </c>
      <c r="J1384" s="1">
        <v>6869.2284399612699</v>
      </c>
      <c r="K1384" t="str">
        <f>VLOOKUP(I1384,'[1]Model Fit'!$A$2:$B$105,2,FALSE)</f>
        <v>Y1</v>
      </c>
    </row>
    <row r="1385" spans="1:11" x14ac:dyDescent="0.25">
      <c r="A1385" s="1" t="s">
        <v>39</v>
      </c>
      <c r="B1385" s="1" t="s">
        <v>40</v>
      </c>
      <c r="C1385" s="1" t="s">
        <v>41</v>
      </c>
      <c r="D1385" s="1"/>
      <c r="E1385" s="1"/>
      <c r="F1385" s="1"/>
      <c r="G1385" s="1" t="s">
        <v>53</v>
      </c>
      <c r="H1385" s="1" t="s">
        <v>90</v>
      </c>
      <c r="I1385" s="2">
        <v>44493</v>
      </c>
      <c r="J1385" s="1">
        <v>1.5119037785986999E-15</v>
      </c>
      <c r="K1385" t="str">
        <f>VLOOKUP(I1385,'[1]Model Fit'!$A$2:$B$105,2,FALSE)</f>
        <v>Y1</v>
      </c>
    </row>
    <row r="1386" spans="1:11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35</v>
      </c>
      <c r="H1386" s="1" t="s">
        <v>90</v>
      </c>
      <c r="I1386" s="2">
        <v>44493</v>
      </c>
      <c r="J1386" s="1">
        <v>6884.5940311674904</v>
      </c>
      <c r="K1386" t="str">
        <f>VLOOKUP(I1386,'[1]Model Fit'!$A$2:$B$105,2,FALSE)</f>
        <v>Y1</v>
      </c>
    </row>
    <row r="1387" spans="1:11" x14ac:dyDescent="0.25">
      <c r="A1387" s="1" t="s">
        <v>39</v>
      </c>
      <c r="B1387" s="1" t="s">
        <v>64</v>
      </c>
      <c r="C1387" s="1"/>
      <c r="D1387" s="1"/>
      <c r="E1387" s="1"/>
      <c r="F1387" s="1"/>
      <c r="G1387" s="1" t="s">
        <v>65</v>
      </c>
      <c r="H1387" s="1" t="s">
        <v>90</v>
      </c>
      <c r="I1387" s="2">
        <v>44493</v>
      </c>
      <c r="J1387" s="1">
        <v>538.38126859533702</v>
      </c>
      <c r="K1387" t="str">
        <f>VLOOKUP(I1387,'[1]Model Fit'!$A$2:$B$105,2,FALSE)</f>
        <v>Y1</v>
      </c>
    </row>
    <row r="1388" spans="1:11" x14ac:dyDescent="0.25">
      <c r="A1388" s="1" t="s">
        <v>39</v>
      </c>
      <c r="B1388" s="1" t="s">
        <v>64</v>
      </c>
      <c r="C1388" s="1"/>
      <c r="D1388" s="1"/>
      <c r="E1388" s="1"/>
      <c r="F1388" s="1"/>
      <c r="G1388" s="1" t="s">
        <v>73</v>
      </c>
      <c r="H1388" s="1" t="s">
        <v>90</v>
      </c>
      <c r="I1388" s="2">
        <v>44493</v>
      </c>
      <c r="J1388" s="1">
        <v>4.4021459999936299E-2</v>
      </c>
      <c r="K1388" t="str">
        <f>VLOOKUP(I1388,'[1]Model Fit'!$A$2:$B$105,2,FALSE)</f>
        <v>Y1</v>
      </c>
    </row>
    <row r="1389" spans="1:11" x14ac:dyDescent="0.25">
      <c r="A1389" s="1" t="s">
        <v>39</v>
      </c>
      <c r="B1389" s="1" t="s">
        <v>64</v>
      </c>
      <c r="C1389" s="1"/>
      <c r="D1389" s="1"/>
      <c r="E1389" s="1"/>
      <c r="F1389" s="1"/>
      <c r="G1389" s="1" t="s">
        <v>74</v>
      </c>
      <c r="H1389" s="1" t="s">
        <v>90</v>
      </c>
      <c r="I1389" s="2">
        <v>44493</v>
      </c>
      <c r="J1389" s="1">
        <v>0.28570176000008801</v>
      </c>
      <c r="K1389" t="str">
        <f>VLOOKUP(I1389,'[1]Model Fit'!$A$2:$B$105,2,FALSE)</f>
        <v>Y1</v>
      </c>
    </row>
    <row r="1390" spans="1:11" x14ac:dyDescent="0.25">
      <c r="A1390" s="1" t="s">
        <v>39</v>
      </c>
      <c r="B1390" s="1" t="s">
        <v>40</v>
      </c>
      <c r="C1390" s="1" t="s">
        <v>41</v>
      </c>
      <c r="D1390" s="1"/>
      <c r="E1390" s="1"/>
      <c r="F1390" s="1"/>
      <c r="G1390" s="1" t="s">
        <v>54</v>
      </c>
      <c r="H1390" s="1" t="s">
        <v>90</v>
      </c>
      <c r="I1390" s="2">
        <v>44493</v>
      </c>
      <c r="J1390" s="1">
        <v>15.3565830316039</v>
      </c>
      <c r="K1390" t="str">
        <f>VLOOKUP(I1390,'[1]Model Fit'!$A$2:$B$105,2,FALSE)</f>
        <v>Y1</v>
      </c>
    </row>
    <row r="1391" spans="1:11" x14ac:dyDescent="0.25">
      <c r="A1391" s="1" t="s">
        <v>33</v>
      </c>
      <c r="B1391" s="1" t="s">
        <v>60</v>
      </c>
      <c r="C1391" s="1"/>
      <c r="D1391" s="1"/>
      <c r="E1391" s="1"/>
      <c r="F1391" s="1"/>
      <c r="G1391" s="1" t="s">
        <v>62</v>
      </c>
      <c r="H1391" s="1" t="s">
        <v>90</v>
      </c>
      <c r="I1391" s="2">
        <v>44493</v>
      </c>
      <c r="J1391" s="1">
        <v>-2006.1670242197299</v>
      </c>
      <c r="K1391" t="str">
        <f>VLOOKUP(I1391,'[1]Model Fit'!$A$2:$B$105,2,FALSE)</f>
        <v>Y1</v>
      </c>
    </row>
    <row r="1392" spans="1:11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57</v>
      </c>
      <c r="H1392" s="1" t="s">
        <v>90</v>
      </c>
      <c r="I1392" s="2">
        <v>44493</v>
      </c>
      <c r="J1392" s="1">
        <v>4.7942770864471E-5</v>
      </c>
      <c r="K1392" t="str">
        <f>VLOOKUP(I1392,'[1]Model Fit'!$A$2:$B$105,2,FALSE)</f>
        <v>Y1</v>
      </c>
    </row>
    <row r="1393" spans="1:11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55</v>
      </c>
      <c r="H1393" s="1" t="s">
        <v>90</v>
      </c>
      <c r="I1393" s="2">
        <v>44493</v>
      </c>
      <c r="J1393" s="1">
        <v>3.2044937229336898E-4</v>
      </c>
      <c r="K1393" t="str">
        <f>VLOOKUP(I1393,'[1]Model Fit'!$A$2:$B$105,2,FALSE)</f>
        <v>Y1</v>
      </c>
    </row>
    <row r="1394" spans="1:11" x14ac:dyDescent="0.25">
      <c r="A1394" s="1" t="s">
        <v>39</v>
      </c>
      <c r="B1394" s="1" t="s">
        <v>40</v>
      </c>
      <c r="C1394" s="1" t="s">
        <v>41</v>
      </c>
      <c r="D1394" s="1"/>
      <c r="E1394" s="1"/>
      <c r="F1394" s="1"/>
      <c r="G1394" s="1" t="s">
        <v>56</v>
      </c>
      <c r="H1394" s="1" t="s">
        <v>90</v>
      </c>
      <c r="I1394" s="2">
        <v>44493</v>
      </c>
      <c r="J1394" s="1">
        <v>1.0323162087485E-13</v>
      </c>
      <c r="K1394" t="str">
        <f>VLOOKUP(I1394,'[1]Model Fit'!$A$2:$B$105,2,FALSE)</f>
        <v>Y1</v>
      </c>
    </row>
    <row r="1395" spans="1:11" x14ac:dyDescent="0.25">
      <c r="A1395" s="1" t="s">
        <v>39</v>
      </c>
      <c r="B1395" s="1" t="s">
        <v>40</v>
      </c>
      <c r="C1395" s="1" t="s">
        <v>48</v>
      </c>
      <c r="D1395" s="1"/>
      <c r="E1395" s="1"/>
      <c r="F1395" s="1"/>
      <c r="G1395" s="1" t="s">
        <v>63</v>
      </c>
      <c r="H1395" s="1" t="s">
        <v>90</v>
      </c>
      <c r="I1395" s="2">
        <v>44493</v>
      </c>
      <c r="J1395" s="1">
        <v>0.18712270888361801</v>
      </c>
      <c r="K1395" t="str">
        <f>VLOOKUP(I1395,'[1]Model Fit'!$A$2:$B$105,2,FALSE)</f>
        <v>Y1</v>
      </c>
    </row>
    <row r="1396" spans="1:11" x14ac:dyDescent="0.25">
      <c r="A1396" s="1" t="s">
        <v>33</v>
      </c>
      <c r="B1396" s="1" t="s">
        <v>34</v>
      </c>
      <c r="C1396" s="1"/>
      <c r="D1396" s="1"/>
      <c r="E1396" s="1"/>
      <c r="F1396" s="1"/>
      <c r="G1396" s="1" t="s">
        <v>72</v>
      </c>
      <c r="H1396" s="1" t="s">
        <v>90</v>
      </c>
      <c r="I1396" s="2">
        <v>44493</v>
      </c>
      <c r="J1396" s="1">
        <v>0</v>
      </c>
      <c r="K1396" t="str">
        <f>VLOOKUP(I1396,'[1]Model Fit'!$A$2:$B$105,2,FALSE)</f>
        <v>Y1</v>
      </c>
    </row>
    <row r="1397" spans="1:11" x14ac:dyDescent="0.25">
      <c r="A1397" s="1" t="s">
        <v>33</v>
      </c>
      <c r="B1397" s="1" t="s">
        <v>34</v>
      </c>
      <c r="C1397" s="1"/>
      <c r="D1397" s="1"/>
      <c r="E1397" s="1"/>
      <c r="F1397" s="1"/>
      <c r="G1397" s="1" t="s">
        <v>71</v>
      </c>
      <c r="H1397" s="1" t="s">
        <v>90</v>
      </c>
      <c r="I1397" s="2">
        <v>44493</v>
      </c>
      <c r="J1397" s="1">
        <v>0</v>
      </c>
      <c r="K1397" t="str">
        <f>VLOOKUP(I1397,'[1]Model Fit'!$A$2:$B$105,2,FALSE)</f>
        <v>Y1</v>
      </c>
    </row>
    <row r="1398" spans="1:11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42</v>
      </c>
      <c r="H1398" s="1" t="s">
        <v>90</v>
      </c>
      <c r="I1398" s="2">
        <v>44500</v>
      </c>
      <c r="J1398" s="1">
        <v>1.37455697430837E-3</v>
      </c>
      <c r="K1398" t="str">
        <f>VLOOKUP(I1398,'[1]Model Fit'!$A$2:$B$105,2,FALSE)</f>
        <v>Y1</v>
      </c>
    </row>
    <row r="1399" spans="1:11" x14ac:dyDescent="0.25">
      <c r="A1399" s="1" t="s">
        <v>33</v>
      </c>
      <c r="B1399" s="1" t="s">
        <v>60</v>
      </c>
      <c r="C1399" s="1"/>
      <c r="D1399" s="1"/>
      <c r="E1399" s="1"/>
      <c r="F1399" s="1"/>
      <c r="G1399" s="1" t="s">
        <v>61</v>
      </c>
      <c r="H1399" s="1" t="s">
        <v>90</v>
      </c>
      <c r="I1399" s="2">
        <v>44500</v>
      </c>
      <c r="J1399" s="1">
        <v>-122.632104214968</v>
      </c>
      <c r="K1399" t="str">
        <f>VLOOKUP(I1399,'[1]Model Fit'!$A$2:$B$105,2,FALSE)</f>
        <v>Y1</v>
      </c>
    </row>
    <row r="1400" spans="1:11" x14ac:dyDescent="0.25">
      <c r="A1400" s="1" t="s">
        <v>33</v>
      </c>
      <c r="B1400" s="1" t="s">
        <v>34</v>
      </c>
      <c r="C1400" s="1" t="s">
        <v>36</v>
      </c>
      <c r="D1400" s="1"/>
      <c r="E1400" s="1"/>
      <c r="F1400" s="1"/>
      <c r="G1400" s="1" t="s">
        <v>37</v>
      </c>
      <c r="H1400" s="1" t="s">
        <v>90</v>
      </c>
      <c r="I1400" s="2">
        <v>44500</v>
      </c>
      <c r="J1400" s="1">
        <v>-3663.8745951195001</v>
      </c>
      <c r="K1400" t="str">
        <f>VLOOKUP(I1400,'[1]Model Fit'!$A$2:$B$105,2,FALSE)</f>
        <v>Y1</v>
      </c>
    </row>
    <row r="1401" spans="1:11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58</v>
      </c>
      <c r="H1401" s="1" t="s">
        <v>90</v>
      </c>
      <c r="I1401" s="2">
        <v>44500</v>
      </c>
      <c r="J1401" s="1">
        <v>1.47653149381694E-2</v>
      </c>
      <c r="K1401" t="str">
        <f>VLOOKUP(I1401,'[1]Model Fit'!$A$2:$B$105,2,FALSE)</f>
        <v>Y1</v>
      </c>
    </row>
    <row r="1402" spans="1:11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67</v>
      </c>
      <c r="H1402" s="1" t="s">
        <v>90</v>
      </c>
      <c r="I1402" s="2">
        <v>44500</v>
      </c>
      <c r="J1402" s="1">
        <v>105.390475938409</v>
      </c>
      <c r="K1402" t="str">
        <f>VLOOKUP(I1402,'[1]Model Fit'!$A$2:$B$105,2,FALSE)</f>
        <v>Y1</v>
      </c>
    </row>
    <row r="1403" spans="1:11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68</v>
      </c>
      <c r="H1403" s="1" t="s">
        <v>90</v>
      </c>
      <c r="I1403" s="2">
        <v>44500</v>
      </c>
      <c r="J1403" s="1">
        <v>0</v>
      </c>
      <c r="K1403" t="str">
        <f>VLOOKUP(I1403,'[1]Model Fit'!$A$2:$B$105,2,FALSE)</f>
        <v>Y1</v>
      </c>
    </row>
    <row r="1404" spans="1:11" x14ac:dyDescent="0.25">
      <c r="A1404" s="1" t="s">
        <v>33</v>
      </c>
      <c r="B1404" s="1" t="s">
        <v>34</v>
      </c>
      <c r="C1404" s="1" t="s">
        <v>69</v>
      </c>
      <c r="D1404" s="1"/>
      <c r="E1404" s="1"/>
      <c r="F1404" s="1"/>
      <c r="G1404" s="1" t="s">
        <v>70</v>
      </c>
      <c r="H1404" s="1" t="s">
        <v>90</v>
      </c>
      <c r="I1404" s="2">
        <v>44500</v>
      </c>
      <c r="J1404" s="1">
        <v>259.81338309441799</v>
      </c>
      <c r="K1404" t="str">
        <f>VLOOKUP(I1404,'[1]Model Fit'!$A$2:$B$105,2,FALSE)</f>
        <v>Y1</v>
      </c>
    </row>
    <row r="1405" spans="1:11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43</v>
      </c>
      <c r="H1405" s="1" t="s">
        <v>90</v>
      </c>
      <c r="I1405" s="2">
        <v>44500</v>
      </c>
      <c r="J1405" s="1">
        <v>2.0487263715128598E-3</v>
      </c>
      <c r="K1405" t="str">
        <f>VLOOKUP(I1405,'[1]Model Fit'!$A$2:$B$105,2,FALSE)</f>
        <v>Y1</v>
      </c>
    </row>
    <row r="1406" spans="1:11" x14ac:dyDescent="0.25">
      <c r="A1406" s="1" t="s">
        <v>39</v>
      </c>
      <c r="B1406" s="1" t="s">
        <v>40</v>
      </c>
      <c r="C1406" s="1" t="s">
        <v>41</v>
      </c>
      <c r="D1406" s="1"/>
      <c r="E1406" s="1"/>
      <c r="F1406" s="1"/>
      <c r="G1406" s="1" t="s">
        <v>44</v>
      </c>
      <c r="H1406" s="1" t="s">
        <v>90</v>
      </c>
      <c r="I1406" s="2">
        <v>44500</v>
      </c>
      <c r="J1406" s="1">
        <v>5.1081220175311799E-11</v>
      </c>
      <c r="K1406" t="str">
        <f>VLOOKUP(I1406,'[1]Model Fit'!$A$2:$B$105,2,FALSE)</f>
        <v>Y1</v>
      </c>
    </row>
    <row r="1407" spans="1:11" x14ac:dyDescent="0.25">
      <c r="A1407" s="1"/>
      <c r="B1407" s="1"/>
      <c r="C1407" s="1"/>
      <c r="D1407" s="1"/>
      <c r="E1407" s="1"/>
      <c r="F1407" s="1"/>
      <c r="G1407" s="1" t="s">
        <v>97</v>
      </c>
      <c r="H1407" s="1" t="s">
        <v>90</v>
      </c>
      <c r="I1407" s="2">
        <v>44500</v>
      </c>
      <c r="J1407" s="1">
        <v>309.87860889020601</v>
      </c>
      <c r="K1407" t="str">
        <f>VLOOKUP(I1407,'[1]Model Fit'!$A$2:$B$105,2,FALSE)</f>
        <v>Y1</v>
      </c>
    </row>
    <row r="1408" spans="1:11" x14ac:dyDescent="0.25">
      <c r="A1408" s="1" t="s">
        <v>39</v>
      </c>
      <c r="B1408" s="1" t="s">
        <v>40</v>
      </c>
      <c r="C1408" s="1" t="s">
        <v>41</v>
      </c>
      <c r="D1408" s="1"/>
      <c r="E1408" s="1"/>
      <c r="F1408" s="1"/>
      <c r="G1408" s="1" t="s">
        <v>45</v>
      </c>
      <c r="H1408" s="1" t="s">
        <v>90</v>
      </c>
      <c r="I1408" s="2">
        <v>44500</v>
      </c>
      <c r="J1408" s="1">
        <v>2.6280755443746402E-25</v>
      </c>
      <c r="K1408" t="str">
        <f>VLOOKUP(I1408,'[1]Model Fit'!$A$2:$B$105,2,FALSE)</f>
        <v>Y1</v>
      </c>
    </row>
    <row r="1409" spans="1:11" x14ac:dyDescent="0.25">
      <c r="A1409" s="1" t="s">
        <v>39</v>
      </c>
      <c r="B1409" s="1" t="s">
        <v>40</v>
      </c>
      <c r="C1409" s="1" t="s">
        <v>41</v>
      </c>
      <c r="D1409" s="1"/>
      <c r="E1409" s="1"/>
      <c r="F1409" s="1"/>
      <c r="G1409" s="1" t="s">
        <v>46</v>
      </c>
      <c r="H1409" s="1" t="s">
        <v>90</v>
      </c>
      <c r="I1409" s="2">
        <v>44500</v>
      </c>
      <c r="J1409" s="1">
        <v>5.0234710997217004E-4</v>
      </c>
      <c r="K1409" t="str">
        <f>VLOOKUP(I1409,'[1]Model Fit'!$A$2:$B$105,2,FALSE)</f>
        <v>Y1</v>
      </c>
    </row>
    <row r="1410" spans="1:11" x14ac:dyDescent="0.25">
      <c r="A1410" s="1" t="s">
        <v>39</v>
      </c>
      <c r="B1410" s="1" t="s">
        <v>40</v>
      </c>
      <c r="C1410" s="1" t="s">
        <v>41</v>
      </c>
      <c r="D1410" s="1"/>
      <c r="E1410" s="1"/>
      <c r="F1410" s="1"/>
      <c r="G1410" s="1" t="s">
        <v>47</v>
      </c>
      <c r="H1410" s="1" t="s">
        <v>90</v>
      </c>
      <c r="I1410" s="2">
        <v>44500</v>
      </c>
      <c r="J1410" s="1">
        <v>18.406074217500901</v>
      </c>
      <c r="K1410" t="str">
        <f>VLOOKUP(I1410,'[1]Model Fit'!$A$2:$B$105,2,FALSE)</f>
        <v>Y1</v>
      </c>
    </row>
    <row r="1411" spans="1:11" x14ac:dyDescent="0.25">
      <c r="A1411" s="1" t="s">
        <v>39</v>
      </c>
      <c r="B1411" s="1" t="s">
        <v>40</v>
      </c>
      <c r="C1411" s="1" t="s">
        <v>48</v>
      </c>
      <c r="D1411" s="1"/>
      <c r="E1411" s="1"/>
      <c r="F1411" s="1"/>
      <c r="G1411" s="1" t="s">
        <v>66</v>
      </c>
      <c r="H1411" s="1" t="s">
        <v>90</v>
      </c>
      <c r="I1411" s="2">
        <v>44500</v>
      </c>
      <c r="J1411" s="1">
        <v>0</v>
      </c>
      <c r="K1411" t="str">
        <f>VLOOKUP(I1411,'[1]Model Fit'!$A$2:$B$105,2,FALSE)</f>
        <v>Y1</v>
      </c>
    </row>
    <row r="1412" spans="1:11" x14ac:dyDescent="0.25">
      <c r="A1412" s="1" t="s">
        <v>39</v>
      </c>
      <c r="B1412" s="1" t="s">
        <v>40</v>
      </c>
      <c r="C1412" s="1" t="s">
        <v>48</v>
      </c>
      <c r="D1412" s="1"/>
      <c r="E1412" s="1"/>
      <c r="F1412" s="1"/>
      <c r="G1412" s="1" t="s">
        <v>49</v>
      </c>
      <c r="H1412" s="1" t="s">
        <v>90</v>
      </c>
      <c r="I1412" s="2">
        <v>44500</v>
      </c>
      <c r="J1412" s="1">
        <v>3.6606995269411202E-14</v>
      </c>
      <c r="K1412" t="str">
        <f>VLOOKUP(I1412,'[1]Model Fit'!$A$2:$B$105,2,FALSE)</f>
        <v>Y1</v>
      </c>
    </row>
    <row r="1413" spans="1:11" x14ac:dyDescent="0.25">
      <c r="A1413" s="1" t="s">
        <v>39</v>
      </c>
      <c r="B1413" s="1" t="s">
        <v>40</v>
      </c>
      <c r="C1413" s="1" t="s">
        <v>41</v>
      </c>
      <c r="D1413" s="1"/>
      <c r="E1413" s="1"/>
      <c r="F1413" s="1"/>
      <c r="G1413" s="1" t="s">
        <v>50</v>
      </c>
      <c r="H1413" s="1" t="s">
        <v>90</v>
      </c>
      <c r="I1413" s="2">
        <v>44500</v>
      </c>
      <c r="J1413" s="1">
        <v>9.2552402197516095</v>
      </c>
      <c r="K1413" t="str">
        <f>VLOOKUP(I1413,'[1]Model Fit'!$A$2:$B$105,2,FALSE)</f>
        <v>Y1</v>
      </c>
    </row>
    <row r="1414" spans="1:11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51</v>
      </c>
      <c r="H1414" s="1" t="s">
        <v>90</v>
      </c>
      <c r="I1414" s="2">
        <v>44500</v>
      </c>
      <c r="J1414" s="1">
        <v>2.7640271582638701E-9</v>
      </c>
      <c r="K1414" t="str">
        <f>VLOOKUP(I1414,'[1]Model Fit'!$A$2:$B$105,2,FALSE)</f>
        <v>Y1</v>
      </c>
    </row>
    <row r="1415" spans="1:11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59</v>
      </c>
      <c r="H1415" s="1" t="s">
        <v>90</v>
      </c>
      <c r="I1415" s="2">
        <v>44500</v>
      </c>
      <c r="J1415" s="1">
        <v>0</v>
      </c>
      <c r="K1415" t="str">
        <f>VLOOKUP(I1415,'[1]Model Fit'!$A$2:$B$105,2,FALSE)</f>
        <v>Y1</v>
      </c>
    </row>
    <row r="1416" spans="1:11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52</v>
      </c>
      <c r="H1416" s="1" t="s">
        <v>90</v>
      </c>
      <c r="I1416" s="2">
        <v>44500</v>
      </c>
      <c r="J1416" s="1">
        <v>0.83631340534241405</v>
      </c>
      <c r="K1416" t="str">
        <f>VLOOKUP(I1416,'[1]Model Fit'!$A$2:$B$105,2,FALSE)</f>
        <v>Y1</v>
      </c>
    </row>
    <row r="1417" spans="1:11" x14ac:dyDescent="0.25">
      <c r="A1417" s="1" t="s">
        <v>33</v>
      </c>
      <c r="B1417" s="1" t="s">
        <v>34</v>
      </c>
      <c r="C1417" s="1"/>
      <c r="D1417" s="1"/>
      <c r="E1417" s="1"/>
      <c r="F1417" s="1"/>
      <c r="G1417" s="1" t="s">
        <v>38</v>
      </c>
      <c r="H1417" s="1" t="s">
        <v>90</v>
      </c>
      <c r="I1417" s="2">
        <v>44500</v>
      </c>
      <c r="J1417" s="1">
        <v>6679.8701714269</v>
      </c>
      <c r="K1417" t="str">
        <f>VLOOKUP(I1417,'[1]Model Fit'!$A$2:$B$105,2,FALSE)</f>
        <v>Y1</v>
      </c>
    </row>
    <row r="1418" spans="1:11" x14ac:dyDescent="0.25">
      <c r="A1418" s="1" t="s">
        <v>39</v>
      </c>
      <c r="B1418" s="1" t="s">
        <v>40</v>
      </c>
      <c r="C1418" s="1" t="s">
        <v>41</v>
      </c>
      <c r="D1418" s="1"/>
      <c r="E1418" s="1"/>
      <c r="F1418" s="1"/>
      <c r="G1418" s="1" t="s">
        <v>53</v>
      </c>
      <c r="H1418" s="1" t="s">
        <v>90</v>
      </c>
      <c r="I1418" s="2">
        <v>44500</v>
      </c>
      <c r="J1418" s="1">
        <v>5.1849889999999901</v>
      </c>
      <c r="K1418" t="str">
        <f>VLOOKUP(I1418,'[1]Model Fit'!$A$2:$B$105,2,FALSE)</f>
        <v>Y1</v>
      </c>
    </row>
    <row r="1419" spans="1:11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35</v>
      </c>
      <c r="H1419" s="1" t="s">
        <v>90</v>
      </c>
      <c r="I1419" s="2">
        <v>44500</v>
      </c>
      <c r="J1419" s="1">
        <v>6812.9928306336697</v>
      </c>
      <c r="K1419" t="str">
        <f>VLOOKUP(I1419,'[1]Model Fit'!$A$2:$B$105,2,FALSE)</f>
        <v>Y1</v>
      </c>
    </row>
    <row r="1420" spans="1:11" x14ac:dyDescent="0.25">
      <c r="A1420" s="1" t="s">
        <v>39</v>
      </c>
      <c r="B1420" s="1" t="s">
        <v>64</v>
      </c>
      <c r="C1420" s="1"/>
      <c r="D1420" s="1"/>
      <c r="E1420" s="1"/>
      <c r="F1420" s="1"/>
      <c r="G1420" s="1" t="s">
        <v>65</v>
      </c>
      <c r="H1420" s="1" t="s">
        <v>90</v>
      </c>
      <c r="I1420" s="2">
        <v>44500</v>
      </c>
      <c r="J1420" s="1">
        <v>422.49651122952503</v>
      </c>
      <c r="K1420" t="str">
        <f>VLOOKUP(I1420,'[1]Model Fit'!$A$2:$B$105,2,FALSE)</f>
        <v>Y1</v>
      </c>
    </row>
    <row r="1421" spans="1:11" x14ac:dyDescent="0.25">
      <c r="A1421" s="1" t="s">
        <v>39</v>
      </c>
      <c r="B1421" s="1" t="s">
        <v>64</v>
      </c>
      <c r="C1421" s="1"/>
      <c r="D1421" s="1"/>
      <c r="E1421" s="1"/>
      <c r="F1421" s="1"/>
      <c r="G1421" s="1" t="s">
        <v>73</v>
      </c>
      <c r="H1421" s="1" t="s">
        <v>90</v>
      </c>
      <c r="I1421" s="2">
        <v>44500</v>
      </c>
      <c r="J1421" s="1">
        <v>2.5483359999963099E-2</v>
      </c>
      <c r="K1421" t="str">
        <f>VLOOKUP(I1421,'[1]Model Fit'!$A$2:$B$105,2,FALSE)</f>
        <v>Y1</v>
      </c>
    </row>
    <row r="1422" spans="1:11" x14ac:dyDescent="0.25">
      <c r="A1422" s="1" t="s">
        <v>39</v>
      </c>
      <c r="B1422" s="1" t="s">
        <v>64</v>
      </c>
      <c r="C1422" s="1"/>
      <c r="D1422" s="1"/>
      <c r="E1422" s="1"/>
      <c r="F1422" s="1"/>
      <c r="G1422" s="1" t="s">
        <v>74</v>
      </c>
      <c r="H1422" s="1" t="s">
        <v>90</v>
      </c>
      <c r="I1422" s="2">
        <v>44500</v>
      </c>
      <c r="J1422" s="1">
        <v>0.34186140000010501</v>
      </c>
      <c r="K1422" t="str">
        <f>VLOOKUP(I1422,'[1]Model Fit'!$A$2:$B$105,2,FALSE)</f>
        <v>Y1</v>
      </c>
    </row>
    <row r="1423" spans="1:11" x14ac:dyDescent="0.25">
      <c r="A1423" s="1" t="s">
        <v>39</v>
      </c>
      <c r="B1423" s="1" t="s">
        <v>40</v>
      </c>
      <c r="C1423" s="1" t="s">
        <v>41</v>
      </c>
      <c r="D1423" s="1"/>
      <c r="E1423" s="1"/>
      <c r="F1423" s="1"/>
      <c r="G1423" s="1" t="s">
        <v>54</v>
      </c>
      <c r="H1423" s="1" t="s">
        <v>90</v>
      </c>
      <c r="I1423" s="2">
        <v>44500</v>
      </c>
      <c r="J1423" s="1">
        <v>6.1426332126415604</v>
      </c>
      <c r="K1423" t="str">
        <f>VLOOKUP(I1423,'[1]Model Fit'!$A$2:$B$105,2,FALSE)</f>
        <v>Y1</v>
      </c>
    </row>
    <row r="1424" spans="1:11" x14ac:dyDescent="0.25">
      <c r="A1424" s="1" t="s">
        <v>33</v>
      </c>
      <c r="B1424" s="1" t="s">
        <v>60</v>
      </c>
      <c r="C1424" s="1"/>
      <c r="D1424" s="1"/>
      <c r="E1424" s="1"/>
      <c r="F1424" s="1"/>
      <c r="G1424" s="1" t="s">
        <v>62</v>
      </c>
      <c r="H1424" s="1" t="s">
        <v>90</v>
      </c>
      <c r="I1424" s="2">
        <v>44500</v>
      </c>
      <c r="J1424" s="1">
        <v>-2006.1670242197299</v>
      </c>
      <c r="K1424" t="str">
        <f>VLOOKUP(I1424,'[1]Model Fit'!$A$2:$B$105,2,FALSE)</f>
        <v>Y1</v>
      </c>
    </row>
    <row r="1425" spans="1:11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57</v>
      </c>
      <c r="H1425" s="1" t="s">
        <v>90</v>
      </c>
      <c r="I1425" s="2">
        <v>44500</v>
      </c>
      <c r="J1425" s="1">
        <v>3.3559939605129699E-5</v>
      </c>
      <c r="K1425" t="str">
        <f>VLOOKUP(I1425,'[1]Model Fit'!$A$2:$B$105,2,FALSE)</f>
        <v>Y1</v>
      </c>
    </row>
    <row r="1426" spans="1:11" x14ac:dyDescent="0.25">
      <c r="A1426" s="1" t="s">
        <v>39</v>
      </c>
      <c r="B1426" s="1" t="s">
        <v>40</v>
      </c>
      <c r="C1426" s="1" t="s">
        <v>41</v>
      </c>
      <c r="D1426" s="1"/>
      <c r="E1426" s="1"/>
      <c r="F1426" s="1"/>
      <c r="G1426" s="1" t="s">
        <v>55</v>
      </c>
      <c r="H1426" s="1" t="s">
        <v>90</v>
      </c>
      <c r="I1426" s="2">
        <v>44500</v>
      </c>
      <c r="J1426" s="1">
        <v>1.28179748917347E-4</v>
      </c>
      <c r="K1426" t="str">
        <f>VLOOKUP(I1426,'[1]Model Fit'!$A$2:$B$105,2,FALSE)</f>
        <v>Y1</v>
      </c>
    </row>
    <row r="1427" spans="1:11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56</v>
      </c>
      <c r="H1427" s="1" t="s">
        <v>90</v>
      </c>
      <c r="I1427" s="2">
        <v>44500</v>
      </c>
      <c r="J1427" s="1">
        <v>4.12926483499399E-14</v>
      </c>
      <c r="K1427" t="str">
        <f>VLOOKUP(I1427,'[1]Model Fit'!$A$2:$B$105,2,FALSE)</f>
        <v>Y1</v>
      </c>
    </row>
    <row r="1428" spans="1:11" x14ac:dyDescent="0.25">
      <c r="A1428" s="1" t="s">
        <v>39</v>
      </c>
      <c r="B1428" s="1" t="s">
        <v>40</v>
      </c>
      <c r="C1428" s="1" t="s">
        <v>48</v>
      </c>
      <c r="D1428" s="1"/>
      <c r="E1428" s="1"/>
      <c r="F1428" s="1"/>
      <c r="G1428" s="1" t="s">
        <v>63</v>
      </c>
      <c r="H1428" s="1" t="s">
        <v>90</v>
      </c>
      <c r="I1428" s="2">
        <v>44500</v>
      </c>
      <c r="J1428" s="1">
        <v>0.160161304441823</v>
      </c>
      <c r="K1428" t="str">
        <f>VLOOKUP(I1428,'[1]Model Fit'!$A$2:$B$105,2,FALSE)</f>
        <v>Y1</v>
      </c>
    </row>
    <row r="1429" spans="1:11" x14ac:dyDescent="0.25">
      <c r="A1429" s="1" t="s">
        <v>33</v>
      </c>
      <c r="B1429" s="1" t="s">
        <v>34</v>
      </c>
      <c r="C1429" s="1"/>
      <c r="D1429" s="1"/>
      <c r="E1429" s="1"/>
      <c r="F1429" s="1"/>
      <c r="G1429" s="1" t="s">
        <v>72</v>
      </c>
      <c r="H1429" s="1" t="s">
        <v>90</v>
      </c>
      <c r="I1429" s="2">
        <v>44500</v>
      </c>
      <c r="J1429" s="1">
        <v>0</v>
      </c>
      <c r="K1429" t="str">
        <f>VLOOKUP(I1429,'[1]Model Fit'!$A$2:$B$105,2,FALSE)</f>
        <v>Y1</v>
      </c>
    </row>
    <row r="1430" spans="1:11" x14ac:dyDescent="0.25">
      <c r="A1430" s="1" t="s">
        <v>33</v>
      </c>
      <c r="B1430" s="1" t="s">
        <v>34</v>
      </c>
      <c r="C1430" s="1"/>
      <c r="D1430" s="1"/>
      <c r="E1430" s="1"/>
      <c r="F1430" s="1"/>
      <c r="G1430" s="1" t="s">
        <v>71</v>
      </c>
      <c r="H1430" s="1" t="s">
        <v>90</v>
      </c>
      <c r="I1430" s="2">
        <v>44500</v>
      </c>
      <c r="J1430" s="1">
        <v>0</v>
      </c>
      <c r="K1430" t="str">
        <f>VLOOKUP(I1430,'[1]Model Fit'!$A$2:$B$105,2,FALSE)</f>
        <v>Y1</v>
      </c>
    </row>
    <row r="1431" spans="1:11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42</v>
      </c>
      <c r="H1431" s="1" t="s">
        <v>90</v>
      </c>
      <c r="I1431" s="2">
        <v>44507</v>
      </c>
      <c r="J1431" s="1">
        <v>1.3745569743083699E-4</v>
      </c>
      <c r="K1431" t="str">
        <f>VLOOKUP(I1431,'[1]Model Fit'!$A$2:$B$105,2,FALSE)</f>
        <v>Y1</v>
      </c>
    </row>
    <row r="1432" spans="1:11" x14ac:dyDescent="0.25">
      <c r="A1432" s="1" t="s">
        <v>33</v>
      </c>
      <c r="B1432" s="1" t="s">
        <v>60</v>
      </c>
      <c r="C1432" s="1"/>
      <c r="D1432" s="1"/>
      <c r="E1432" s="1"/>
      <c r="F1432" s="1"/>
      <c r="G1432" s="1" t="s">
        <v>61</v>
      </c>
      <c r="H1432" s="1" t="s">
        <v>90</v>
      </c>
      <c r="I1432" s="2">
        <v>44507</v>
      </c>
      <c r="J1432" s="1">
        <v>-124.176255061596</v>
      </c>
      <c r="K1432" t="str">
        <f>VLOOKUP(I1432,'[1]Model Fit'!$A$2:$B$105,2,FALSE)</f>
        <v>Y1</v>
      </c>
    </row>
    <row r="1433" spans="1:11" x14ac:dyDescent="0.25">
      <c r="A1433" s="1" t="s">
        <v>33</v>
      </c>
      <c r="B1433" s="1" t="s">
        <v>34</v>
      </c>
      <c r="C1433" s="1" t="s">
        <v>36</v>
      </c>
      <c r="D1433" s="1"/>
      <c r="E1433" s="1"/>
      <c r="F1433" s="1"/>
      <c r="G1433" s="1" t="s">
        <v>37</v>
      </c>
      <c r="H1433" s="1" t="s">
        <v>90</v>
      </c>
      <c r="I1433" s="2">
        <v>44507</v>
      </c>
      <c r="J1433" s="1">
        <v>-3243.46725668313</v>
      </c>
      <c r="K1433" t="str">
        <f>VLOOKUP(I1433,'[1]Model Fit'!$A$2:$B$105,2,FALSE)</f>
        <v>Y1</v>
      </c>
    </row>
    <row r="1434" spans="1:11" x14ac:dyDescent="0.25">
      <c r="A1434" s="1" t="s">
        <v>39</v>
      </c>
      <c r="B1434" s="1" t="s">
        <v>40</v>
      </c>
      <c r="C1434" s="1" t="s">
        <v>48</v>
      </c>
      <c r="D1434" s="1"/>
      <c r="E1434" s="1"/>
      <c r="F1434" s="1"/>
      <c r="G1434" s="1" t="s">
        <v>58</v>
      </c>
      <c r="H1434" s="1" t="s">
        <v>90</v>
      </c>
      <c r="I1434" s="2">
        <v>44507</v>
      </c>
      <c r="J1434" s="1">
        <v>2.9530629876338898E-3</v>
      </c>
      <c r="K1434" t="str">
        <f>VLOOKUP(I1434,'[1]Model Fit'!$A$2:$B$105,2,FALSE)</f>
        <v>Y1</v>
      </c>
    </row>
    <row r="1435" spans="1:11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67</v>
      </c>
      <c r="H1435" s="1" t="s">
        <v>90</v>
      </c>
      <c r="I1435" s="2">
        <v>44507</v>
      </c>
      <c r="J1435" s="1">
        <v>79.042856953806705</v>
      </c>
      <c r="K1435" t="str">
        <f>VLOOKUP(I1435,'[1]Model Fit'!$A$2:$B$105,2,FALSE)</f>
        <v>Y1</v>
      </c>
    </row>
    <row r="1436" spans="1:11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68</v>
      </c>
      <c r="H1436" s="1" t="s">
        <v>90</v>
      </c>
      <c r="I1436" s="2">
        <v>44507</v>
      </c>
      <c r="J1436" s="1">
        <v>0</v>
      </c>
      <c r="K1436" t="str">
        <f>VLOOKUP(I1436,'[1]Model Fit'!$A$2:$B$105,2,FALSE)</f>
        <v>Y1</v>
      </c>
    </row>
    <row r="1437" spans="1:11" x14ac:dyDescent="0.25">
      <c r="A1437" s="1" t="s">
        <v>33</v>
      </c>
      <c r="B1437" s="1" t="s">
        <v>34</v>
      </c>
      <c r="C1437" s="1" t="s">
        <v>69</v>
      </c>
      <c r="D1437" s="1"/>
      <c r="E1437" s="1"/>
      <c r="F1437" s="1"/>
      <c r="G1437" s="1" t="s">
        <v>70</v>
      </c>
      <c r="H1437" s="1" t="s">
        <v>90</v>
      </c>
      <c r="I1437" s="2">
        <v>44507</v>
      </c>
      <c r="J1437" s="1">
        <v>254.10692216000299</v>
      </c>
      <c r="K1437" t="str">
        <f>VLOOKUP(I1437,'[1]Model Fit'!$A$2:$B$105,2,FALSE)</f>
        <v>Y1</v>
      </c>
    </row>
    <row r="1438" spans="1:11" x14ac:dyDescent="0.25">
      <c r="A1438" s="1" t="s">
        <v>39</v>
      </c>
      <c r="B1438" s="1" t="s">
        <v>40</v>
      </c>
      <c r="C1438" s="1" t="s">
        <v>41</v>
      </c>
      <c r="D1438" s="1"/>
      <c r="E1438" s="1"/>
      <c r="F1438" s="1"/>
      <c r="G1438" s="1" t="s">
        <v>43</v>
      </c>
      <c r="H1438" s="1" t="s">
        <v>90</v>
      </c>
      <c r="I1438" s="2">
        <v>44507</v>
      </c>
      <c r="J1438" s="1">
        <v>8.1949054860514295E-4</v>
      </c>
      <c r="K1438" t="str">
        <f>VLOOKUP(I1438,'[1]Model Fit'!$A$2:$B$105,2,FALSE)</f>
        <v>Y1</v>
      </c>
    </row>
    <row r="1439" spans="1:11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44</v>
      </c>
      <c r="H1439" s="1" t="s">
        <v>90</v>
      </c>
      <c r="I1439" s="2">
        <v>44507</v>
      </c>
      <c r="J1439" s="1">
        <v>2.5540610087655799E-11</v>
      </c>
      <c r="K1439" t="str">
        <f>VLOOKUP(I1439,'[1]Model Fit'!$A$2:$B$105,2,FALSE)</f>
        <v>Y1</v>
      </c>
    </row>
    <row r="1440" spans="1:11" x14ac:dyDescent="0.25">
      <c r="A1440" s="1"/>
      <c r="B1440" s="1"/>
      <c r="C1440" s="1"/>
      <c r="D1440" s="1"/>
      <c r="E1440" s="1"/>
      <c r="F1440" s="1"/>
      <c r="G1440" s="1" t="s">
        <v>97</v>
      </c>
      <c r="H1440" s="1" t="s">
        <v>90</v>
      </c>
      <c r="I1440" s="2">
        <v>44507</v>
      </c>
      <c r="J1440" s="1">
        <v>309.87860889020601</v>
      </c>
      <c r="K1440" t="str">
        <f>VLOOKUP(I1440,'[1]Model Fit'!$A$2:$B$105,2,FALSE)</f>
        <v>Y1</v>
      </c>
    </row>
    <row r="1441" spans="1:11" x14ac:dyDescent="0.25">
      <c r="A1441" s="1" t="s">
        <v>39</v>
      </c>
      <c r="B1441" s="1" t="s">
        <v>40</v>
      </c>
      <c r="C1441" s="1" t="s">
        <v>41</v>
      </c>
      <c r="D1441" s="1"/>
      <c r="E1441" s="1"/>
      <c r="F1441" s="1"/>
      <c r="G1441" s="1" t="s">
        <v>45</v>
      </c>
      <c r="H1441" s="1" t="s">
        <v>90</v>
      </c>
      <c r="I1441" s="2">
        <v>44507</v>
      </c>
      <c r="J1441" s="1">
        <v>5.2561510887492902E-26</v>
      </c>
      <c r="K1441" t="str">
        <f>VLOOKUP(I1441,'[1]Model Fit'!$A$2:$B$105,2,FALSE)</f>
        <v>Y1</v>
      </c>
    </row>
    <row r="1442" spans="1:11" x14ac:dyDescent="0.25">
      <c r="A1442" s="1" t="s">
        <v>39</v>
      </c>
      <c r="B1442" s="1" t="s">
        <v>40</v>
      </c>
      <c r="C1442" s="1" t="s">
        <v>41</v>
      </c>
      <c r="D1442" s="1"/>
      <c r="E1442" s="1"/>
      <c r="F1442" s="1"/>
      <c r="G1442" s="1" t="s">
        <v>46</v>
      </c>
      <c r="H1442" s="1" t="s">
        <v>90</v>
      </c>
      <c r="I1442" s="2">
        <v>44507</v>
      </c>
      <c r="J1442" s="1">
        <v>1.5070413299165099E-4</v>
      </c>
      <c r="K1442" t="str">
        <f>VLOOKUP(I1442,'[1]Model Fit'!$A$2:$B$105,2,FALSE)</f>
        <v>Y1</v>
      </c>
    </row>
    <row r="1443" spans="1:11" x14ac:dyDescent="0.25">
      <c r="A1443" s="1" t="s">
        <v>39</v>
      </c>
      <c r="B1443" s="1" t="s">
        <v>40</v>
      </c>
      <c r="C1443" s="1" t="s">
        <v>41</v>
      </c>
      <c r="D1443" s="1"/>
      <c r="E1443" s="1"/>
      <c r="F1443" s="1"/>
      <c r="G1443" s="1" t="s">
        <v>47</v>
      </c>
      <c r="H1443" s="1" t="s">
        <v>90</v>
      </c>
      <c r="I1443" s="2">
        <v>44507</v>
      </c>
      <c r="J1443" s="1">
        <v>11.0436445305006</v>
      </c>
      <c r="K1443" t="str">
        <f>VLOOKUP(I1443,'[1]Model Fit'!$A$2:$B$105,2,FALSE)</f>
        <v>Y1</v>
      </c>
    </row>
    <row r="1444" spans="1:11" x14ac:dyDescent="0.25">
      <c r="A1444" s="1" t="s">
        <v>39</v>
      </c>
      <c r="B1444" s="1" t="s">
        <v>40</v>
      </c>
      <c r="C1444" s="1" t="s">
        <v>48</v>
      </c>
      <c r="D1444" s="1"/>
      <c r="E1444" s="1"/>
      <c r="F1444" s="1"/>
      <c r="G1444" s="1" t="s">
        <v>66</v>
      </c>
      <c r="H1444" s="1" t="s">
        <v>90</v>
      </c>
      <c r="I1444" s="2">
        <v>44507</v>
      </c>
      <c r="J1444" s="1">
        <v>0</v>
      </c>
      <c r="K1444" t="str">
        <f>VLOOKUP(I1444,'[1]Model Fit'!$A$2:$B$105,2,FALSE)</f>
        <v>Y1</v>
      </c>
    </row>
    <row r="1445" spans="1:11" x14ac:dyDescent="0.25">
      <c r="A1445" s="1" t="s">
        <v>39</v>
      </c>
      <c r="B1445" s="1" t="s">
        <v>40</v>
      </c>
      <c r="C1445" s="1" t="s">
        <v>48</v>
      </c>
      <c r="D1445" s="1"/>
      <c r="E1445" s="1"/>
      <c r="F1445" s="1"/>
      <c r="G1445" s="1" t="s">
        <v>49</v>
      </c>
      <c r="H1445" s="1" t="s">
        <v>90</v>
      </c>
      <c r="I1445" s="2">
        <v>44507</v>
      </c>
      <c r="J1445" s="1">
        <v>1.4642798107764501E-14</v>
      </c>
      <c r="K1445" t="str">
        <f>VLOOKUP(I1445,'[1]Model Fit'!$A$2:$B$105,2,FALSE)</f>
        <v>Y1</v>
      </c>
    </row>
    <row r="1446" spans="1:11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50</v>
      </c>
      <c r="H1446" s="1" t="s">
        <v>90</v>
      </c>
      <c r="I1446" s="2">
        <v>44507</v>
      </c>
      <c r="J1446" s="1">
        <v>4.6276201098758101</v>
      </c>
      <c r="K1446" t="str">
        <f>VLOOKUP(I1446,'[1]Model Fit'!$A$2:$B$105,2,FALSE)</f>
        <v>Y1</v>
      </c>
    </row>
    <row r="1447" spans="1:11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51</v>
      </c>
      <c r="H1447" s="1" t="s">
        <v>90</v>
      </c>
      <c r="I1447" s="2">
        <v>44507</v>
      </c>
      <c r="J1447" s="1">
        <v>1.3820135791319301E-9</v>
      </c>
      <c r="K1447" t="str">
        <f>VLOOKUP(I1447,'[1]Model Fit'!$A$2:$B$105,2,FALSE)</f>
        <v>Y1</v>
      </c>
    </row>
    <row r="1448" spans="1:11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59</v>
      </c>
      <c r="H1448" s="1" t="s">
        <v>90</v>
      </c>
      <c r="I1448" s="2">
        <v>44507</v>
      </c>
      <c r="J1448" s="1">
        <v>0</v>
      </c>
      <c r="K1448" t="str">
        <f>VLOOKUP(I1448,'[1]Model Fit'!$A$2:$B$105,2,FALSE)</f>
        <v>Y1</v>
      </c>
    </row>
    <row r="1449" spans="1:11" x14ac:dyDescent="0.25">
      <c r="A1449" s="1" t="s">
        <v>39</v>
      </c>
      <c r="B1449" s="1" t="s">
        <v>40</v>
      </c>
      <c r="C1449" s="1" t="s">
        <v>41</v>
      </c>
      <c r="D1449" s="1"/>
      <c r="E1449" s="1"/>
      <c r="F1449" s="1"/>
      <c r="G1449" s="1" t="s">
        <v>52</v>
      </c>
      <c r="H1449" s="1" t="s">
        <v>90</v>
      </c>
      <c r="I1449" s="2">
        <v>44507</v>
      </c>
      <c r="J1449" s="1">
        <v>0.33452536213696599</v>
      </c>
      <c r="K1449" t="str">
        <f>VLOOKUP(I1449,'[1]Model Fit'!$A$2:$B$105,2,FALSE)</f>
        <v>Y1</v>
      </c>
    </row>
    <row r="1450" spans="1:11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38</v>
      </c>
      <c r="H1450" s="1" t="s">
        <v>90</v>
      </c>
      <c r="I1450" s="2">
        <v>44507</v>
      </c>
      <c r="J1450" s="1">
        <v>6783.4837482334797</v>
      </c>
      <c r="K1450" t="str">
        <f>VLOOKUP(I1450,'[1]Model Fit'!$A$2:$B$105,2,FALSE)</f>
        <v>Y1</v>
      </c>
    </row>
    <row r="1451" spans="1:11" x14ac:dyDescent="0.25">
      <c r="A1451" s="1" t="s">
        <v>39</v>
      </c>
      <c r="B1451" s="1" t="s">
        <v>40</v>
      </c>
      <c r="C1451" s="1" t="s">
        <v>41</v>
      </c>
      <c r="D1451" s="1"/>
      <c r="E1451" s="1"/>
      <c r="F1451" s="1"/>
      <c r="G1451" s="1" t="s">
        <v>53</v>
      </c>
      <c r="H1451" s="1" t="s">
        <v>90</v>
      </c>
      <c r="I1451" s="2">
        <v>44507</v>
      </c>
      <c r="J1451" s="1">
        <v>10.62922745</v>
      </c>
      <c r="K1451" t="str">
        <f>VLOOKUP(I1451,'[1]Model Fit'!$A$2:$B$105,2,FALSE)</f>
        <v>Y1</v>
      </c>
    </row>
    <row r="1452" spans="1:11" x14ac:dyDescent="0.25">
      <c r="A1452" s="1" t="s">
        <v>33</v>
      </c>
      <c r="B1452" s="1" t="s">
        <v>34</v>
      </c>
      <c r="C1452" s="1"/>
      <c r="D1452" s="1"/>
      <c r="E1452" s="1"/>
      <c r="F1452" s="1"/>
      <c r="G1452" s="1" t="s">
        <v>35</v>
      </c>
      <c r="H1452" s="1" t="s">
        <v>90</v>
      </c>
      <c r="I1452" s="2">
        <v>44507</v>
      </c>
      <c r="J1452" s="1">
        <v>6800.7542032232104</v>
      </c>
      <c r="K1452" t="str">
        <f>VLOOKUP(I1452,'[1]Model Fit'!$A$2:$B$105,2,FALSE)</f>
        <v>Y1</v>
      </c>
    </row>
    <row r="1453" spans="1:11" x14ac:dyDescent="0.25">
      <c r="A1453" s="1" t="s">
        <v>39</v>
      </c>
      <c r="B1453" s="1" t="s">
        <v>64</v>
      </c>
      <c r="C1453" s="1"/>
      <c r="D1453" s="1"/>
      <c r="E1453" s="1"/>
      <c r="F1453" s="1"/>
      <c r="G1453" s="1" t="s">
        <v>65</v>
      </c>
      <c r="H1453" s="1" t="s">
        <v>90</v>
      </c>
      <c r="I1453" s="2">
        <v>44507</v>
      </c>
      <c r="J1453" s="1">
        <v>654.26602596115004</v>
      </c>
      <c r="K1453" t="str">
        <f>VLOOKUP(I1453,'[1]Model Fit'!$A$2:$B$105,2,FALSE)</f>
        <v>Y1</v>
      </c>
    </row>
    <row r="1454" spans="1:11" x14ac:dyDescent="0.25">
      <c r="A1454" s="1" t="s">
        <v>39</v>
      </c>
      <c r="B1454" s="1" t="s">
        <v>64</v>
      </c>
      <c r="C1454" s="1"/>
      <c r="D1454" s="1"/>
      <c r="E1454" s="1"/>
      <c r="F1454" s="1"/>
      <c r="G1454" s="1" t="s">
        <v>73</v>
      </c>
      <c r="H1454" s="1" t="s">
        <v>90</v>
      </c>
      <c r="I1454" s="2">
        <v>44507</v>
      </c>
      <c r="J1454" s="1">
        <v>3.2428619999953098E-2</v>
      </c>
      <c r="K1454" t="str">
        <f>VLOOKUP(I1454,'[1]Model Fit'!$A$2:$B$105,2,FALSE)</f>
        <v>Y1</v>
      </c>
    </row>
    <row r="1455" spans="1:11" x14ac:dyDescent="0.25">
      <c r="A1455" s="1" t="s">
        <v>39</v>
      </c>
      <c r="B1455" s="1" t="s">
        <v>64</v>
      </c>
      <c r="C1455" s="1"/>
      <c r="D1455" s="1"/>
      <c r="E1455" s="1"/>
      <c r="F1455" s="1"/>
      <c r="G1455" s="1" t="s">
        <v>74</v>
      </c>
      <c r="H1455" s="1" t="s">
        <v>90</v>
      </c>
      <c r="I1455" s="2">
        <v>44507</v>
      </c>
      <c r="J1455" s="1">
        <v>0.47980872000014702</v>
      </c>
      <c r="K1455" t="str">
        <f>VLOOKUP(I1455,'[1]Model Fit'!$A$2:$B$105,2,FALSE)</f>
        <v>Y1</v>
      </c>
    </row>
    <row r="1456" spans="1:11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54</v>
      </c>
      <c r="H1456" s="1" t="s">
        <v>90</v>
      </c>
      <c r="I1456" s="2">
        <v>44507</v>
      </c>
      <c r="J1456" s="1">
        <v>2.4570532850566198</v>
      </c>
      <c r="K1456" t="str">
        <f>VLOOKUP(I1456,'[1]Model Fit'!$A$2:$B$105,2,FALSE)</f>
        <v>Y1</v>
      </c>
    </row>
    <row r="1457" spans="1:11" x14ac:dyDescent="0.25">
      <c r="A1457" s="1" t="s">
        <v>33</v>
      </c>
      <c r="B1457" s="1" t="s">
        <v>60</v>
      </c>
      <c r="C1457" s="1"/>
      <c r="D1457" s="1"/>
      <c r="E1457" s="1"/>
      <c r="F1457" s="1"/>
      <c r="G1457" s="1" t="s">
        <v>62</v>
      </c>
      <c r="H1457" s="1" t="s">
        <v>90</v>
      </c>
      <c r="I1457" s="2">
        <v>44507</v>
      </c>
      <c r="J1457" s="1">
        <v>-2006.1670242197299</v>
      </c>
      <c r="K1457" t="str">
        <f>VLOOKUP(I1457,'[1]Model Fit'!$A$2:$B$105,2,FALSE)</f>
        <v>Y1</v>
      </c>
    </row>
    <row r="1458" spans="1:11" x14ac:dyDescent="0.25">
      <c r="A1458" s="1" t="s">
        <v>39</v>
      </c>
      <c r="B1458" s="1" t="s">
        <v>40</v>
      </c>
      <c r="C1458" s="1" t="s">
        <v>41</v>
      </c>
      <c r="D1458" s="1"/>
      <c r="E1458" s="1"/>
      <c r="F1458" s="1"/>
      <c r="G1458" s="1" t="s">
        <v>57</v>
      </c>
      <c r="H1458" s="1" t="s">
        <v>90</v>
      </c>
      <c r="I1458" s="2">
        <v>44507</v>
      </c>
      <c r="J1458" s="1">
        <v>2.3491957723590801E-5</v>
      </c>
      <c r="K1458" t="str">
        <f>VLOOKUP(I1458,'[1]Model Fit'!$A$2:$B$105,2,FALSE)</f>
        <v>Y1</v>
      </c>
    </row>
    <row r="1459" spans="1:11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55</v>
      </c>
      <c r="H1459" s="1" t="s">
        <v>90</v>
      </c>
      <c r="I1459" s="2">
        <v>44507</v>
      </c>
      <c r="J1459" s="1">
        <v>5.1271899566938799E-5</v>
      </c>
      <c r="K1459" t="str">
        <f>VLOOKUP(I1459,'[1]Model Fit'!$A$2:$B$105,2,FALSE)</f>
        <v>Y1</v>
      </c>
    </row>
    <row r="1460" spans="1:11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56</v>
      </c>
      <c r="H1460" s="1" t="s">
        <v>90</v>
      </c>
      <c r="I1460" s="2">
        <v>44507</v>
      </c>
      <c r="J1460" s="1">
        <v>1.65170593399759E-14</v>
      </c>
      <c r="K1460" t="str">
        <f>VLOOKUP(I1460,'[1]Model Fit'!$A$2:$B$105,2,FALSE)</f>
        <v>Y1</v>
      </c>
    </row>
    <row r="1461" spans="1:11" x14ac:dyDescent="0.25">
      <c r="A1461" s="1" t="s">
        <v>39</v>
      </c>
      <c r="B1461" s="1" t="s">
        <v>40</v>
      </c>
      <c r="C1461" s="1" t="s">
        <v>48</v>
      </c>
      <c r="D1461" s="1"/>
      <c r="E1461" s="1"/>
      <c r="F1461" s="1"/>
      <c r="G1461" s="1" t="s">
        <v>63</v>
      </c>
      <c r="H1461" s="1" t="s">
        <v>90</v>
      </c>
      <c r="I1461" s="2">
        <v>44507</v>
      </c>
      <c r="J1461" s="1">
        <v>0.14601360222092499</v>
      </c>
      <c r="K1461" t="str">
        <f>VLOOKUP(I1461,'[1]Model Fit'!$A$2:$B$105,2,FALSE)</f>
        <v>Y1</v>
      </c>
    </row>
    <row r="1462" spans="1:11" x14ac:dyDescent="0.25">
      <c r="A1462" s="1" t="s">
        <v>33</v>
      </c>
      <c r="B1462" s="1" t="s">
        <v>34</v>
      </c>
      <c r="C1462" s="1"/>
      <c r="D1462" s="1"/>
      <c r="E1462" s="1"/>
      <c r="F1462" s="1"/>
      <c r="G1462" s="1" t="s">
        <v>72</v>
      </c>
      <c r="H1462" s="1" t="s">
        <v>90</v>
      </c>
      <c r="I1462" s="2">
        <v>44507</v>
      </c>
      <c r="J1462" s="1">
        <v>0</v>
      </c>
      <c r="K1462" t="str">
        <f>VLOOKUP(I1462,'[1]Model Fit'!$A$2:$B$105,2,FALSE)</f>
        <v>Y1</v>
      </c>
    </row>
    <row r="1463" spans="1:11" x14ac:dyDescent="0.25">
      <c r="A1463" s="1" t="s">
        <v>33</v>
      </c>
      <c r="B1463" s="1" t="s">
        <v>34</v>
      </c>
      <c r="C1463" s="1"/>
      <c r="D1463" s="1"/>
      <c r="E1463" s="1"/>
      <c r="F1463" s="1"/>
      <c r="G1463" s="1" t="s">
        <v>71</v>
      </c>
      <c r="H1463" s="1" t="s">
        <v>90</v>
      </c>
      <c r="I1463" s="2">
        <v>44507</v>
      </c>
      <c r="J1463" s="1">
        <v>0</v>
      </c>
      <c r="K1463" t="str">
        <f>VLOOKUP(I1463,'[1]Model Fit'!$A$2:$B$105,2,FALSE)</f>
        <v>Y1</v>
      </c>
    </row>
    <row r="1464" spans="1:11" x14ac:dyDescent="0.25">
      <c r="A1464" s="1" t="s">
        <v>39</v>
      </c>
      <c r="B1464" s="1" t="s">
        <v>40</v>
      </c>
      <c r="C1464" s="1" t="s">
        <v>41</v>
      </c>
      <c r="D1464" s="1"/>
      <c r="E1464" s="1"/>
      <c r="F1464" s="1"/>
      <c r="G1464" s="1" t="s">
        <v>42</v>
      </c>
      <c r="H1464" s="1" t="s">
        <v>90</v>
      </c>
      <c r="I1464" s="2">
        <v>44514</v>
      </c>
      <c r="J1464" s="1">
        <v>1.37455697430837E-5</v>
      </c>
      <c r="K1464" t="str">
        <f>VLOOKUP(I1464,'[1]Model Fit'!$A$2:$B$105,2,FALSE)</f>
        <v>Y1</v>
      </c>
    </row>
    <row r="1465" spans="1:11" x14ac:dyDescent="0.25">
      <c r="A1465" s="1" t="s">
        <v>33</v>
      </c>
      <c r="B1465" s="1" t="s">
        <v>60</v>
      </c>
      <c r="C1465" s="1"/>
      <c r="D1465" s="1"/>
      <c r="E1465" s="1"/>
      <c r="F1465" s="1"/>
      <c r="G1465" s="1" t="s">
        <v>61</v>
      </c>
      <c r="H1465" s="1" t="s">
        <v>90</v>
      </c>
      <c r="I1465" s="2">
        <v>44514</v>
      </c>
      <c r="J1465" s="1">
        <v>-124.176255061596</v>
      </c>
      <c r="K1465" t="str">
        <f>VLOOKUP(I1465,'[1]Model Fit'!$A$2:$B$105,2,FALSE)</f>
        <v>Y1</v>
      </c>
    </row>
    <row r="1466" spans="1:11" x14ac:dyDescent="0.25">
      <c r="A1466" s="1" t="s">
        <v>33</v>
      </c>
      <c r="B1466" s="1" t="s">
        <v>34</v>
      </c>
      <c r="C1466" s="1" t="s">
        <v>36</v>
      </c>
      <c r="D1466" s="1"/>
      <c r="E1466" s="1"/>
      <c r="F1466" s="1"/>
      <c r="G1466" s="1" t="s">
        <v>37</v>
      </c>
      <c r="H1466" s="1" t="s">
        <v>90</v>
      </c>
      <c r="I1466" s="2">
        <v>44514</v>
      </c>
      <c r="J1466" s="1">
        <v>-3606.6324778030998</v>
      </c>
      <c r="K1466" t="str">
        <f>VLOOKUP(I1466,'[1]Model Fit'!$A$2:$B$105,2,FALSE)</f>
        <v>Y1</v>
      </c>
    </row>
    <row r="1467" spans="1:11" x14ac:dyDescent="0.25">
      <c r="A1467" s="1" t="s">
        <v>39</v>
      </c>
      <c r="B1467" s="1" t="s">
        <v>40</v>
      </c>
      <c r="C1467" s="1" t="s">
        <v>48</v>
      </c>
      <c r="D1467" s="1"/>
      <c r="E1467" s="1"/>
      <c r="F1467" s="1"/>
      <c r="G1467" s="1" t="s">
        <v>58</v>
      </c>
      <c r="H1467" s="1" t="s">
        <v>90</v>
      </c>
      <c r="I1467" s="2">
        <v>44514</v>
      </c>
      <c r="J1467" s="1">
        <v>5.9061259752677699E-4</v>
      </c>
      <c r="K1467" t="str">
        <f>VLOOKUP(I1467,'[1]Model Fit'!$A$2:$B$105,2,FALSE)</f>
        <v>Y1</v>
      </c>
    </row>
    <row r="1468" spans="1:11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67</v>
      </c>
      <c r="H1468" s="1" t="s">
        <v>90</v>
      </c>
      <c r="I1468" s="2">
        <v>44514</v>
      </c>
      <c r="J1468" s="1">
        <v>59.2821427153551</v>
      </c>
      <c r="K1468" t="str">
        <f>VLOOKUP(I1468,'[1]Model Fit'!$A$2:$B$105,2,FALSE)</f>
        <v>Y1</v>
      </c>
    </row>
    <row r="1469" spans="1:11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68</v>
      </c>
      <c r="H1469" s="1" t="s">
        <v>90</v>
      </c>
      <c r="I1469" s="2">
        <v>44514</v>
      </c>
      <c r="J1469" s="1">
        <v>0</v>
      </c>
      <c r="K1469" t="str">
        <f>VLOOKUP(I1469,'[1]Model Fit'!$A$2:$B$105,2,FALSE)</f>
        <v>Y1</v>
      </c>
    </row>
    <row r="1470" spans="1:11" x14ac:dyDescent="0.25">
      <c r="A1470" s="1" t="s">
        <v>33</v>
      </c>
      <c r="B1470" s="1" t="s">
        <v>34</v>
      </c>
      <c r="C1470" s="1" t="s">
        <v>69</v>
      </c>
      <c r="D1470" s="1"/>
      <c r="E1470" s="1"/>
      <c r="F1470" s="1"/>
      <c r="G1470" s="1" t="s">
        <v>70</v>
      </c>
      <c r="H1470" s="1" t="s">
        <v>90</v>
      </c>
      <c r="I1470" s="2">
        <v>44514</v>
      </c>
      <c r="J1470" s="1">
        <v>256.04219204621899</v>
      </c>
      <c r="K1470" t="str">
        <f>VLOOKUP(I1470,'[1]Model Fit'!$A$2:$B$105,2,FALSE)</f>
        <v>Y1</v>
      </c>
    </row>
    <row r="1471" spans="1:11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43</v>
      </c>
      <c r="H1471" s="1" t="s">
        <v>90</v>
      </c>
      <c r="I1471" s="2">
        <v>44514</v>
      </c>
      <c r="J1471" s="1">
        <v>3.2779621944205702E-4</v>
      </c>
      <c r="K1471" t="str">
        <f>VLOOKUP(I1471,'[1]Model Fit'!$A$2:$B$105,2,FALSE)</f>
        <v>Y1</v>
      </c>
    </row>
    <row r="1472" spans="1:11" x14ac:dyDescent="0.25">
      <c r="A1472" s="1" t="s">
        <v>39</v>
      </c>
      <c r="B1472" s="1" t="s">
        <v>40</v>
      </c>
      <c r="C1472" s="1" t="s">
        <v>41</v>
      </c>
      <c r="D1472" s="1"/>
      <c r="E1472" s="1"/>
      <c r="F1472" s="1"/>
      <c r="G1472" s="1" t="s">
        <v>44</v>
      </c>
      <c r="H1472" s="1" t="s">
        <v>90</v>
      </c>
      <c r="I1472" s="2">
        <v>44514</v>
      </c>
      <c r="J1472" s="1">
        <v>1.2770305043828E-11</v>
      </c>
      <c r="K1472" t="str">
        <f>VLOOKUP(I1472,'[1]Model Fit'!$A$2:$B$105,2,FALSE)</f>
        <v>Y1</v>
      </c>
    </row>
    <row r="1473" spans="1:11" x14ac:dyDescent="0.25">
      <c r="A1473" s="1"/>
      <c r="B1473" s="1"/>
      <c r="C1473" s="1"/>
      <c r="D1473" s="1"/>
      <c r="E1473" s="1"/>
      <c r="F1473" s="1"/>
      <c r="G1473" s="1" t="s">
        <v>97</v>
      </c>
      <c r="H1473" s="1" t="s">
        <v>90</v>
      </c>
      <c r="I1473" s="2">
        <v>44514</v>
      </c>
      <c r="J1473" s="1">
        <v>309.87860889020601</v>
      </c>
      <c r="K1473" t="str">
        <f>VLOOKUP(I1473,'[1]Model Fit'!$A$2:$B$105,2,FALSE)</f>
        <v>Y1</v>
      </c>
    </row>
    <row r="1474" spans="1:11" x14ac:dyDescent="0.25">
      <c r="A1474" s="1" t="s">
        <v>39</v>
      </c>
      <c r="B1474" s="1" t="s">
        <v>40</v>
      </c>
      <c r="C1474" s="1" t="s">
        <v>41</v>
      </c>
      <c r="D1474" s="1"/>
      <c r="E1474" s="1"/>
      <c r="F1474" s="1"/>
      <c r="G1474" s="1" t="s">
        <v>45</v>
      </c>
      <c r="H1474" s="1" t="s">
        <v>90</v>
      </c>
      <c r="I1474" s="2">
        <v>44514</v>
      </c>
      <c r="J1474" s="1">
        <v>1.05123021774986E-26</v>
      </c>
      <c r="K1474" t="str">
        <f>VLOOKUP(I1474,'[1]Model Fit'!$A$2:$B$105,2,FALSE)</f>
        <v>Y1</v>
      </c>
    </row>
    <row r="1475" spans="1:11" x14ac:dyDescent="0.25">
      <c r="A1475" s="1" t="s">
        <v>39</v>
      </c>
      <c r="B1475" s="1" t="s">
        <v>40</v>
      </c>
      <c r="C1475" s="1" t="s">
        <v>41</v>
      </c>
      <c r="D1475" s="1"/>
      <c r="E1475" s="1"/>
      <c r="F1475" s="1"/>
      <c r="G1475" s="1" t="s">
        <v>46</v>
      </c>
      <c r="H1475" s="1" t="s">
        <v>90</v>
      </c>
      <c r="I1475" s="2">
        <v>44514</v>
      </c>
      <c r="J1475" s="1">
        <v>4.5211239897495299E-5</v>
      </c>
      <c r="K1475" t="str">
        <f>VLOOKUP(I1475,'[1]Model Fit'!$A$2:$B$105,2,FALSE)</f>
        <v>Y1</v>
      </c>
    </row>
    <row r="1476" spans="1:11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47</v>
      </c>
      <c r="H1476" s="1" t="s">
        <v>90</v>
      </c>
      <c r="I1476" s="2">
        <v>44514</v>
      </c>
      <c r="J1476" s="1">
        <v>6.6261867183003202</v>
      </c>
      <c r="K1476" t="str">
        <f>VLOOKUP(I1476,'[1]Model Fit'!$A$2:$B$105,2,FALSE)</f>
        <v>Y1</v>
      </c>
    </row>
    <row r="1477" spans="1:11" x14ac:dyDescent="0.25">
      <c r="A1477" s="1" t="s">
        <v>39</v>
      </c>
      <c r="B1477" s="1" t="s">
        <v>40</v>
      </c>
      <c r="C1477" s="1" t="s">
        <v>48</v>
      </c>
      <c r="D1477" s="1"/>
      <c r="E1477" s="1"/>
      <c r="F1477" s="1"/>
      <c r="G1477" s="1" t="s">
        <v>66</v>
      </c>
      <c r="H1477" s="1" t="s">
        <v>90</v>
      </c>
      <c r="I1477" s="2">
        <v>44514</v>
      </c>
      <c r="J1477" s="1">
        <v>0</v>
      </c>
      <c r="K1477" t="str">
        <f>VLOOKUP(I1477,'[1]Model Fit'!$A$2:$B$105,2,FALSE)</f>
        <v>Y1</v>
      </c>
    </row>
    <row r="1478" spans="1:11" x14ac:dyDescent="0.25">
      <c r="A1478" s="1" t="s">
        <v>39</v>
      </c>
      <c r="B1478" s="1" t="s">
        <v>40</v>
      </c>
      <c r="C1478" s="1" t="s">
        <v>48</v>
      </c>
      <c r="D1478" s="1"/>
      <c r="E1478" s="1"/>
      <c r="F1478" s="1"/>
      <c r="G1478" s="1" t="s">
        <v>49</v>
      </c>
      <c r="H1478" s="1" t="s">
        <v>90</v>
      </c>
      <c r="I1478" s="2">
        <v>44514</v>
      </c>
      <c r="J1478" s="1">
        <v>5.8571192431058197E-15</v>
      </c>
      <c r="K1478" t="str">
        <f>VLOOKUP(I1478,'[1]Model Fit'!$A$2:$B$105,2,FALSE)</f>
        <v>Y1</v>
      </c>
    </row>
    <row r="1479" spans="1:11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50</v>
      </c>
      <c r="H1479" s="1" t="s">
        <v>90</v>
      </c>
      <c r="I1479" s="2">
        <v>44514</v>
      </c>
      <c r="J1479" s="1">
        <v>2.3138100549379002</v>
      </c>
      <c r="K1479" t="str">
        <f>VLOOKUP(I1479,'[1]Model Fit'!$A$2:$B$105,2,FALSE)</f>
        <v>Y1</v>
      </c>
    </row>
    <row r="1480" spans="1:11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51</v>
      </c>
      <c r="H1480" s="1" t="s">
        <v>90</v>
      </c>
      <c r="I1480" s="2">
        <v>44514</v>
      </c>
      <c r="J1480" s="1">
        <v>6.9100678956596701E-10</v>
      </c>
      <c r="K1480" t="str">
        <f>VLOOKUP(I1480,'[1]Model Fit'!$A$2:$B$105,2,FALSE)</f>
        <v>Y1</v>
      </c>
    </row>
    <row r="1481" spans="1:11" x14ac:dyDescent="0.25">
      <c r="A1481" s="1" t="s">
        <v>39</v>
      </c>
      <c r="B1481" s="1" t="s">
        <v>40</v>
      </c>
      <c r="C1481" s="1" t="s">
        <v>41</v>
      </c>
      <c r="D1481" s="1"/>
      <c r="E1481" s="1"/>
      <c r="F1481" s="1"/>
      <c r="G1481" s="1" t="s">
        <v>59</v>
      </c>
      <c r="H1481" s="1" t="s">
        <v>90</v>
      </c>
      <c r="I1481" s="2">
        <v>44514</v>
      </c>
      <c r="J1481" s="1">
        <v>0</v>
      </c>
      <c r="K1481" t="str">
        <f>VLOOKUP(I1481,'[1]Model Fit'!$A$2:$B$105,2,FALSE)</f>
        <v>Y1</v>
      </c>
    </row>
    <row r="1482" spans="1:11" x14ac:dyDescent="0.25">
      <c r="A1482" s="1" t="s">
        <v>39</v>
      </c>
      <c r="B1482" s="1" t="s">
        <v>40</v>
      </c>
      <c r="C1482" s="1" t="s">
        <v>41</v>
      </c>
      <c r="D1482" s="1"/>
      <c r="E1482" s="1"/>
      <c r="F1482" s="1"/>
      <c r="G1482" s="1" t="s">
        <v>52</v>
      </c>
      <c r="H1482" s="1" t="s">
        <v>90</v>
      </c>
      <c r="I1482" s="2">
        <v>44514</v>
      </c>
      <c r="J1482" s="1">
        <v>0.13381014485478601</v>
      </c>
      <c r="K1482" t="str">
        <f>VLOOKUP(I1482,'[1]Model Fit'!$A$2:$B$105,2,FALSE)</f>
        <v>Y1</v>
      </c>
    </row>
    <row r="1483" spans="1:11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38</v>
      </c>
      <c r="H1483" s="1" t="s">
        <v>90</v>
      </c>
      <c r="I1483" s="2">
        <v>44514</v>
      </c>
      <c r="J1483" s="1">
        <v>6661.0608760414798</v>
      </c>
      <c r="K1483" t="str">
        <f>VLOOKUP(I1483,'[1]Model Fit'!$A$2:$B$105,2,FALSE)</f>
        <v>Y1</v>
      </c>
    </row>
    <row r="1484" spans="1:11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53</v>
      </c>
      <c r="H1484" s="1" t="s">
        <v>90</v>
      </c>
      <c r="I1484" s="2">
        <v>44514</v>
      </c>
      <c r="J1484" s="1">
        <v>12.262498985000001</v>
      </c>
      <c r="K1484" t="str">
        <f>VLOOKUP(I1484,'[1]Model Fit'!$A$2:$B$105,2,FALSE)</f>
        <v>Y1</v>
      </c>
    </row>
    <row r="1485" spans="1:11" x14ac:dyDescent="0.25">
      <c r="A1485" s="1" t="s">
        <v>33</v>
      </c>
      <c r="B1485" s="1" t="s">
        <v>34</v>
      </c>
      <c r="C1485" s="1"/>
      <c r="D1485" s="1"/>
      <c r="E1485" s="1"/>
      <c r="F1485" s="1"/>
      <c r="G1485" s="1" t="s">
        <v>35</v>
      </c>
      <c r="H1485" s="1" t="s">
        <v>90</v>
      </c>
      <c r="I1485" s="2">
        <v>44514</v>
      </c>
      <c r="J1485" s="1">
        <v>6700.7531108779403</v>
      </c>
      <c r="K1485" t="str">
        <f>VLOOKUP(I1485,'[1]Model Fit'!$A$2:$B$105,2,FALSE)</f>
        <v>Y1</v>
      </c>
    </row>
    <row r="1486" spans="1:11" x14ac:dyDescent="0.25">
      <c r="A1486" s="1" t="s">
        <v>39</v>
      </c>
      <c r="B1486" s="1" t="s">
        <v>64</v>
      </c>
      <c r="C1486" s="1"/>
      <c r="D1486" s="1"/>
      <c r="E1486" s="1"/>
      <c r="F1486" s="1"/>
      <c r="G1486" s="1" t="s">
        <v>65</v>
      </c>
      <c r="H1486" s="1" t="s">
        <v>90</v>
      </c>
      <c r="I1486" s="2">
        <v>44514</v>
      </c>
      <c r="J1486" s="1">
        <v>384.35111192994498</v>
      </c>
      <c r="K1486" t="str">
        <f>VLOOKUP(I1486,'[1]Model Fit'!$A$2:$B$105,2,FALSE)</f>
        <v>Y1</v>
      </c>
    </row>
    <row r="1487" spans="1:11" x14ac:dyDescent="0.25">
      <c r="A1487" s="1" t="s">
        <v>39</v>
      </c>
      <c r="B1487" s="1" t="s">
        <v>64</v>
      </c>
      <c r="C1487" s="1"/>
      <c r="D1487" s="1"/>
      <c r="E1487" s="1"/>
      <c r="F1487" s="1"/>
      <c r="G1487" s="1" t="s">
        <v>73</v>
      </c>
      <c r="H1487" s="1" t="s">
        <v>90</v>
      </c>
      <c r="I1487" s="2">
        <v>44514</v>
      </c>
      <c r="J1487" s="1">
        <v>2.26634799999672E-2</v>
      </c>
      <c r="K1487" t="str">
        <f>VLOOKUP(I1487,'[1]Model Fit'!$A$2:$B$105,2,FALSE)</f>
        <v>Y1</v>
      </c>
    </row>
    <row r="1488" spans="1:11" x14ac:dyDescent="0.25">
      <c r="A1488" s="1" t="s">
        <v>39</v>
      </c>
      <c r="B1488" s="1" t="s">
        <v>64</v>
      </c>
      <c r="C1488" s="1"/>
      <c r="D1488" s="1"/>
      <c r="E1488" s="1"/>
      <c r="F1488" s="1"/>
      <c r="G1488" s="1" t="s">
        <v>74</v>
      </c>
      <c r="H1488" s="1" t="s">
        <v>90</v>
      </c>
      <c r="I1488" s="2">
        <v>44514</v>
      </c>
      <c r="J1488" s="1">
        <v>0.41439708000012698</v>
      </c>
      <c r="K1488" t="str">
        <f>VLOOKUP(I1488,'[1]Model Fit'!$A$2:$B$105,2,FALSE)</f>
        <v>Y1</v>
      </c>
    </row>
    <row r="1489" spans="1:11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54</v>
      </c>
      <c r="H1489" s="1" t="s">
        <v>90</v>
      </c>
      <c r="I1489" s="2">
        <v>44514</v>
      </c>
      <c r="J1489" s="1">
        <v>0.98282131402265005</v>
      </c>
      <c r="K1489" t="str">
        <f>VLOOKUP(I1489,'[1]Model Fit'!$A$2:$B$105,2,FALSE)</f>
        <v>Y1</v>
      </c>
    </row>
    <row r="1490" spans="1:11" x14ac:dyDescent="0.25">
      <c r="A1490" s="1" t="s">
        <v>33</v>
      </c>
      <c r="B1490" s="1" t="s">
        <v>60</v>
      </c>
      <c r="C1490" s="1"/>
      <c r="D1490" s="1"/>
      <c r="E1490" s="1"/>
      <c r="F1490" s="1"/>
      <c r="G1490" s="1" t="s">
        <v>62</v>
      </c>
      <c r="H1490" s="1" t="s">
        <v>90</v>
      </c>
      <c r="I1490" s="2">
        <v>44514</v>
      </c>
      <c r="J1490" s="1">
        <v>-1983.7289289302701</v>
      </c>
      <c r="K1490" t="str">
        <f>VLOOKUP(I1490,'[1]Model Fit'!$A$2:$B$105,2,FALSE)</f>
        <v>Y1</v>
      </c>
    </row>
    <row r="1491" spans="1:11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57</v>
      </c>
      <c r="H1491" s="1" t="s">
        <v>90</v>
      </c>
      <c r="I1491" s="2">
        <v>44514</v>
      </c>
      <c r="J1491" s="1">
        <v>1.6444370406513499E-5</v>
      </c>
      <c r="K1491" t="str">
        <f>VLOOKUP(I1491,'[1]Model Fit'!$A$2:$B$105,2,FALSE)</f>
        <v>Y1</v>
      </c>
    </row>
    <row r="1492" spans="1:11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55</v>
      </c>
      <c r="H1492" s="1" t="s">
        <v>90</v>
      </c>
      <c r="I1492" s="2">
        <v>44514</v>
      </c>
      <c r="J1492" s="1">
        <v>2.0508759826775501E-5</v>
      </c>
      <c r="K1492" t="str">
        <f>VLOOKUP(I1492,'[1]Model Fit'!$A$2:$B$105,2,FALSE)</f>
        <v>Y1</v>
      </c>
    </row>
    <row r="1493" spans="1:11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56</v>
      </c>
      <c r="H1493" s="1" t="s">
        <v>90</v>
      </c>
      <c r="I1493" s="2">
        <v>44514</v>
      </c>
      <c r="J1493" s="1">
        <v>6.6068237359903704E-15</v>
      </c>
      <c r="K1493" t="str">
        <f>VLOOKUP(I1493,'[1]Model Fit'!$A$2:$B$105,2,FALSE)</f>
        <v>Y1</v>
      </c>
    </row>
    <row r="1494" spans="1:11" x14ac:dyDescent="0.25">
      <c r="A1494" s="1" t="s">
        <v>39</v>
      </c>
      <c r="B1494" s="1" t="s">
        <v>40</v>
      </c>
      <c r="C1494" s="1" t="s">
        <v>48</v>
      </c>
      <c r="D1494" s="1"/>
      <c r="E1494" s="1"/>
      <c r="F1494" s="1"/>
      <c r="G1494" s="1" t="s">
        <v>63</v>
      </c>
      <c r="H1494" s="1" t="s">
        <v>90</v>
      </c>
      <c r="I1494" s="2">
        <v>44514</v>
      </c>
      <c r="J1494" s="1">
        <v>0.13650520111047601</v>
      </c>
      <c r="K1494" t="str">
        <f>VLOOKUP(I1494,'[1]Model Fit'!$A$2:$B$105,2,FALSE)</f>
        <v>Y1</v>
      </c>
    </row>
    <row r="1495" spans="1:11" x14ac:dyDescent="0.25">
      <c r="A1495" s="1" t="s">
        <v>33</v>
      </c>
      <c r="B1495" s="1" t="s">
        <v>34</v>
      </c>
      <c r="C1495" s="1"/>
      <c r="D1495" s="1"/>
      <c r="E1495" s="1"/>
      <c r="F1495" s="1"/>
      <c r="G1495" s="1" t="s">
        <v>72</v>
      </c>
      <c r="H1495" s="1" t="s">
        <v>90</v>
      </c>
      <c r="I1495" s="2">
        <v>44514</v>
      </c>
      <c r="J1495" s="1">
        <v>0</v>
      </c>
      <c r="K1495" t="str">
        <f>VLOOKUP(I1495,'[1]Model Fit'!$A$2:$B$105,2,FALSE)</f>
        <v>Y1</v>
      </c>
    </row>
    <row r="1496" spans="1:11" x14ac:dyDescent="0.25">
      <c r="A1496" s="1" t="s">
        <v>33</v>
      </c>
      <c r="B1496" s="1" t="s">
        <v>34</v>
      </c>
      <c r="C1496" s="1"/>
      <c r="D1496" s="1"/>
      <c r="E1496" s="1"/>
      <c r="F1496" s="1"/>
      <c r="G1496" s="1" t="s">
        <v>71</v>
      </c>
      <c r="H1496" s="1" t="s">
        <v>90</v>
      </c>
      <c r="I1496" s="2">
        <v>44514</v>
      </c>
      <c r="J1496" s="1">
        <v>0</v>
      </c>
      <c r="K1496" t="str">
        <f>VLOOKUP(I1496,'[1]Model Fit'!$A$2:$B$105,2,FALSE)</f>
        <v>Y1</v>
      </c>
    </row>
    <row r="1497" spans="1:11" x14ac:dyDescent="0.25">
      <c r="A1497" s="1" t="s">
        <v>39</v>
      </c>
      <c r="B1497" s="1" t="s">
        <v>40</v>
      </c>
      <c r="C1497" s="1" t="s">
        <v>41</v>
      </c>
      <c r="D1497" s="1"/>
      <c r="E1497" s="1"/>
      <c r="F1497" s="1"/>
      <c r="G1497" s="1" t="s">
        <v>42</v>
      </c>
      <c r="H1497" s="1" t="s">
        <v>90</v>
      </c>
      <c r="I1497" s="2">
        <v>44521</v>
      </c>
      <c r="J1497" s="1">
        <v>1.3745569743083701E-6</v>
      </c>
      <c r="K1497" t="str">
        <f>VLOOKUP(I1497,'[1]Model Fit'!$A$2:$B$105,2,FALSE)</f>
        <v>Y1</v>
      </c>
    </row>
    <row r="1498" spans="1:11" x14ac:dyDescent="0.25">
      <c r="A1498" s="1" t="s">
        <v>33</v>
      </c>
      <c r="B1498" s="1" t="s">
        <v>60</v>
      </c>
      <c r="C1498" s="1"/>
      <c r="D1498" s="1"/>
      <c r="E1498" s="1"/>
      <c r="F1498" s="1"/>
      <c r="G1498" s="1" t="s">
        <v>61</v>
      </c>
      <c r="H1498" s="1" t="s">
        <v>90</v>
      </c>
      <c r="I1498" s="2">
        <v>44521</v>
      </c>
      <c r="J1498" s="1">
        <v>-124.176255061596</v>
      </c>
      <c r="K1498" t="str">
        <f>VLOOKUP(I1498,'[1]Model Fit'!$A$2:$B$105,2,FALSE)</f>
        <v>Y1</v>
      </c>
    </row>
    <row r="1499" spans="1:11" x14ac:dyDescent="0.25">
      <c r="A1499" s="1" t="s">
        <v>33</v>
      </c>
      <c r="B1499" s="1" t="s">
        <v>34</v>
      </c>
      <c r="C1499" s="1" t="s">
        <v>36</v>
      </c>
      <c r="D1499" s="1"/>
      <c r="E1499" s="1"/>
      <c r="F1499" s="1"/>
      <c r="G1499" s="1" t="s">
        <v>37</v>
      </c>
      <c r="H1499" s="1" t="s">
        <v>90</v>
      </c>
      <c r="I1499" s="2">
        <v>44521</v>
      </c>
      <c r="J1499" s="1">
        <v>-3548.2530998777602</v>
      </c>
      <c r="K1499" t="str">
        <f>VLOOKUP(I1499,'[1]Model Fit'!$A$2:$B$105,2,FALSE)</f>
        <v>Y1</v>
      </c>
    </row>
    <row r="1500" spans="1:11" x14ac:dyDescent="0.25">
      <c r="A1500" s="1" t="s">
        <v>39</v>
      </c>
      <c r="B1500" s="1" t="s">
        <v>40</v>
      </c>
      <c r="C1500" s="1" t="s">
        <v>48</v>
      </c>
      <c r="D1500" s="1"/>
      <c r="E1500" s="1"/>
      <c r="F1500" s="1"/>
      <c r="G1500" s="1" t="s">
        <v>58</v>
      </c>
      <c r="H1500" s="1" t="s">
        <v>90</v>
      </c>
      <c r="I1500" s="2">
        <v>44521</v>
      </c>
      <c r="J1500" s="1">
        <v>1.18122519505355E-4</v>
      </c>
      <c r="K1500" t="str">
        <f>VLOOKUP(I1500,'[1]Model Fit'!$A$2:$B$105,2,FALSE)</f>
        <v>Y1</v>
      </c>
    </row>
    <row r="1501" spans="1:11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67</v>
      </c>
      <c r="H1501" s="1" t="s">
        <v>90</v>
      </c>
      <c r="I1501" s="2">
        <v>44521</v>
      </c>
      <c r="J1501" s="1">
        <v>44.461607036516398</v>
      </c>
      <c r="K1501" t="str">
        <f>VLOOKUP(I1501,'[1]Model Fit'!$A$2:$B$105,2,FALSE)</f>
        <v>Y1</v>
      </c>
    </row>
    <row r="1502" spans="1:11" x14ac:dyDescent="0.25">
      <c r="A1502" s="1" t="s">
        <v>39</v>
      </c>
      <c r="B1502" s="1" t="s">
        <v>40</v>
      </c>
      <c r="C1502" s="1" t="s">
        <v>41</v>
      </c>
      <c r="D1502" s="1"/>
      <c r="E1502" s="1"/>
      <c r="F1502" s="1"/>
      <c r="G1502" s="1" t="s">
        <v>68</v>
      </c>
      <c r="H1502" s="1" t="s">
        <v>90</v>
      </c>
      <c r="I1502" s="2">
        <v>44521</v>
      </c>
      <c r="J1502" s="1">
        <v>0</v>
      </c>
      <c r="K1502" t="str">
        <f>VLOOKUP(I1502,'[1]Model Fit'!$A$2:$B$105,2,FALSE)</f>
        <v>Y1</v>
      </c>
    </row>
    <row r="1503" spans="1:11" x14ac:dyDescent="0.25">
      <c r="A1503" s="1" t="s">
        <v>33</v>
      </c>
      <c r="B1503" s="1" t="s">
        <v>34</v>
      </c>
      <c r="C1503" s="1" t="s">
        <v>69</v>
      </c>
      <c r="D1503" s="1"/>
      <c r="E1503" s="1"/>
      <c r="F1503" s="1"/>
      <c r="G1503" s="1" t="s">
        <v>70</v>
      </c>
      <c r="H1503" s="1" t="s">
        <v>90</v>
      </c>
      <c r="I1503" s="2">
        <v>44521</v>
      </c>
      <c r="J1503" s="1">
        <v>246.85412280882201</v>
      </c>
      <c r="K1503" t="str">
        <f>VLOOKUP(I1503,'[1]Model Fit'!$A$2:$B$105,2,FALSE)</f>
        <v>Y1</v>
      </c>
    </row>
    <row r="1504" spans="1:11" x14ac:dyDescent="0.25">
      <c r="A1504" s="1" t="s">
        <v>39</v>
      </c>
      <c r="B1504" s="1" t="s">
        <v>40</v>
      </c>
      <c r="C1504" s="1" t="s">
        <v>41</v>
      </c>
      <c r="D1504" s="1"/>
      <c r="E1504" s="1"/>
      <c r="F1504" s="1"/>
      <c r="G1504" s="1" t="s">
        <v>43</v>
      </c>
      <c r="H1504" s="1" t="s">
        <v>90</v>
      </c>
      <c r="I1504" s="2">
        <v>44521</v>
      </c>
      <c r="J1504" s="1">
        <v>1.31118487776822E-4</v>
      </c>
      <c r="K1504" t="str">
        <f>VLOOKUP(I1504,'[1]Model Fit'!$A$2:$B$105,2,FALSE)</f>
        <v>Y1</v>
      </c>
    </row>
    <row r="1505" spans="1:11" x14ac:dyDescent="0.25">
      <c r="A1505" s="1" t="s">
        <v>39</v>
      </c>
      <c r="B1505" s="1" t="s">
        <v>40</v>
      </c>
      <c r="C1505" s="1" t="s">
        <v>41</v>
      </c>
      <c r="D1505" s="1"/>
      <c r="E1505" s="1"/>
      <c r="F1505" s="1"/>
      <c r="G1505" s="1" t="s">
        <v>44</v>
      </c>
      <c r="H1505" s="1" t="s">
        <v>90</v>
      </c>
      <c r="I1505" s="2">
        <v>44521</v>
      </c>
      <c r="J1505" s="1">
        <v>6.38515252191397E-12</v>
      </c>
      <c r="K1505" t="str">
        <f>VLOOKUP(I1505,'[1]Model Fit'!$A$2:$B$105,2,FALSE)</f>
        <v>Y1</v>
      </c>
    </row>
    <row r="1506" spans="1:11" x14ac:dyDescent="0.25">
      <c r="A1506" s="1"/>
      <c r="B1506" s="1"/>
      <c r="C1506" s="1"/>
      <c r="D1506" s="1"/>
      <c r="E1506" s="1"/>
      <c r="F1506" s="1"/>
      <c r="G1506" s="1" t="s">
        <v>97</v>
      </c>
      <c r="H1506" s="1" t="s">
        <v>90</v>
      </c>
      <c r="I1506" s="2">
        <v>44521</v>
      </c>
      <c r="J1506" s="1">
        <v>309.87860889020601</v>
      </c>
      <c r="K1506" t="str">
        <f>VLOOKUP(I1506,'[1]Model Fit'!$A$2:$B$105,2,FALSE)</f>
        <v>Y1</v>
      </c>
    </row>
    <row r="1507" spans="1:11" x14ac:dyDescent="0.25">
      <c r="A1507" s="1" t="s">
        <v>39</v>
      </c>
      <c r="B1507" s="1" t="s">
        <v>40</v>
      </c>
      <c r="C1507" s="1" t="s">
        <v>41</v>
      </c>
      <c r="D1507" s="1"/>
      <c r="E1507" s="1"/>
      <c r="F1507" s="1"/>
      <c r="G1507" s="1" t="s">
        <v>45</v>
      </c>
      <c r="H1507" s="1" t="s">
        <v>90</v>
      </c>
      <c r="I1507" s="2">
        <v>44521</v>
      </c>
      <c r="J1507" s="1">
        <v>2.10246043549971E-27</v>
      </c>
      <c r="K1507" t="str">
        <f>VLOOKUP(I1507,'[1]Model Fit'!$A$2:$B$105,2,FALSE)</f>
        <v>Y1</v>
      </c>
    </row>
    <row r="1508" spans="1:11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46</v>
      </c>
      <c r="H1508" s="1" t="s">
        <v>90</v>
      </c>
      <c r="I1508" s="2">
        <v>44521</v>
      </c>
      <c r="J1508" s="1">
        <v>1.3563371969248601E-5</v>
      </c>
      <c r="K1508" t="str">
        <f>VLOOKUP(I1508,'[1]Model Fit'!$A$2:$B$105,2,FALSE)</f>
        <v>Y1</v>
      </c>
    </row>
    <row r="1509" spans="1:11" x14ac:dyDescent="0.25">
      <c r="A1509" s="1" t="s">
        <v>39</v>
      </c>
      <c r="B1509" s="1" t="s">
        <v>40</v>
      </c>
      <c r="C1509" s="1" t="s">
        <v>41</v>
      </c>
      <c r="D1509" s="1"/>
      <c r="E1509" s="1"/>
      <c r="F1509" s="1"/>
      <c r="G1509" s="1" t="s">
        <v>47</v>
      </c>
      <c r="H1509" s="1" t="s">
        <v>90</v>
      </c>
      <c r="I1509" s="2">
        <v>44521</v>
      </c>
      <c r="J1509" s="1">
        <v>3.9757120309801999</v>
      </c>
      <c r="K1509" t="str">
        <f>VLOOKUP(I1509,'[1]Model Fit'!$A$2:$B$105,2,FALSE)</f>
        <v>Y1</v>
      </c>
    </row>
    <row r="1510" spans="1:11" x14ac:dyDescent="0.25">
      <c r="A1510" s="1" t="s">
        <v>39</v>
      </c>
      <c r="B1510" s="1" t="s">
        <v>40</v>
      </c>
      <c r="C1510" s="1" t="s">
        <v>48</v>
      </c>
      <c r="D1510" s="1"/>
      <c r="E1510" s="1"/>
      <c r="F1510" s="1"/>
      <c r="G1510" s="1" t="s">
        <v>66</v>
      </c>
      <c r="H1510" s="1" t="s">
        <v>90</v>
      </c>
      <c r="I1510" s="2">
        <v>44521</v>
      </c>
      <c r="J1510" s="1">
        <v>0</v>
      </c>
      <c r="K1510" t="str">
        <f>VLOOKUP(I1510,'[1]Model Fit'!$A$2:$B$105,2,FALSE)</f>
        <v>Y1</v>
      </c>
    </row>
    <row r="1511" spans="1:11" x14ac:dyDescent="0.25">
      <c r="A1511" s="1" t="s">
        <v>39</v>
      </c>
      <c r="B1511" s="1" t="s">
        <v>40</v>
      </c>
      <c r="C1511" s="1" t="s">
        <v>48</v>
      </c>
      <c r="D1511" s="1"/>
      <c r="E1511" s="1"/>
      <c r="F1511" s="1"/>
      <c r="G1511" s="1" t="s">
        <v>49</v>
      </c>
      <c r="H1511" s="1" t="s">
        <v>90</v>
      </c>
      <c r="I1511" s="2">
        <v>44521</v>
      </c>
      <c r="J1511" s="1">
        <v>2.34284769724232E-15</v>
      </c>
      <c r="K1511" t="str">
        <f>VLOOKUP(I1511,'[1]Model Fit'!$A$2:$B$105,2,FALSE)</f>
        <v>Y1</v>
      </c>
    </row>
    <row r="1512" spans="1:11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50</v>
      </c>
      <c r="H1512" s="1" t="s">
        <v>90</v>
      </c>
      <c r="I1512" s="2">
        <v>44521</v>
      </c>
      <c r="J1512" s="1">
        <v>1.1569050274689501</v>
      </c>
      <c r="K1512" t="str">
        <f>VLOOKUP(I1512,'[1]Model Fit'!$A$2:$B$105,2,FALSE)</f>
        <v>Y1</v>
      </c>
    </row>
    <row r="1513" spans="1:11" x14ac:dyDescent="0.25">
      <c r="A1513" s="1" t="s">
        <v>39</v>
      </c>
      <c r="B1513" s="1" t="s">
        <v>40</v>
      </c>
      <c r="C1513" s="1" t="s">
        <v>41</v>
      </c>
      <c r="D1513" s="1"/>
      <c r="E1513" s="1"/>
      <c r="F1513" s="1"/>
      <c r="G1513" s="1" t="s">
        <v>51</v>
      </c>
      <c r="H1513" s="1" t="s">
        <v>90</v>
      </c>
      <c r="I1513" s="2">
        <v>44521</v>
      </c>
      <c r="J1513" s="1">
        <v>3.4550339478298299E-10</v>
      </c>
      <c r="K1513" t="str">
        <f>VLOOKUP(I1513,'[1]Model Fit'!$A$2:$B$105,2,FALSE)</f>
        <v>Y1</v>
      </c>
    </row>
    <row r="1514" spans="1:11" x14ac:dyDescent="0.25">
      <c r="A1514" s="1" t="s">
        <v>39</v>
      </c>
      <c r="B1514" s="1" t="s">
        <v>40</v>
      </c>
      <c r="C1514" s="1" t="s">
        <v>41</v>
      </c>
      <c r="D1514" s="1"/>
      <c r="E1514" s="1"/>
      <c r="F1514" s="1"/>
      <c r="G1514" s="1" t="s">
        <v>59</v>
      </c>
      <c r="H1514" s="1" t="s">
        <v>90</v>
      </c>
      <c r="I1514" s="2">
        <v>44521</v>
      </c>
      <c r="J1514" s="1">
        <v>0</v>
      </c>
      <c r="K1514" t="str">
        <f>VLOOKUP(I1514,'[1]Model Fit'!$A$2:$B$105,2,FALSE)</f>
        <v>Y1</v>
      </c>
    </row>
    <row r="1515" spans="1:11" x14ac:dyDescent="0.25">
      <c r="A1515" s="1" t="s">
        <v>39</v>
      </c>
      <c r="B1515" s="1" t="s">
        <v>40</v>
      </c>
      <c r="C1515" s="1" t="s">
        <v>41</v>
      </c>
      <c r="D1515" s="1"/>
      <c r="E1515" s="1"/>
      <c r="F1515" s="1"/>
      <c r="G1515" s="1" t="s">
        <v>52</v>
      </c>
      <c r="H1515" s="1" t="s">
        <v>90</v>
      </c>
      <c r="I1515" s="2">
        <v>44521</v>
      </c>
      <c r="J1515" s="1">
        <v>5.3524057941914498E-2</v>
      </c>
      <c r="K1515" t="str">
        <f>VLOOKUP(I1515,'[1]Model Fit'!$A$2:$B$105,2,FALSE)</f>
        <v>Y1</v>
      </c>
    </row>
    <row r="1516" spans="1:11" x14ac:dyDescent="0.25">
      <c r="A1516" s="1" t="s">
        <v>33</v>
      </c>
      <c r="B1516" s="1" t="s">
        <v>34</v>
      </c>
      <c r="C1516" s="1"/>
      <c r="D1516" s="1"/>
      <c r="E1516" s="1"/>
      <c r="F1516" s="1"/>
      <c r="G1516" s="1" t="s">
        <v>38</v>
      </c>
      <c r="H1516" s="1" t="s">
        <v>90</v>
      </c>
      <c r="I1516" s="2">
        <v>44521</v>
      </c>
      <c r="J1516" s="1">
        <v>6520.2285991143299</v>
      </c>
      <c r="K1516" t="str">
        <f>VLOOKUP(I1516,'[1]Model Fit'!$A$2:$B$105,2,FALSE)</f>
        <v>Y1</v>
      </c>
    </row>
    <row r="1517" spans="1:11" x14ac:dyDescent="0.25">
      <c r="A1517" s="1" t="s">
        <v>39</v>
      </c>
      <c r="B1517" s="1" t="s">
        <v>40</v>
      </c>
      <c r="C1517" s="1" t="s">
        <v>41</v>
      </c>
      <c r="D1517" s="1"/>
      <c r="E1517" s="1"/>
      <c r="F1517" s="1"/>
      <c r="G1517" s="1" t="s">
        <v>53</v>
      </c>
      <c r="H1517" s="1" t="s">
        <v>90</v>
      </c>
      <c r="I1517" s="2">
        <v>44521</v>
      </c>
      <c r="J1517" s="1">
        <v>16.609863536409101</v>
      </c>
      <c r="K1517" t="str">
        <f>VLOOKUP(I1517,'[1]Model Fit'!$A$2:$B$105,2,FALSE)</f>
        <v>Y1</v>
      </c>
    </row>
    <row r="1518" spans="1:11" x14ac:dyDescent="0.25">
      <c r="A1518" s="1" t="s">
        <v>33</v>
      </c>
      <c r="B1518" s="1" t="s">
        <v>34</v>
      </c>
      <c r="C1518" s="1"/>
      <c r="D1518" s="1"/>
      <c r="E1518" s="1"/>
      <c r="F1518" s="1"/>
      <c r="G1518" s="1" t="s">
        <v>35</v>
      </c>
      <c r="H1518" s="1" t="s">
        <v>90</v>
      </c>
      <c r="I1518" s="2">
        <v>44521</v>
      </c>
      <c r="J1518" s="1">
        <v>6456.7650900669196</v>
      </c>
      <c r="K1518" t="str">
        <f>VLOOKUP(I1518,'[1]Model Fit'!$A$2:$B$105,2,FALSE)</f>
        <v>Y1</v>
      </c>
    </row>
    <row r="1519" spans="1:11" x14ac:dyDescent="0.25">
      <c r="A1519" s="1" t="s">
        <v>39</v>
      </c>
      <c r="B1519" s="1" t="s">
        <v>64</v>
      </c>
      <c r="C1519" s="1"/>
      <c r="D1519" s="1"/>
      <c r="E1519" s="1"/>
      <c r="F1519" s="1"/>
      <c r="G1519" s="1" t="s">
        <v>65</v>
      </c>
      <c r="H1519" s="1" t="s">
        <v>90</v>
      </c>
      <c r="I1519" s="2">
        <v>44521</v>
      </c>
      <c r="J1519" s="1">
        <v>272.81203296535</v>
      </c>
      <c r="K1519" t="str">
        <f>VLOOKUP(I1519,'[1]Model Fit'!$A$2:$B$105,2,FALSE)</f>
        <v>Y1</v>
      </c>
    </row>
    <row r="1520" spans="1:11" x14ac:dyDescent="0.25">
      <c r="A1520" s="1" t="s">
        <v>39</v>
      </c>
      <c r="B1520" s="1" t="s">
        <v>64</v>
      </c>
      <c r="C1520" s="1"/>
      <c r="D1520" s="1"/>
      <c r="E1520" s="1"/>
      <c r="F1520" s="1"/>
      <c r="G1520" s="1" t="s">
        <v>73</v>
      </c>
      <c r="H1520" s="1" t="s">
        <v>90</v>
      </c>
      <c r="I1520" s="2">
        <v>44521</v>
      </c>
      <c r="J1520" s="1">
        <v>2.7937699999959601E-2</v>
      </c>
      <c r="K1520" t="str">
        <f>VLOOKUP(I1520,'[1]Model Fit'!$A$2:$B$105,2,FALSE)</f>
        <v>Y1</v>
      </c>
    </row>
    <row r="1521" spans="1:11" x14ac:dyDescent="0.25">
      <c r="A1521" s="1" t="s">
        <v>39</v>
      </c>
      <c r="B1521" s="1" t="s">
        <v>64</v>
      </c>
      <c r="C1521" s="1"/>
      <c r="D1521" s="1"/>
      <c r="E1521" s="1"/>
      <c r="F1521" s="1"/>
      <c r="G1521" s="1" t="s">
        <v>74</v>
      </c>
      <c r="H1521" s="1" t="s">
        <v>90</v>
      </c>
      <c r="I1521" s="2">
        <v>44521</v>
      </c>
      <c r="J1521" s="1">
        <v>0.35777484000011001</v>
      </c>
      <c r="K1521" t="str">
        <f>VLOOKUP(I1521,'[1]Model Fit'!$A$2:$B$105,2,FALSE)</f>
        <v>Y1</v>
      </c>
    </row>
    <row r="1522" spans="1:11" x14ac:dyDescent="0.25">
      <c r="A1522" s="1" t="s">
        <v>39</v>
      </c>
      <c r="B1522" s="1" t="s">
        <v>40</v>
      </c>
      <c r="C1522" s="1" t="s">
        <v>41</v>
      </c>
      <c r="D1522" s="1"/>
      <c r="E1522" s="1"/>
      <c r="F1522" s="1"/>
      <c r="G1522" s="1" t="s">
        <v>54</v>
      </c>
      <c r="H1522" s="1" t="s">
        <v>90</v>
      </c>
      <c r="I1522" s="2">
        <v>44521</v>
      </c>
      <c r="J1522" s="1">
        <v>0.39312852560905998</v>
      </c>
      <c r="K1522" t="str">
        <f>VLOOKUP(I1522,'[1]Model Fit'!$A$2:$B$105,2,FALSE)</f>
        <v>Y1</v>
      </c>
    </row>
    <row r="1523" spans="1:11" x14ac:dyDescent="0.25">
      <c r="A1523" s="1" t="s">
        <v>33</v>
      </c>
      <c r="B1523" s="1" t="s">
        <v>60</v>
      </c>
      <c r="C1523" s="1"/>
      <c r="D1523" s="1"/>
      <c r="E1523" s="1"/>
      <c r="F1523" s="1"/>
      <c r="G1523" s="1" t="s">
        <v>62</v>
      </c>
      <c r="H1523" s="1" t="s">
        <v>90</v>
      </c>
      <c r="I1523" s="2">
        <v>44521</v>
      </c>
      <c r="J1523" s="1">
        <v>-2002.7185296141899</v>
      </c>
      <c r="K1523" t="str">
        <f>VLOOKUP(I1523,'[1]Model Fit'!$A$2:$B$105,2,FALSE)</f>
        <v>Y1</v>
      </c>
    </row>
    <row r="1524" spans="1:11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57</v>
      </c>
      <c r="H1524" s="1" t="s">
        <v>90</v>
      </c>
      <c r="I1524" s="2">
        <v>44521</v>
      </c>
      <c r="J1524" s="1">
        <v>1.1511059284559501E-5</v>
      </c>
      <c r="K1524" t="str">
        <f>VLOOKUP(I1524,'[1]Model Fit'!$A$2:$B$105,2,FALSE)</f>
        <v>Y1</v>
      </c>
    </row>
    <row r="1525" spans="1:11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55</v>
      </c>
      <c r="H1525" s="1" t="s">
        <v>90</v>
      </c>
      <c r="I1525" s="2">
        <v>44521</v>
      </c>
      <c r="J1525" s="1">
        <v>8.2035039307102108E-6</v>
      </c>
      <c r="K1525" t="str">
        <f>VLOOKUP(I1525,'[1]Model Fit'!$A$2:$B$105,2,FALSE)</f>
        <v>Y1</v>
      </c>
    </row>
    <row r="1526" spans="1:11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56</v>
      </c>
      <c r="H1526" s="1" t="s">
        <v>90</v>
      </c>
      <c r="I1526" s="2">
        <v>44521</v>
      </c>
      <c r="J1526" s="1">
        <v>2.6427294943961601E-15</v>
      </c>
      <c r="K1526" t="str">
        <f>VLOOKUP(I1526,'[1]Model Fit'!$A$2:$B$105,2,FALSE)</f>
        <v>Y1</v>
      </c>
    </row>
    <row r="1527" spans="1:11" x14ac:dyDescent="0.25">
      <c r="A1527" s="1" t="s">
        <v>39</v>
      </c>
      <c r="B1527" s="1" t="s">
        <v>40</v>
      </c>
      <c r="C1527" s="1" t="s">
        <v>48</v>
      </c>
      <c r="D1527" s="1"/>
      <c r="E1527" s="1"/>
      <c r="F1527" s="1"/>
      <c r="G1527" s="1" t="s">
        <v>63</v>
      </c>
      <c r="H1527" s="1" t="s">
        <v>90</v>
      </c>
      <c r="I1527" s="2">
        <v>44521</v>
      </c>
      <c r="J1527" s="1">
        <v>0.12011185055524801</v>
      </c>
      <c r="K1527" t="str">
        <f>VLOOKUP(I1527,'[1]Model Fit'!$A$2:$B$105,2,FALSE)</f>
        <v>Y1</v>
      </c>
    </row>
    <row r="1528" spans="1:11" x14ac:dyDescent="0.25">
      <c r="A1528" s="1" t="s">
        <v>33</v>
      </c>
      <c r="B1528" s="1" t="s">
        <v>34</v>
      </c>
      <c r="C1528" s="1"/>
      <c r="D1528" s="1"/>
      <c r="E1528" s="1"/>
      <c r="F1528" s="1"/>
      <c r="G1528" s="1" t="s">
        <v>72</v>
      </c>
      <c r="H1528" s="1" t="s">
        <v>90</v>
      </c>
      <c r="I1528" s="2">
        <v>44521</v>
      </c>
      <c r="J1528" s="1">
        <v>0</v>
      </c>
      <c r="K1528" t="str">
        <f>VLOOKUP(I1528,'[1]Model Fit'!$A$2:$B$105,2,FALSE)</f>
        <v>Y1</v>
      </c>
    </row>
    <row r="1529" spans="1:11" x14ac:dyDescent="0.25">
      <c r="A1529" s="1" t="s">
        <v>33</v>
      </c>
      <c r="B1529" s="1" t="s">
        <v>34</v>
      </c>
      <c r="C1529" s="1"/>
      <c r="D1529" s="1"/>
      <c r="E1529" s="1"/>
      <c r="F1529" s="1"/>
      <c r="G1529" s="1" t="s">
        <v>71</v>
      </c>
      <c r="H1529" s="1" t="s">
        <v>90</v>
      </c>
      <c r="I1529" s="2">
        <v>44521</v>
      </c>
      <c r="J1529" s="1">
        <v>0</v>
      </c>
      <c r="K1529" t="str">
        <f>VLOOKUP(I1529,'[1]Model Fit'!$A$2:$B$105,2,FALSE)</f>
        <v>Y1</v>
      </c>
    </row>
    <row r="1530" spans="1:11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42</v>
      </c>
      <c r="H1530" s="1" t="s">
        <v>90</v>
      </c>
      <c r="I1530" s="2">
        <v>44528</v>
      </c>
      <c r="J1530" s="1">
        <v>1.3745569743083701E-7</v>
      </c>
      <c r="K1530" t="str">
        <f>VLOOKUP(I1530,'[1]Model Fit'!$A$2:$B$105,2,FALSE)</f>
        <v>Y1</v>
      </c>
    </row>
    <row r="1531" spans="1:11" x14ac:dyDescent="0.25">
      <c r="A1531" s="1" t="s">
        <v>33</v>
      </c>
      <c r="B1531" s="1" t="s">
        <v>60</v>
      </c>
      <c r="C1531" s="1"/>
      <c r="D1531" s="1"/>
      <c r="E1531" s="1"/>
      <c r="F1531" s="1"/>
      <c r="G1531" s="1" t="s">
        <v>61</v>
      </c>
      <c r="H1531" s="1" t="s">
        <v>90</v>
      </c>
      <c r="I1531" s="2">
        <v>44528</v>
      </c>
      <c r="J1531" s="1">
        <v>-128.110881795648</v>
      </c>
      <c r="K1531" t="str">
        <f>VLOOKUP(I1531,'[1]Model Fit'!$A$2:$B$105,2,FALSE)</f>
        <v>Y1</v>
      </c>
    </row>
    <row r="1532" spans="1:11" x14ac:dyDescent="0.25">
      <c r="A1532" s="1" t="s">
        <v>33</v>
      </c>
      <c r="B1532" s="1" t="s">
        <v>34</v>
      </c>
      <c r="C1532" s="1" t="s">
        <v>36</v>
      </c>
      <c r="D1532" s="1"/>
      <c r="E1532" s="1"/>
      <c r="F1532" s="1"/>
      <c r="G1532" s="1" t="s">
        <v>37</v>
      </c>
      <c r="H1532" s="1" t="s">
        <v>90</v>
      </c>
      <c r="I1532" s="2">
        <v>44528</v>
      </c>
      <c r="J1532" s="1">
        <v>-3200.6304404132402</v>
      </c>
      <c r="K1532" t="str">
        <f>VLOOKUP(I1532,'[1]Model Fit'!$A$2:$B$105,2,FALSE)</f>
        <v>Y1</v>
      </c>
    </row>
    <row r="1533" spans="1:11" x14ac:dyDescent="0.25">
      <c r="A1533" s="1" t="s">
        <v>39</v>
      </c>
      <c r="B1533" s="1" t="s">
        <v>40</v>
      </c>
      <c r="C1533" s="1" t="s">
        <v>48</v>
      </c>
      <c r="D1533" s="1"/>
      <c r="E1533" s="1"/>
      <c r="F1533" s="1"/>
      <c r="G1533" s="1" t="s">
        <v>58</v>
      </c>
      <c r="H1533" s="1" t="s">
        <v>90</v>
      </c>
      <c r="I1533" s="2">
        <v>44528</v>
      </c>
      <c r="J1533" s="1">
        <v>2.36245039010711E-5</v>
      </c>
      <c r="K1533" t="str">
        <f>VLOOKUP(I1533,'[1]Model Fit'!$A$2:$B$105,2,FALSE)</f>
        <v>Y1</v>
      </c>
    </row>
    <row r="1534" spans="1:11" x14ac:dyDescent="0.25">
      <c r="A1534" s="1" t="s">
        <v>39</v>
      </c>
      <c r="B1534" s="1" t="s">
        <v>40</v>
      </c>
      <c r="C1534" s="1" t="s">
        <v>41</v>
      </c>
      <c r="D1534" s="1"/>
      <c r="E1534" s="1"/>
      <c r="F1534" s="1"/>
      <c r="G1534" s="1" t="s">
        <v>67</v>
      </c>
      <c r="H1534" s="1" t="s">
        <v>90</v>
      </c>
      <c r="I1534" s="2">
        <v>44528</v>
      </c>
      <c r="J1534" s="1">
        <v>33.346205277387099</v>
      </c>
      <c r="K1534" t="str">
        <f>VLOOKUP(I1534,'[1]Model Fit'!$A$2:$B$105,2,FALSE)</f>
        <v>Y1</v>
      </c>
    </row>
    <row r="1535" spans="1:11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68</v>
      </c>
      <c r="H1535" s="1" t="s">
        <v>90</v>
      </c>
      <c r="I1535" s="2">
        <v>44528</v>
      </c>
      <c r="J1535" s="1">
        <v>0</v>
      </c>
      <c r="K1535" t="str">
        <f>VLOOKUP(I1535,'[1]Model Fit'!$A$2:$B$105,2,FALSE)</f>
        <v>Y1</v>
      </c>
    </row>
    <row r="1536" spans="1:11" x14ac:dyDescent="0.25">
      <c r="A1536" s="1" t="s">
        <v>33</v>
      </c>
      <c r="B1536" s="1" t="s">
        <v>34</v>
      </c>
      <c r="C1536" s="1" t="s">
        <v>69</v>
      </c>
      <c r="D1536" s="1"/>
      <c r="E1536" s="1"/>
      <c r="F1536" s="1"/>
      <c r="G1536" s="1" t="s">
        <v>70</v>
      </c>
      <c r="H1536" s="1" t="s">
        <v>90</v>
      </c>
      <c r="I1536" s="2">
        <v>44528</v>
      </c>
      <c r="J1536" s="1">
        <v>288.066475366487</v>
      </c>
      <c r="K1536" t="str">
        <f>VLOOKUP(I1536,'[1]Model Fit'!$A$2:$B$105,2,FALSE)</f>
        <v>Y1</v>
      </c>
    </row>
    <row r="1537" spans="1:11" x14ac:dyDescent="0.25">
      <c r="A1537" s="1" t="s">
        <v>39</v>
      </c>
      <c r="B1537" s="1" t="s">
        <v>40</v>
      </c>
      <c r="C1537" s="1" t="s">
        <v>41</v>
      </c>
      <c r="D1537" s="1"/>
      <c r="E1537" s="1"/>
      <c r="F1537" s="1"/>
      <c r="G1537" s="1" t="s">
        <v>43</v>
      </c>
      <c r="H1537" s="1" t="s">
        <v>90</v>
      </c>
      <c r="I1537" s="2">
        <v>44528</v>
      </c>
      <c r="J1537" s="1">
        <v>5.2447395110729197E-5</v>
      </c>
      <c r="K1537" t="str">
        <f>VLOOKUP(I1537,'[1]Model Fit'!$A$2:$B$105,2,FALSE)</f>
        <v>Y1</v>
      </c>
    </row>
    <row r="1538" spans="1:11" x14ac:dyDescent="0.25">
      <c r="A1538" s="1" t="s">
        <v>39</v>
      </c>
      <c r="B1538" s="1" t="s">
        <v>40</v>
      </c>
      <c r="C1538" s="1" t="s">
        <v>41</v>
      </c>
      <c r="D1538" s="1"/>
      <c r="E1538" s="1"/>
      <c r="F1538" s="1"/>
      <c r="G1538" s="1" t="s">
        <v>44</v>
      </c>
      <c r="H1538" s="1" t="s">
        <v>90</v>
      </c>
      <c r="I1538" s="2">
        <v>44528</v>
      </c>
      <c r="J1538" s="1">
        <v>3.1925762609569899E-12</v>
      </c>
      <c r="K1538" t="str">
        <f>VLOOKUP(I1538,'[1]Model Fit'!$A$2:$B$105,2,FALSE)</f>
        <v>Y1</v>
      </c>
    </row>
    <row r="1539" spans="1:11" x14ac:dyDescent="0.25">
      <c r="A1539" s="1"/>
      <c r="B1539" s="1"/>
      <c r="C1539" s="1"/>
      <c r="D1539" s="1"/>
      <c r="E1539" s="1"/>
      <c r="F1539" s="1"/>
      <c r="G1539" s="1" t="s">
        <v>97</v>
      </c>
      <c r="H1539" s="1" t="s">
        <v>90</v>
      </c>
      <c r="I1539" s="2">
        <v>44528</v>
      </c>
      <c r="J1539" s="1">
        <v>309.87860889020601</v>
      </c>
      <c r="K1539" t="str">
        <f>VLOOKUP(I1539,'[1]Model Fit'!$A$2:$B$105,2,FALSE)</f>
        <v>Y1</v>
      </c>
    </row>
    <row r="1540" spans="1:11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45</v>
      </c>
      <c r="H1540" s="1" t="s">
        <v>90</v>
      </c>
      <c r="I1540" s="2">
        <v>44528</v>
      </c>
      <c r="J1540" s="1">
        <v>4.2049208709994199E-28</v>
      </c>
      <c r="K1540" t="str">
        <f>VLOOKUP(I1540,'[1]Model Fit'!$A$2:$B$105,2,FALSE)</f>
        <v>Y1</v>
      </c>
    </row>
    <row r="1541" spans="1:11" x14ac:dyDescent="0.25">
      <c r="A1541" s="1" t="s">
        <v>39</v>
      </c>
      <c r="B1541" s="1" t="s">
        <v>40</v>
      </c>
      <c r="C1541" s="1" t="s">
        <v>41</v>
      </c>
      <c r="D1541" s="1"/>
      <c r="E1541" s="1"/>
      <c r="F1541" s="1"/>
      <c r="G1541" s="1" t="s">
        <v>46</v>
      </c>
      <c r="H1541" s="1" t="s">
        <v>90</v>
      </c>
      <c r="I1541" s="2">
        <v>44528</v>
      </c>
      <c r="J1541" s="1">
        <v>4.0690115907745797E-6</v>
      </c>
      <c r="K1541" t="str">
        <f>VLOOKUP(I1541,'[1]Model Fit'!$A$2:$B$105,2,FALSE)</f>
        <v>Y1</v>
      </c>
    </row>
    <row r="1542" spans="1:11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47</v>
      </c>
      <c r="H1542" s="1" t="s">
        <v>90</v>
      </c>
      <c r="I1542" s="2">
        <v>44528</v>
      </c>
      <c r="J1542" s="1">
        <v>2.38542721858812</v>
      </c>
      <c r="K1542" t="str">
        <f>VLOOKUP(I1542,'[1]Model Fit'!$A$2:$B$105,2,FALSE)</f>
        <v>Y1</v>
      </c>
    </row>
    <row r="1543" spans="1:11" x14ac:dyDescent="0.25">
      <c r="A1543" s="1" t="s">
        <v>39</v>
      </c>
      <c r="B1543" s="1" t="s">
        <v>40</v>
      </c>
      <c r="C1543" s="1" t="s">
        <v>48</v>
      </c>
      <c r="D1543" s="1"/>
      <c r="E1543" s="1"/>
      <c r="F1543" s="1"/>
      <c r="G1543" s="1" t="s">
        <v>66</v>
      </c>
      <c r="H1543" s="1" t="s">
        <v>90</v>
      </c>
      <c r="I1543" s="2">
        <v>44528</v>
      </c>
      <c r="J1543" s="1">
        <v>0</v>
      </c>
      <c r="K1543" t="str">
        <f>VLOOKUP(I1543,'[1]Model Fit'!$A$2:$B$105,2,FALSE)</f>
        <v>Y1</v>
      </c>
    </row>
    <row r="1544" spans="1:11" x14ac:dyDescent="0.25">
      <c r="A1544" s="1" t="s">
        <v>39</v>
      </c>
      <c r="B1544" s="1" t="s">
        <v>40</v>
      </c>
      <c r="C1544" s="1" t="s">
        <v>48</v>
      </c>
      <c r="D1544" s="1"/>
      <c r="E1544" s="1"/>
      <c r="F1544" s="1"/>
      <c r="G1544" s="1" t="s">
        <v>49</v>
      </c>
      <c r="H1544" s="1" t="s">
        <v>90</v>
      </c>
      <c r="I1544" s="2">
        <v>44528</v>
      </c>
      <c r="J1544" s="1">
        <v>9.3713907889692894E-16</v>
      </c>
      <c r="K1544" t="str">
        <f>VLOOKUP(I1544,'[1]Model Fit'!$A$2:$B$105,2,FALSE)</f>
        <v>Y1</v>
      </c>
    </row>
    <row r="1545" spans="1:11" x14ac:dyDescent="0.25">
      <c r="A1545" s="1" t="s">
        <v>39</v>
      </c>
      <c r="B1545" s="1" t="s">
        <v>40</v>
      </c>
      <c r="C1545" s="1" t="s">
        <v>41</v>
      </c>
      <c r="D1545" s="1"/>
      <c r="E1545" s="1"/>
      <c r="F1545" s="1"/>
      <c r="G1545" s="1" t="s">
        <v>50</v>
      </c>
      <c r="H1545" s="1" t="s">
        <v>90</v>
      </c>
      <c r="I1545" s="2">
        <v>44528</v>
      </c>
      <c r="J1545" s="1">
        <v>0.57845251373447704</v>
      </c>
      <c r="K1545" t="str">
        <f>VLOOKUP(I1545,'[1]Model Fit'!$A$2:$B$105,2,FALSE)</f>
        <v>Y1</v>
      </c>
    </row>
    <row r="1546" spans="1:11" x14ac:dyDescent="0.25">
      <c r="A1546" s="1" t="s">
        <v>39</v>
      </c>
      <c r="B1546" s="1" t="s">
        <v>40</v>
      </c>
      <c r="C1546" s="1" t="s">
        <v>41</v>
      </c>
      <c r="D1546" s="1"/>
      <c r="E1546" s="1"/>
      <c r="F1546" s="1"/>
      <c r="G1546" s="1" t="s">
        <v>51</v>
      </c>
      <c r="H1546" s="1" t="s">
        <v>90</v>
      </c>
      <c r="I1546" s="2">
        <v>44528</v>
      </c>
      <c r="J1546" s="1">
        <v>1.7275169739149201E-10</v>
      </c>
      <c r="K1546" t="str">
        <f>VLOOKUP(I1546,'[1]Model Fit'!$A$2:$B$105,2,FALSE)</f>
        <v>Y1</v>
      </c>
    </row>
    <row r="1547" spans="1:11" x14ac:dyDescent="0.25">
      <c r="A1547" s="1" t="s">
        <v>39</v>
      </c>
      <c r="B1547" s="1" t="s">
        <v>40</v>
      </c>
      <c r="C1547" s="1" t="s">
        <v>41</v>
      </c>
      <c r="D1547" s="1"/>
      <c r="E1547" s="1"/>
      <c r="F1547" s="1"/>
      <c r="G1547" s="1" t="s">
        <v>59</v>
      </c>
      <c r="H1547" s="1" t="s">
        <v>90</v>
      </c>
      <c r="I1547" s="2">
        <v>44528</v>
      </c>
      <c r="J1547" s="1">
        <v>0</v>
      </c>
      <c r="K1547" t="str">
        <f>VLOOKUP(I1547,'[1]Model Fit'!$A$2:$B$105,2,FALSE)</f>
        <v>Y1</v>
      </c>
    </row>
    <row r="1548" spans="1:11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52</v>
      </c>
      <c r="H1548" s="1" t="s">
        <v>90</v>
      </c>
      <c r="I1548" s="2">
        <v>44528</v>
      </c>
      <c r="J1548" s="1">
        <v>2.1409623176765799E-2</v>
      </c>
      <c r="K1548" t="str">
        <f>VLOOKUP(I1548,'[1]Model Fit'!$A$2:$B$105,2,FALSE)</f>
        <v>Y1</v>
      </c>
    </row>
    <row r="1549" spans="1:11" x14ac:dyDescent="0.25">
      <c r="A1549" s="1" t="s">
        <v>33</v>
      </c>
      <c r="B1549" s="1" t="s">
        <v>34</v>
      </c>
      <c r="C1549" s="1"/>
      <c r="D1549" s="1"/>
      <c r="E1549" s="1"/>
      <c r="F1549" s="1"/>
      <c r="G1549" s="1" t="s">
        <v>38</v>
      </c>
      <c r="H1549" s="1" t="s">
        <v>90</v>
      </c>
      <c r="I1549" s="2">
        <v>44528</v>
      </c>
      <c r="J1549" s="1">
        <v>6876.1137488025897</v>
      </c>
      <c r="K1549" t="str">
        <f>VLOOKUP(I1549,'[1]Model Fit'!$A$2:$B$105,2,FALSE)</f>
        <v>Y1</v>
      </c>
    </row>
    <row r="1550" spans="1:11" x14ac:dyDescent="0.25">
      <c r="A1550" s="1" t="s">
        <v>39</v>
      </c>
      <c r="B1550" s="1" t="s">
        <v>40</v>
      </c>
      <c r="C1550" s="1" t="s">
        <v>41</v>
      </c>
      <c r="D1550" s="1"/>
      <c r="E1550" s="1"/>
      <c r="F1550" s="1"/>
      <c r="G1550" s="1" t="s">
        <v>53</v>
      </c>
      <c r="H1550" s="1" t="s">
        <v>90</v>
      </c>
      <c r="I1550" s="2">
        <v>44528</v>
      </c>
      <c r="J1550" s="1">
        <v>20.807110220013602</v>
      </c>
      <c r="K1550" t="str">
        <f>VLOOKUP(I1550,'[1]Model Fit'!$A$2:$B$105,2,FALSE)</f>
        <v>Y1</v>
      </c>
    </row>
    <row r="1551" spans="1:11" x14ac:dyDescent="0.25">
      <c r="A1551" s="1" t="s">
        <v>33</v>
      </c>
      <c r="B1551" s="1" t="s">
        <v>34</v>
      </c>
      <c r="C1551" s="1"/>
      <c r="D1551" s="1"/>
      <c r="E1551" s="1"/>
      <c r="F1551" s="1"/>
      <c r="G1551" s="1" t="s">
        <v>35</v>
      </c>
      <c r="H1551" s="1" t="s">
        <v>90</v>
      </c>
      <c r="I1551" s="2">
        <v>44528</v>
      </c>
      <c r="J1551" s="1">
        <v>6171.4586262889698</v>
      </c>
      <c r="K1551" t="str">
        <f>VLOOKUP(I1551,'[1]Model Fit'!$A$2:$B$105,2,FALSE)</f>
        <v>Y1</v>
      </c>
    </row>
    <row r="1552" spans="1:11" x14ac:dyDescent="0.25">
      <c r="A1552" s="1" t="s">
        <v>39</v>
      </c>
      <c r="B1552" s="1" t="s">
        <v>64</v>
      </c>
      <c r="C1552" s="1"/>
      <c r="D1552" s="1"/>
      <c r="E1552" s="1"/>
      <c r="F1552" s="1"/>
      <c r="G1552" s="1" t="s">
        <v>65</v>
      </c>
      <c r="H1552" s="1" t="s">
        <v>90</v>
      </c>
      <c r="I1552" s="2">
        <v>44528</v>
      </c>
      <c r="J1552" s="1">
        <v>247.70366886942401</v>
      </c>
      <c r="K1552" t="str">
        <f>VLOOKUP(I1552,'[1]Model Fit'!$A$2:$B$105,2,FALSE)</f>
        <v>Y1</v>
      </c>
    </row>
    <row r="1553" spans="1:11" x14ac:dyDescent="0.25">
      <c r="A1553" s="1" t="s">
        <v>39</v>
      </c>
      <c r="B1553" s="1" t="s">
        <v>64</v>
      </c>
      <c r="C1553" s="1"/>
      <c r="D1553" s="1"/>
      <c r="E1553" s="1"/>
      <c r="F1553" s="1"/>
      <c r="G1553" s="1" t="s">
        <v>73</v>
      </c>
      <c r="H1553" s="1" t="s">
        <v>90</v>
      </c>
      <c r="I1553" s="2">
        <v>44528</v>
      </c>
      <c r="J1553" s="1">
        <v>9.9740199999855603E-3</v>
      </c>
      <c r="K1553" t="str">
        <f>VLOOKUP(I1553,'[1]Model Fit'!$A$2:$B$105,2,FALSE)</f>
        <v>Y1</v>
      </c>
    </row>
    <row r="1554" spans="1:11" x14ac:dyDescent="0.25">
      <c r="A1554" s="1" t="s">
        <v>39</v>
      </c>
      <c r="B1554" s="1" t="s">
        <v>64</v>
      </c>
      <c r="C1554" s="1"/>
      <c r="D1554" s="1"/>
      <c r="E1554" s="1"/>
      <c r="F1554" s="1"/>
      <c r="G1554" s="1" t="s">
        <v>74</v>
      </c>
      <c r="H1554" s="1" t="s">
        <v>90</v>
      </c>
      <c r="I1554" s="2">
        <v>44528</v>
      </c>
      <c r="J1554" s="1">
        <v>0.19632744000006</v>
      </c>
      <c r="K1554" t="str">
        <f>VLOOKUP(I1554,'[1]Model Fit'!$A$2:$B$105,2,FALSE)</f>
        <v>Y1</v>
      </c>
    </row>
    <row r="1555" spans="1:11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54</v>
      </c>
      <c r="H1555" s="1" t="s">
        <v>90</v>
      </c>
      <c r="I1555" s="2">
        <v>44528</v>
      </c>
      <c r="J1555" s="1">
        <v>0.15725141024362399</v>
      </c>
      <c r="K1555" t="str">
        <f>VLOOKUP(I1555,'[1]Model Fit'!$A$2:$B$105,2,FALSE)</f>
        <v>Y1</v>
      </c>
    </row>
    <row r="1556" spans="1:11" x14ac:dyDescent="0.25">
      <c r="A1556" s="1" t="s">
        <v>33</v>
      </c>
      <c r="B1556" s="1" t="s">
        <v>60</v>
      </c>
      <c r="C1556" s="1"/>
      <c r="D1556" s="1"/>
      <c r="E1556" s="1"/>
      <c r="F1556" s="1"/>
      <c r="G1556" s="1" t="s">
        <v>62</v>
      </c>
      <c r="H1556" s="1" t="s">
        <v>90</v>
      </c>
      <c r="I1556" s="2">
        <v>44528</v>
      </c>
      <c r="J1556" s="1">
        <v>-2006.1670242197299</v>
      </c>
      <c r="K1556" t="str">
        <f>VLOOKUP(I1556,'[1]Model Fit'!$A$2:$B$105,2,FALSE)</f>
        <v>Y1</v>
      </c>
    </row>
    <row r="1557" spans="1:11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57</v>
      </c>
      <c r="H1557" s="1" t="s">
        <v>90</v>
      </c>
      <c r="I1557" s="2">
        <v>44528</v>
      </c>
      <c r="J1557" s="1">
        <v>8.05774149919163E-6</v>
      </c>
      <c r="K1557" t="str">
        <f>VLOOKUP(I1557,'[1]Model Fit'!$A$2:$B$105,2,FALSE)</f>
        <v>Y1</v>
      </c>
    </row>
    <row r="1558" spans="1:11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55</v>
      </c>
      <c r="H1558" s="1" t="s">
        <v>90</v>
      </c>
      <c r="I1558" s="2">
        <v>44528</v>
      </c>
      <c r="J1558" s="1">
        <v>3.28140157228409E-6</v>
      </c>
      <c r="K1558" t="str">
        <f>VLOOKUP(I1558,'[1]Model Fit'!$A$2:$B$105,2,FALSE)</f>
        <v>Y1</v>
      </c>
    </row>
    <row r="1559" spans="1:11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56</v>
      </c>
      <c r="H1559" s="1" t="s">
        <v>90</v>
      </c>
      <c r="I1559" s="2">
        <v>44528</v>
      </c>
      <c r="J1559" s="1">
        <v>1.0570917977584601E-15</v>
      </c>
      <c r="K1559" t="str">
        <f>VLOOKUP(I1559,'[1]Model Fit'!$A$2:$B$105,2,FALSE)</f>
        <v>Y1</v>
      </c>
    </row>
    <row r="1560" spans="1:11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63</v>
      </c>
      <c r="H1560" s="1" t="s">
        <v>90</v>
      </c>
      <c r="I1560" s="2">
        <v>44528</v>
      </c>
      <c r="J1560" s="1">
        <v>0.109147125277635</v>
      </c>
      <c r="K1560" t="str">
        <f>VLOOKUP(I1560,'[1]Model Fit'!$A$2:$B$105,2,FALSE)</f>
        <v>Y1</v>
      </c>
    </row>
    <row r="1561" spans="1:11" x14ac:dyDescent="0.25">
      <c r="A1561" s="1" t="s">
        <v>33</v>
      </c>
      <c r="B1561" s="1" t="s">
        <v>34</v>
      </c>
      <c r="C1561" s="1"/>
      <c r="D1561" s="1"/>
      <c r="E1561" s="1"/>
      <c r="F1561" s="1"/>
      <c r="G1561" s="1" t="s">
        <v>72</v>
      </c>
      <c r="H1561" s="1" t="s">
        <v>90</v>
      </c>
      <c r="I1561" s="2">
        <v>44528</v>
      </c>
      <c r="J1561" s="1">
        <v>0</v>
      </c>
      <c r="K1561" t="str">
        <f>VLOOKUP(I1561,'[1]Model Fit'!$A$2:$B$105,2,FALSE)</f>
        <v>Y1</v>
      </c>
    </row>
    <row r="1562" spans="1:11" x14ac:dyDescent="0.25">
      <c r="A1562" s="1" t="s">
        <v>33</v>
      </c>
      <c r="B1562" s="1" t="s">
        <v>34</v>
      </c>
      <c r="C1562" s="1"/>
      <c r="D1562" s="1"/>
      <c r="E1562" s="1"/>
      <c r="F1562" s="1"/>
      <c r="G1562" s="1" t="s">
        <v>71</v>
      </c>
      <c r="H1562" s="1" t="s">
        <v>90</v>
      </c>
      <c r="I1562" s="2">
        <v>44528</v>
      </c>
      <c r="J1562" s="1">
        <v>0</v>
      </c>
      <c r="K1562" t="str">
        <f>VLOOKUP(I1562,'[1]Model Fit'!$A$2:$B$105,2,FALSE)</f>
        <v>Y1</v>
      </c>
    </row>
    <row r="1563" spans="1:11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42</v>
      </c>
      <c r="H1563" s="1" t="s">
        <v>90</v>
      </c>
      <c r="I1563" s="2">
        <v>44535</v>
      </c>
      <c r="J1563" s="1">
        <v>1.37455697430837E-8</v>
      </c>
      <c r="K1563" t="str">
        <f>VLOOKUP(I1563,'[1]Model Fit'!$A$2:$B$105,2,FALSE)</f>
        <v>Y1</v>
      </c>
    </row>
    <row r="1564" spans="1:11" x14ac:dyDescent="0.25">
      <c r="A1564" s="1" t="s">
        <v>33</v>
      </c>
      <c r="B1564" s="1" t="s">
        <v>60</v>
      </c>
      <c r="C1564" s="1"/>
      <c r="D1564" s="1"/>
      <c r="E1564" s="1"/>
      <c r="F1564" s="1"/>
      <c r="G1564" s="1" t="s">
        <v>61</v>
      </c>
      <c r="H1564" s="1" t="s">
        <v>90</v>
      </c>
      <c r="I1564" s="2">
        <v>44535</v>
      </c>
      <c r="J1564" s="1">
        <v>-128.11976138414201</v>
      </c>
      <c r="K1564" t="str">
        <f>VLOOKUP(I1564,'[1]Model Fit'!$A$2:$B$105,2,FALSE)</f>
        <v>Y1</v>
      </c>
    </row>
    <row r="1565" spans="1:11" x14ac:dyDescent="0.25">
      <c r="A1565" s="1" t="s">
        <v>33</v>
      </c>
      <c r="B1565" s="1" t="s">
        <v>34</v>
      </c>
      <c r="C1565" s="1" t="s">
        <v>36</v>
      </c>
      <c r="D1565" s="1"/>
      <c r="E1565" s="1"/>
      <c r="F1565" s="1"/>
      <c r="G1565" s="1" t="s">
        <v>37</v>
      </c>
      <c r="H1565" s="1" t="s">
        <v>90</v>
      </c>
      <c r="I1565" s="2">
        <v>44535</v>
      </c>
      <c r="J1565" s="1">
        <v>-2596.7450570686601</v>
      </c>
      <c r="K1565" t="str">
        <f>VLOOKUP(I1565,'[1]Model Fit'!$A$2:$B$105,2,FALSE)</f>
        <v>Y1</v>
      </c>
    </row>
    <row r="1566" spans="1:11" x14ac:dyDescent="0.25">
      <c r="A1566" s="1" t="s">
        <v>39</v>
      </c>
      <c r="B1566" s="1" t="s">
        <v>40</v>
      </c>
      <c r="C1566" s="1" t="s">
        <v>48</v>
      </c>
      <c r="D1566" s="1"/>
      <c r="E1566" s="1"/>
      <c r="F1566" s="1"/>
      <c r="G1566" s="1" t="s">
        <v>58</v>
      </c>
      <c r="H1566" s="1" t="s">
        <v>90</v>
      </c>
      <c r="I1566" s="2">
        <v>44535</v>
      </c>
      <c r="J1566" s="1">
        <v>4.7249007802142199E-6</v>
      </c>
      <c r="K1566" t="str">
        <f>VLOOKUP(I1566,'[1]Model Fit'!$A$2:$B$105,2,FALSE)</f>
        <v>Y1</v>
      </c>
    </row>
    <row r="1567" spans="1:11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67</v>
      </c>
      <c r="H1567" s="1" t="s">
        <v>90</v>
      </c>
      <c r="I1567" s="2">
        <v>44535</v>
      </c>
      <c r="J1567" s="1">
        <v>25.009653958040399</v>
      </c>
      <c r="K1567" t="str">
        <f>VLOOKUP(I1567,'[1]Model Fit'!$A$2:$B$105,2,FALSE)</f>
        <v>Y1</v>
      </c>
    </row>
    <row r="1568" spans="1:11" x14ac:dyDescent="0.25">
      <c r="A1568" s="1" t="s">
        <v>39</v>
      </c>
      <c r="B1568" s="1" t="s">
        <v>40</v>
      </c>
      <c r="C1568" s="1" t="s">
        <v>41</v>
      </c>
      <c r="D1568" s="1"/>
      <c r="E1568" s="1"/>
      <c r="F1568" s="1"/>
      <c r="G1568" s="1" t="s">
        <v>68</v>
      </c>
      <c r="H1568" s="1" t="s">
        <v>90</v>
      </c>
      <c r="I1568" s="2">
        <v>44535</v>
      </c>
      <c r="J1568" s="1">
        <v>0</v>
      </c>
      <c r="K1568" t="str">
        <f>VLOOKUP(I1568,'[1]Model Fit'!$A$2:$B$105,2,FALSE)</f>
        <v>Y1</v>
      </c>
    </row>
    <row r="1569" spans="1:11" x14ac:dyDescent="0.25">
      <c r="A1569" s="1" t="s">
        <v>33</v>
      </c>
      <c r="B1569" s="1" t="s">
        <v>34</v>
      </c>
      <c r="C1569" s="1" t="s">
        <v>69</v>
      </c>
      <c r="D1569" s="1"/>
      <c r="E1569" s="1"/>
      <c r="F1569" s="1"/>
      <c r="G1569" s="1" t="s">
        <v>70</v>
      </c>
      <c r="H1569" s="1" t="s">
        <v>90</v>
      </c>
      <c r="I1569" s="2">
        <v>44535</v>
      </c>
      <c r="J1569" s="1">
        <v>266.59774207298898</v>
      </c>
      <c r="K1569" t="str">
        <f>VLOOKUP(I1569,'[1]Model Fit'!$A$2:$B$105,2,FALSE)</f>
        <v>Y1</v>
      </c>
    </row>
    <row r="1570" spans="1:11" x14ac:dyDescent="0.25">
      <c r="A1570" s="1" t="s">
        <v>39</v>
      </c>
      <c r="B1570" s="1" t="s">
        <v>40</v>
      </c>
      <c r="C1570" s="1" t="s">
        <v>41</v>
      </c>
      <c r="D1570" s="1"/>
      <c r="E1570" s="1"/>
      <c r="F1570" s="1"/>
      <c r="G1570" s="1" t="s">
        <v>43</v>
      </c>
      <c r="H1570" s="1" t="s">
        <v>90</v>
      </c>
      <c r="I1570" s="2">
        <v>44535</v>
      </c>
      <c r="J1570" s="1">
        <v>2.0978958044291599E-5</v>
      </c>
      <c r="K1570" t="str">
        <f>VLOOKUP(I1570,'[1]Model Fit'!$A$2:$B$105,2,FALSE)</f>
        <v>Y1</v>
      </c>
    </row>
    <row r="1571" spans="1:11" x14ac:dyDescent="0.25">
      <c r="A1571" s="1" t="s">
        <v>39</v>
      </c>
      <c r="B1571" s="1" t="s">
        <v>40</v>
      </c>
      <c r="C1571" s="1" t="s">
        <v>41</v>
      </c>
      <c r="D1571" s="1"/>
      <c r="E1571" s="1"/>
      <c r="F1571" s="1"/>
      <c r="G1571" s="1" t="s">
        <v>44</v>
      </c>
      <c r="H1571" s="1" t="s">
        <v>90</v>
      </c>
      <c r="I1571" s="2">
        <v>44535</v>
      </c>
      <c r="J1571" s="1">
        <v>1.5962881304784901E-12</v>
      </c>
      <c r="K1571" t="str">
        <f>VLOOKUP(I1571,'[1]Model Fit'!$A$2:$B$105,2,FALSE)</f>
        <v>Y1</v>
      </c>
    </row>
    <row r="1572" spans="1:11" x14ac:dyDescent="0.25">
      <c r="A1572" s="1"/>
      <c r="B1572" s="1"/>
      <c r="C1572" s="1"/>
      <c r="D1572" s="1"/>
      <c r="E1572" s="1"/>
      <c r="F1572" s="1"/>
      <c r="G1572" s="1" t="s">
        <v>97</v>
      </c>
      <c r="H1572" s="1" t="s">
        <v>90</v>
      </c>
      <c r="I1572" s="2">
        <v>44535</v>
      </c>
      <c r="J1572" s="1">
        <v>309.87860889020601</v>
      </c>
      <c r="K1572" t="str">
        <f>VLOOKUP(I1572,'[1]Model Fit'!$A$2:$B$105,2,FALSE)</f>
        <v>Y1</v>
      </c>
    </row>
    <row r="1573" spans="1:11" x14ac:dyDescent="0.25">
      <c r="A1573" s="1" t="s">
        <v>39</v>
      </c>
      <c r="B1573" s="1" t="s">
        <v>40</v>
      </c>
      <c r="C1573" s="1" t="s">
        <v>41</v>
      </c>
      <c r="D1573" s="1"/>
      <c r="E1573" s="1"/>
      <c r="F1573" s="1"/>
      <c r="G1573" s="1" t="s">
        <v>45</v>
      </c>
      <c r="H1573" s="1" t="s">
        <v>90</v>
      </c>
      <c r="I1573" s="2">
        <v>44535</v>
      </c>
      <c r="J1573" s="1">
        <v>8.4098417419988403E-29</v>
      </c>
      <c r="K1573" t="str">
        <f>VLOOKUP(I1573,'[1]Model Fit'!$A$2:$B$105,2,FALSE)</f>
        <v>Y1</v>
      </c>
    </row>
    <row r="1574" spans="1:11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46</v>
      </c>
      <c r="H1574" s="1" t="s">
        <v>90</v>
      </c>
      <c r="I1574" s="2">
        <v>44535</v>
      </c>
      <c r="J1574" s="1">
        <v>1.2207034772323799E-6</v>
      </c>
      <c r="K1574" t="str">
        <f>VLOOKUP(I1574,'[1]Model Fit'!$A$2:$B$105,2,FALSE)</f>
        <v>Y1</v>
      </c>
    </row>
    <row r="1575" spans="1:11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47</v>
      </c>
      <c r="H1575" s="1" t="s">
        <v>90</v>
      </c>
      <c r="I1575" s="2">
        <v>44535</v>
      </c>
      <c r="J1575" s="1">
        <v>1.4312563311528701</v>
      </c>
      <c r="K1575" t="str">
        <f>VLOOKUP(I1575,'[1]Model Fit'!$A$2:$B$105,2,FALSE)</f>
        <v>Y1</v>
      </c>
    </row>
    <row r="1576" spans="1:11" x14ac:dyDescent="0.25">
      <c r="A1576" s="1" t="s">
        <v>39</v>
      </c>
      <c r="B1576" s="1" t="s">
        <v>40</v>
      </c>
      <c r="C1576" s="1" t="s">
        <v>48</v>
      </c>
      <c r="D1576" s="1"/>
      <c r="E1576" s="1"/>
      <c r="F1576" s="1"/>
      <c r="G1576" s="1" t="s">
        <v>66</v>
      </c>
      <c r="H1576" s="1" t="s">
        <v>90</v>
      </c>
      <c r="I1576" s="2">
        <v>44535</v>
      </c>
      <c r="J1576" s="1">
        <v>0</v>
      </c>
      <c r="K1576" t="str">
        <f>VLOOKUP(I1576,'[1]Model Fit'!$A$2:$B$105,2,FALSE)</f>
        <v>Y1</v>
      </c>
    </row>
    <row r="1577" spans="1:11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49</v>
      </c>
      <c r="H1577" s="1" t="s">
        <v>90</v>
      </c>
      <c r="I1577" s="2">
        <v>44535</v>
      </c>
      <c r="J1577" s="1">
        <v>3.7485563155877198E-16</v>
      </c>
      <c r="K1577" t="str">
        <f>VLOOKUP(I1577,'[1]Model Fit'!$A$2:$B$105,2,FALSE)</f>
        <v>Y1</v>
      </c>
    </row>
    <row r="1578" spans="1:11" x14ac:dyDescent="0.25">
      <c r="A1578" s="1" t="s">
        <v>39</v>
      </c>
      <c r="B1578" s="1" t="s">
        <v>40</v>
      </c>
      <c r="C1578" s="1" t="s">
        <v>41</v>
      </c>
      <c r="D1578" s="1"/>
      <c r="E1578" s="1"/>
      <c r="F1578" s="1"/>
      <c r="G1578" s="1" t="s">
        <v>50</v>
      </c>
      <c r="H1578" s="1" t="s">
        <v>90</v>
      </c>
      <c r="I1578" s="2">
        <v>44535</v>
      </c>
      <c r="J1578" s="1">
        <v>0.28922625686723802</v>
      </c>
      <c r="K1578" t="str">
        <f>VLOOKUP(I1578,'[1]Model Fit'!$A$2:$B$105,2,FALSE)</f>
        <v>Y1</v>
      </c>
    </row>
    <row r="1579" spans="1:11" x14ac:dyDescent="0.25">
      <c r="A1579" s="1" t="s">
        <v>39</v>
      </c>
      <c r="B1579" s="1" t="s">
        <v>40</v>
      </c>
      <c r="C1579" s="1" t="s">
        <v>41</v>
      </c>
      <c r="D1579" s="1"/>
      <c r="E1579" s="1"/>
      <c r="F1579" s="1"/>
      <c r="G1579" s="1" t="s">
        <v>51</v>
      </c>
      <c r="H1579" s="1" t="s">
        <v>90</v>
      </c>
      <c r="I1579" s="2">
        <v>44535</v>
      </c>
      <c r="J1579" s="1">
        <v>8.6375848695745604E-11</v>
      </c>
      <c r="K1579" t="str">
        <f>VLOOKUP(I1579,'[1]Model Fit'!$A$2:$B$105,2,FALSE)</f>
        <v>Y1</v>
      </c>
    </row>
    <row r="1580" spans="1:11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59</v>
      </c>
      <c r="H1580" s="1" t="s">
        <v>90</v>
      </c>
      <c r="I1580" s="2">
        <v>44535</v>
      </c>
      <c r="J1580" s="1">
        <v>0</v>
      </c>
      <c r="K1580" t="str">
        <f>VLOOKUP(I1580,'[1]Model Fit'!$A$2:$B$105,2,FALSE)</f>
        <v>Y1</v>
      </c>
    </row>
    <row r="1581" spans="1:11" x14ac:dyDescent="0.25">
      <c r="A1581" s="1" t="s">
        <v>39</v>
      </c>
      <c r="B1581" s="1" t="s">
        <v>40</v>
      </c>
      <c r="C1581" s="1" t="s">
        <v>41</v>
      </c>
      <c r="D1581" s="1"/>
      <c r="E1581" s="1"/>
      <c r="F1581" s="1"/>
      <c r="G1581" s="1" t="s">
        <v>52</v>
      </c>
      <c r="H1581" s="1" t="s">
        <v>90</v>
      </c>
      <c r="I1581" s="2">
        <v>44535</v>
      </c>
      <c r="J1581" s="1">
        <v>8.5638492707063307E-3</v>
      </c>
      <c r="K1581" t="str">
        <f>VLOOKUP(I1581,'[1]Model Fit'!$A$2:$B$105,2,FALSE)</f>
        <v>Y1</v>
      </c>
    </row>
    <row r="1582" spans="1:11" x14ac:dyDescent="0.25">
      <c r="A1582" s="1" t="s">
        <v>33</v>
      </c>
      <c r="B1582" s="1" t="s">
        <v>34</v>
      </c>
      <c r="C1582" s="1"/>
      <c r="D1582" s="1"/>
      <c r="E1582" s="1"/>
      <c r="F1582" s="1"/>
      <c r="G1582" s="1" t="s">
        <v>38</v>
      </c>
      <c r="H1582" s="1" t="s">
        <v>90</v>
      </c>
      <c r="I1582" s="2">
        <v>44535</v>
      </c>
      <c r="J1582" s="1">
        <v>7108.60661243088</v>
      </c>
      <c r="K1582" t="str">
        <f>VLOOKUP(I1582,'[1]Model Fit'!$A$2:$B$105,2,FALSE)</f>
        <v>Y1</v>
      </c>
    </row>
    <row r="1583" spans="1:11" x14ac:dyDescent="0.25">
      <c r="A1583" s="1" t="s">
        <v>39</v>
      </c>
      <c r="B1583" s="1" t="s">
        <v>40</v>
      </c>
      <c r="C1583" s="1" t="s">
        <v>41</v>
      </c>
      <c r="D1583" s="1"/>
      <c r="E1583" s="1"/>
      <c r="F1583" s="1"/>
      <c r="G1583" s="1" t="s">
        <v>53</v>
      </c>
      <c r="H1583" s="1" t="s">
        <v>90</v>
      </c>
      <c r="I1583" s="2">
        <v>44535</v>
      </c>
      <c r="J1583" s="1">
        <v>15.3158638160041</v>
      </c>
      <c r="K1583" t="str">
        <f>VLOOKUP(I1583,'[1]Model Fit'!$A$2:$B$105,2,FALSE)</f>
        <v>Y1</v>
      </c>
    </row>
    <row r="1584" spans="1:11" x14ac:dyDescent="0.25">
      <c r="A1584" s="1" t="s">
        <v>33</v>
      </c>
      <c r="B1584" s="1" t="s">
        <v>34</v>
      </c>
      <c r="C1584" s="1"/>
      <c r="D1584" s="1"/>
      <c r="E1584" s="1"/>
      <c r="F1584" s="1"/>
      <c r="G1584" s="1" t="s">
        <v>35</v>
      </c>
      <c r="H1584" s="1" t="s">
        <v>90</v>
      </c>
      <c r="I1584" s="2">
        <v>44535</v>
      </c>
      <c r="J1584" s="1">
        <v>5850.9530332493296</v>
      </c>
      <c r="K1584" t="str">
        <f>VLOOKUP(I1584,'[1]Model Fit'!$A$2:$B$105,2,FALSE)</f>
        <v>Y1</v>
      </c>
    </row>
    <row r="1585" spans="1:11" x14ac:dyDescent="0.25">
      <c r="A1585" s="1" t="s">
        <v>39</v>
      </c>
      <c r="B1585" s="1" t="s">
        <v>64</v>
      </c>
      <c r="C1585" s="1"/>
      <c r="D1585" s="1"/>
      <c r="E1585" s="1"/>
      <c r="F1585" s="1"/>
      <c r="G1585" s="1" t="s">
        <v>65</v>
      </c>
      <c r="H1585" s="1" t="s">
        <v>90</v>
      </c>
      <c r="I1585" s="2">
        <v>44535</v>
      </c>
      <c r="J1585" s="1">
        <v>168.515751336119</v>
      </c>
      <c r="K1585" t="str">
        <f>VLOOKUP(I1585,'[1]Model Fit'!$A$2:$B$105,2,FALSE)</f>
        <v>Y1</v>
      </c>
    </row>
    <row r="1586" spans="1:11" x14ac:dyDescent="0.25">
      <c r="A1586" s="1" t="s">
        <v>39</v>
      </c>
      <c r="B1586" s="1" t="s">
        <v>64</v>
      </c>
      <c r="C1586" s="1"/>
      <c r="D1586" s="1"/>
      <c r="E1586" s="1"/>
      <c r="F1586" s="1"/>
      <c r="G1586" s="1" t="s">
        <v>73</v>
      </c>
      <c r="H1586" s="1" t="s">
        <v>90</v>
      </c>
      <c r="I1586" s="2">
        <v>44535</v>
      </c>
      <c r="J1586" s="1">
        <v>1.24805799999819E-2</v>
      </c>
      <c r="K1586" t="str">
        <f>VLOOKUP(I1586,'[1]Model Fit'!$A$2:$B$105,2,FALSE)</f>
        <v>Y1</v>
      </c>
    </row>
    <row r="1587" spans="1:11" x14ac:dyDescent="0.25">
      <c r="A1587" s="1" t="s">
        <v>39</v>
      </c>
      <c r="B1587" s="1" t="s">
        <v>64</v>
      </c>
      <c r="C1587" s="1"/>
      <c r="D1587" s="1"/>
      <c r="E1587" s="1"/>
      <c r="F1587" s="1"/>
      <c r="G1587" s="1" t="s">
        <v>74</v>
      </c>
      <c r="H1587" s="1" t="s">
        <v>90</v>
      </c>
      <c r="I1587" s="2">
        <v>44535</v>
      </c>
      <c r="J1587" s="1">
        <v>0.19271916000005901</v>
      </c>
      <c r="K1587" t="str">
        <f>VLOOKUP(I1587,'[1]Model Fit'!$A$2:$B$105,2,FALSE)</f>
        <v>Y1</v>
      </c>
    </row>
    <row r="1588" spans="1:11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54</v>
      </c>
      <c r="H1588" s="1" t="s">
        <v>90</v>
      </c>
      <c r="I1588" s="2">
        <v>44535</v>
      </c>
      <c r="J1588" s="1">
        <v>6.2900564097449804E-2</v>
      </c>
      <c r="K1588" t="str">
        <f>VLOOKUP(I1588,'[1]Model Fit'!$A$2:$B$105,2,FALSE)</f>
        <v>Y1</v>
      </c>
    </row>
    <row r="1589" spans="1:11" x14ac:dyDescent="0.25">
      <c r="A1589" s="1" t="s">
        <v>33</v>
      </c>
      <c r="B1589" s="1" t="s">
        <v>60</v>
      </c>
      <c r="C1589" s="1"/>
      <c r="D1589" s="1"/>
      <c r="E1589" s="1"/>
      <c r="F1589" s="1"/>
      <c r="G1589" s="1" t="s">
        <v>62</v>
      </c>
      <c r="H1589" s="1" t="s">
        <v>90</v>
      </c>
      <c r="I1589" s="2">
        <v>44535</v>
      </c>
      <c r="J1589" s="1">
        <v>-2006.1670242197299</v>
      </c>
      <c r="K1589" t="str">
        <f>VLOOKUP(I1589,'[1]Model Fit'!$A$2:$B$105,2,FALSE)</f>
        <v>Y1</v>
      </c>
    </row>
    <row r="1590" spans="1:11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57</v>
      </c>
      <c r="H1590" s="1" t="s">
        <v>90</v>
      </c>
      <c r="I1590" s="2">
        <v>44535</v>
      </c>
      <c r="J1590" s="1">
        <v>5.6404190494341402E-6</v>
      </c>
      <c r="K1590" t="str">
        <f>VLOOKUP(I1590,'[1]Model Fit'!$A$2:$B$105,2,FALSE)</f>
        <v>Y1</v>
      </c>
    </row>
    <row r="1591" spans="1:11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55</v>
      </c>
      <c r="H1591" s="1" t="s">
        <v>90</v>
      </c>
      <c r="I1591" s="2">
        <v>44535</v>
      </c>
      <c r="J1591" s="1">
        <v>1.3125606289136401E-6</v>
      </c>
      <c r="K1591" t="str">
        <f>VLOOKUP(I1591,'[1]Model Fit'!$A$2:$B$105,2,FALSE)</f>
        <v>Y1</v>
      </c>
    </row>
    <row r="1592" spans="1:11" x14ac:dyDescent="0.25">
      <c r="A1592" s="1" t="s">
        <v>39</v>
      </c>
      <c r="B1592" s="1" t="s">
        <v>40</v>
      </c>
      <c r="C1592" s="1" t="s">
        <v>41</v>
      </c>
      <c r="D1592" s="1"/>
      <c r="E1592" s="1"/>
      <c r="F1592" s="1"/>
      <c r="G1592" s="1" t="s">
        <v>56</v>
      </c>
      <c r="H1592" s="1" t="s">
        <v>90</v>
      </c>
      <c r="I1592" s="2">
        <v>44535</v>
      </c>
      <c r="J1592" s="1">
        <v>4.22836719103383E-16</v>
      </c>
      <c r="K1592" t="str">
        <f>VLOOKUP(I1592,'[1]Model Fit'!$A$2:$B$105,2,FALSE)</f>
        <v>Y1</v>
      </c>
    </row>
    <row r="1593" spans="1:11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63</v>
      </c>
      <c r="H1593" s="1" t="s">
        <v>90</v>
      </c>
      <c r="I1593" s="2">
        <v>44535</v>
      </c>
      <c r="J1593" s="1">
        <v>9.4960412638825403E-2</v>
      </c>
      <c r="K1593" t="str">
        <f>VLOOKUP(I1593,'[1]Model Fit'!$A$2:$B$105,2,FALSE)</f>
        <v>Y1</v>
      </c>
    </row>
    <row r="1594" spans="1:11" x14ac:dyDescent="0.25">
      <c r="A1594" s="1" t="s">
        <v>33</v>
      </c>
      <c r="B1594" s="1" t="s">
        <v>34</v>
      </c>
      <c r="C1594" s="1"/>
      <c r="D1594" s="1"/>
      <c r="E1594" s="1"/>
      <c r="F1594" s="1"/>
      <c r="G1594" s="1" t="s">
        <v>72</v>
      </c>
      <c r="H1594" s="1" t="s">
        <v>90</v>
      </c>
      <c r="I1594" s="2">
        <v>44535</v>
      </c>
      <c r="J1594" s="1">
        <v>0</v>
      </c>
      <c r="K1594" t="str">
        <f>VLOOKUP(I1594,'[1]Model Fit'!$A$2:$B$105,2,FALSE)</f>
        <v>Y1</v>
      </c>
    </row>
    <row r="1595" spans="1:11" x14ac:dyDescent="0.25">
      <c r="A1595" s="1" t="s">
        <v>33</v>
      </c>
      <c r="B1595" s="1" t="s">
        <v>34</v>
      </c>
      <c r="C1595" s="1"/>
      <c r="D1595" s="1"/>
      <c r="E1595" s="1"/>
      <c r="F1595" s="1"/>
      <c r="G1595" s="1" t="s">
        <v>71</v>
      </c>
      <c r="H1595" s="1" t="s">
        <v>90</v>
      </c>
      <c r="I1595" s="2">
        <v>44535</v>
      </c>
      <c r="J1595" s="1">
        <v>0</v>
      </c>
      <c r="K1595" t="str">
        <f>VLOOKUP(I1595,'[1]Model Fit'!$A$2:$B$105,2,FALSE)</f>
        <v>Y1</v>
      </c>
    </row>
    <row r="1596" spans="1:11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42</v>
      </c>
      <c r="H1596" s="1" t="s">
        <v>90</v>
      </c>
      <c r="I1596" s="2">
        <v>44542</v>
      </c>
      <c r="J1596" s="1">
        <v>1.37455697430837E-9</v>
      </c>
      <c r="K1596" t="str">
        <f>VLOOKUP(I1596,'[1]Model Fit'!$A$2:$B$105,2,FALSE)</f>
        <v>Y1</v>
      </c>
    </row>
    <row r="1597" spans="1:11" x14ac:dyDescent="0.25">
      <c r="A1597" s="1" t="s">
        <v>33</v>
      </c>
      <c r="B1597" s="1" t="s">
        <v>60</v>
      </c>
      <c r="C1597" s="1"/>
      <c r="D1597" s="1"/>
      <c r="E1597" s="1"/>
      <c r="F1597" s="1"/>
      <c r="G1597" s="1" t="s">
        <v>61</v>
      </c>
      <c r="H1597" s="1" t="s">
        <v>90</v>
      </c>
      <c r="I1597" s="2">
        <v>44542</v>
      </c>
      <c r="J1597" s="1">
        <v>-128.006987569458</v>
      </c>
      <c r="K1597" t="str">
        <f>VLOOKUP(I1597,'[1]Model Fit'!$A$2:$B$105,2,FALSE)</f>
        <v>Y1</v>
      </c>
    </row>
    <row r="1598" spans="1:11" x14ac:dyDescent="0.25">
      <c r="A1598" s="1" t="s">
        <v>33</v>
      </c>
      <c r="B1598" s="1" t="s">
        <v>34</v>
      </c>
      <c r="C1598" s="1" t="s">
        <v>36</v>
      </c>
      <c r="D1598" s="1"/>
      <c r="E1598" s="1"/>
      <c r="F1598" s="1"/>
      <c r="G1598" s="1" t="s">
        <v>37</v>
      </c>
      <c r="H1598" s="1" t="s">
        <v>90</v>
      </c>
      <c r="I1598" s="2">
        <v>44542</v>
      </c>
      <c r="J1598" s="1">
        <v>-2646.0263501225199</v>
      </c>
      <c r="K1598" t="str">
        <f>VLOOKUP(I1598,'[1]Model Fit'!$A$2:$B$105,2,FALSE)</f>
        <v>Y1</v>
      </c>
    </row>
    <row r="1599" spans="1:11" x14ac:dyDescent="0.25">
      <c r="A1599" s="1" t="s">
        <v>39</v>
      </c>
      <c r="B1599" s="1" t="s">
        <v>40</v>
      </c>
      <c r="C1599" s="1" t="s">
        <v>48</v>
      </c>
      <c r="D1599" s="1"/>
      <c r="E1599" s="1"/>
      <c r="F1599" s="1"/>
      <c r="G1599" s="1" t="s">
        <v>58</v>
      </c>
      <c r="H1599" s="1" t="s">
        <v>90</v>
      </c>
      <c r="I1599" s="2">
        <v>44542</v>
      </c>
      <c r="J1599" s="1">
        <v>9.4498015604284205E-7</v>
      </c>
      <c r="K1599" t="str">
        <f>VLOOKUP(I1599,'[1]Model Fit'!$A$2:$B$105,2,FALSE)</f>
        <v>Y1</v>
      </c>
    </row>
    <row r="1600" spans="1:11" x14ac:dyDescent="0.25">
      <c r="A1600" s="1" t="s">
        <v>39</v>
      </c>
      <c r="B1600" s="1" t="s">
        <v>40</v>
      </c>
      <c r="C1600" s="1" t="s">
        <v>41</v>
      </c>
      <c r="D1600" s="1"/>
      <c r="E1600" s="1"/>
      <c r="F1600" s="1"/>
      <c r="G1600" s="1" t="s">
        <v>67</v>
      </c>
      <c r="H1600" s="1" t="s">
        <v>90</v>
      </c>
      <c r="I1600" s="2">
        <v>44542</v>
      </c>
      <c r="J1600" s="1">
        <v>18.757240468530298</v>
      </c>
      <c r="K1600" t="str">
        <f>VLOOKUP(I1600,'[1]Model Fit'!$A$2:$B$105,2,FALSE)</f>
        <v>Y1</v>
      </c>
    </row>
    <row r="1601" spans="1:11" x14ac:dyDescent="0.25">
      <c r="A1601" s="1" t="s">
        <v>39</v>
      </c>
      <c r="B1601" s="1" t="s">
        <v>40</v>
      </c>
      <c r="C1601" s="1" t="s">
        <v>41</v>
      </c>
      <c r="D1601" s="1"/>
      <c r="E1601" s="1"/>
      <c r="F1601" s="1"/>
      <c r="G1601" s="1" t="s">
        <v>68</v>
      </c>
      <c r="H1601" s="1" t="s">
        <v>90</v>
      </c>
      <c r="I1601" s="2">
        <v>44542</v>
      </c>
      <c r="J1601" s="1">
        <v>0</v>
      </c>
      <c r="K1601" t="str">
        <f>VLOOKUP(I1601,'[1]Model Fit'!$A$2:$B$105,2,FALSE)</f>
        <v>Y1</v>
      </c>
    </row>
    <row r="1602" spans="1:11" x14ac:dyDescent="0.25">
      <c r="A1602" s="1" t="s">
        <v>33</v>
      </c>
      <c r="B1602" s="1" t="s">
        <v>34</v>
      </c>
      <c r="C1602" s="1" t="s">
        <v>69</v>
      </c>
      <c r="D1602" s="1"/>
      <c r="E1602" s="1"/>
      <c r="F1602" s="1"/>
      <c r="G1602" s="1" t="s">
        <v>70</v>
      </c>
      <c r="H1602" s="1" t="s">
        <v>90</v>
      </c>
      <c r="I1602" s="2">
        <v>44542</v>
      </c>
      <c r="J1602" s="1">
        <v>484.76041884255602</v>
      </c>
      <c r="K1602" t="str">
        <f>VLOOKUP(I1602,'[1]Model Fit'!$A$2:$B$105,2,FALSE)</f>
        <v>Y1</v>
      </c>
    </row>
    <row r="1603" spans="1:11" x14ac:dyDescent="0.25">
      <c r="A1603" s="1" t="s">
        <v>39</v>
      </c>
      <c r="B1603" s="1" t="s">
        <v>40</v>
      </c>
      <c r="C1603" s="1" t="s">
        <v>41</v>
      </c>
      <c r="D1603" s="1"/>
      <c r="E1603" s="1"/>
      <c r="F1603" s="1"/>
      <c r="G1603" s="1" t="s">
        <v>43</v>
      </c>
      <c r="H1603" s="1" t="s">
        <v>90</v>
      </c>
      <c r="I1603" s="2">
        <v>44542</v>
      </c>
      <c r="J1603" s="1">
        <v>8.3915832177166693E-6</v>
      </c>
      <c r="K1603" t="str">
        <f>VLOOKUP(I1603,'[1]Model Fit'!$A$2:$B$105,2,FALSE)</f>
        <v>Y1</v>
      </c>
    </row>
    <row r="1604" spans="1:11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44</v>
      </c>
      <c r="H1604" s="1" t="s">
        <v>90</v>
      </c>
      <c r="I1604" s="2">
        <v>44542</v>
      </c>
      <c r="J1604" s="1">
        <v>7.9814406523924504E-13</v>
      </c>
      <c r="K1604" t="str">
        <f>VLOOKUP(I1604,'[1]Model Fit'!$A$2:$B$105,2,FALSE)</f>
        <v>Y1</v>
      </c>
    </row>
    <row r="1605" spans="1:11" x14ac:dyDescent="0.25">
      <c r="A1605" s="1"/>
      <c r="B1605" s="1"/>
      <c r="C1605" s="1"/>
      <c r="D1605" s="1"/>
      <c r="E1605" s="1"/>
      <c r="F1605" s="1"/>
      <c r="G1605" s="1" t="s">
        <v>97</v>
      </c>
      <c r="H1605" s="1" t="s">
        <v>90</v>
      </c>
      <c r="I1605" s="2">
        <v>44542</v>
      </c>
      <c r="J1605" s="1">
        <v>309.87860889020601</v>
      </c>
      <c r="K1605" t="str">
        <f>VLOOKUP(I1605,'[1]Model Fit'!$A$2:$B$105,2,FALSE)</f>
        <v>Y1</v>
      </c>
    </row>
    <row r="1606" spans="1:11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45</v>
      </c>
      <c r="H1606" s="1" t="s">
        <v>90</v>
      </c>
      <c r="I1606" s="2">
        <v>44542</v>
      </c>
      <c r="J1606" s="1">
        <v>1.6819683483997701E-29</v>
      </c>
      <c r="K1606" t="str">
        <f>VLOOKUP(I1606,'[1]Model Fit'!$A$2:$B$105,2,FALSE)</f>
        <v>Y1</v>
      </c>
    </row>
    <row r="1607" spans="1:11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46</v>
      </c>
      <c r="H1607" s="1" t="s">
        <v>90</v>
      </c>
      <c r="I1607" s="2">
        <v>44542</v>
      </c>
      <c r="J1607" s="1">
        <v>3.6621104316971398E-7</v>
      </c>
      <c r="K1607" t="str">
        <f>VLOOKUP(I1607,'[1]Model Fit'!$A$2:$B$105,2,FALSE)</f>
        <v>Y1</v>
      </c>
    </row>
    <row r="1608" spans="1:11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47</v>
      </c>
      <c r="H1608" s="1" t="s">
        <v>90</v>
      </c>
      <c r="I1608" s="2">
        <v>44542</v>
      </c>
      <c r="J1608" s="1">
        <v>0.85875379869172397</v>
      </c>
      <c r="K1608" t="str">
        <f>VLOOKUP(I1608,'[1]Model Fit'!$A$2:$B$105,2,FALSE)</f>
        <v>Y1</v>
      </c>
    </row>
    <row r="1609" spans="1:11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66</v>
      </c>
      <c r="H1609" s="1" t="s">
        <v>90</v>
      </c>
      <c r="I1609" s="2">
        <v>44542</v>
      </c>
      <c r="J1609" s="1">
        <v>0</v>
      </c>
      <c r="K1609" t="str">
        <f>VLOOKUP(I1609,'[1]Model Fit'!$A$2:$B$105,2,FALSE)</f>
        <v>Y1</v>
      </c>
    </row>
    <row r="1610" spans="1:11" x14ac:dyDescent="0.25">
      <c r="A1610" s="1" t="s">
        <v>39</v>
      </c>
      <c r="B1610" s="1" t="s">
        <v>40</v>
      </c>
      <c r="C1610" s="1" t="s">
        <v>48</v>
      </c>
      <c r="D1610" s="1"/>
      <c r="E1610" s="1"/>
      <c r="F1610" s="1"/>
      <c r="G1610" s="1" t="s">
        <v>49</v>
      </c>
      <c r="H1610" s="1" t="s">
        <v>90</v>
      </c>
      <c r="I1610" s="2">
        <v>44542</v>
      </c>
      <c r="J1610" s="1">
        <v>1.49942252623508E-16</v>
      </c>
      <c r="K1610" t="str">
        <f>VLOOKUP(I1610,'[1]Model Fit'!$A$2:$B$105,2,FALSE)</f>
        <v>Y1</v>
      </c>
    </row>
    <row r="1611" spans="1:11" x14ac:dyDescent="0.25">
      <c r="A1611" s="1" t="s">
        <v>39</v>
      </c>
      <c r="B1611" s="1" t="s">
        <v>40</v>
      </c>
      <c r="C1611" s="1" t="s">
        <v>41</v>
      </c>
      <c r="D1611" s="1"/>
      <c r="E1611" s="1"/>
      <c r="F1611" s="1"/>
      <c r="G1611" s="1" t="s">
        <v>50</v>
      </c>
      <c r="H1611" s="1" t="s">
        <v>90</v>
      </c>
      <c r="I1611" s="2">
        <v>44542</v>
      </c>
      <c r="J1611" s="1">
        <v>0.14461312843361901</v>
      </c>
      <c r="K1611" t="str">
        <f>VLOOKUP(I1611,'[1]Model Fit'!$A$2:$B$105,2,FALSE)</f>
        <v>Y1</v>
      </c>
    </row>
    <row r="1612" spans="1:11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51</v>
      </c>
      <c r="H1612" s="1" t="s">
        <v>90</v>
      </c>
      <c r="I1612" s="2">
        <v>44542</v>
      </c>
      <c r="J1612" s="1">
        <v>4.3187924347872899E-11</v>
      </c>
      <c r="K1612" t="str">
        <f>VLOOKUP(I1612,'[1]Model Fit'!$A$2:$B$105,2,FALSE)</f>
        <v>Y1</v>
      </c>
    </row>
    <row r="1613" spans="1:11" x14ac:dyDescent="0.25">
      <c r="A1613" s="1" t="s">
        <v>39</v>
      </c>
      <c r="B1613" s="1" t="s">
        <v>40</v>
      </c>
      <c r="C1613" s="1" t="s">
        <v>41</v>
      </c>
      <c r="D1613" s="1"/>
      <c r="E1613" s="1"/>
      <c r="F1613" s="1"/>
      <c r="G1613" s="1" t="s">
        <v>59</v>
      </c>
      <c r="H1613" s="1" t="s">
        <v>90</v>
      </c>
      <c r="I1613" s="2">
        <v>44542</v>
      </c>
      <c r="J1613" s="1">
        <v>0</v>
      </c>
      <c r="K1613" t="str">
        <f>VLOOKUP(I1613,'[1]Model Fit'!$A$2:$B$105,2,FALSE)</f>
        <v>Y1</v>
      </c>
    </row>
    <row r="1614" spans="1:11" x14ac:dyDescent="0.25">
      <c r="A1614" s="1" t="s">
        <v>39</v>
      </c>
      <c r="B1614" s="1" t="s">
        <v>40</v>
      </c>
      <c r="C1614" s="1" t="s">
        <v>41</v>
      </c>
      <c r="D1614" s="1"/>
      <c r="E1614" s="1"/>
      <c r="F1614" s="1"/>
      <c r="G1614" s="1" t="s">
        <v>52</v>
      </c>
      <c r="H1614" s="1" t="s">
        <v>90</v>
      </c>
      <c r="I1614" s="2">
        <v>44542</v>
      </c>
      <c r="J1614" s="1">
        <v>3.4255397082825299E-3</v>
      </c>
      <c r="K1614" t="str">
        <f>VLOOKUP(I1614,'[1]Model Fit'!$A$2:$B$105,2,FALSE)</f>
        <v>Y1</v>
      </c>
    </row>
    <row r="1615" spans="1:11" x14ac:dyDescent="0.25">
      <c r="A1615" s="1" t="s">
        <v>33</v>
      </c>
      <c r="B1615" s="1" t="s">
        <v>34</v>
      </c>
      <c r="C1615" s="1"/>
      <c r="D1615" s="1"/>
      <c r="E1615" s="1"/>
      <c r="F1615" s="1"/>
      <c r="G1615" s="1" t="s">
        <v>38</v>
      </c>
      <c r="H1615" s="1" t="s">
        <v>90</v>
      </c>
      <c r="I1615" s="2">
        <v>44542</v>
      </c>
      <c r="J1615" s="1">
        <v>6988.7772791011002</v>
      </c>
      <c r="K1615" t="str">
        <f>VLOOKUP(I1615,'[1]Model Fit'!$A$2:$B$105,2,FALSE)</f>
        <v>Y1</v>
      </c>
    </row>
    <row r="1616" spans="1:11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53</v>
      </c>
      <c r="H1616" s="1" t="s">
        <v>90</v>
      </c>
      <c r="I1616" s="2">
        <v>44542</v>
      </c>
      <c r="J1616" s="1">
        <v>8.4835008948011996</v>
      </c>
      <c r="K1616" t="str">
        <f>VLOOKUP(I1616,'[1]Model Fit'!$A$2:$B$105,2,FALSE)</f>
        <v>Y1</v>
      </c>
    </row>
    <row r="1617" spans="1:11" x14ac:dyDescent="0.25">
      <c r="A1617" s="1" t="s">
        <v>33</v>
      </c>
      <c r="B1617" s="1" t="s">
        <v>34</v>
      </c>
      <c r="C1617" s="1"/>
      <c r="D1617" s="1"/>
      <c r="E1617" s="1"/>
      <c r="F1617" s="1"/>
      <c r="G1617" s="1" t="s">
        <v>35</v>
      </c>
      <c r="H1617" s="1" t="s">
        <v>90</v>
      </c>
      <c r="I1617" s="2">
        <v>44542</v>
      </c>
      <c r="J1617" s="1">
        <v>5262.8712956289401</v>
      </c>
      <c r="K1617" t="str">
        <f>VLOOKUP(I1617,'[1]Model Fit'!$A$2:$B$105,2,FALSE)</f>
        <v>Y1</v>
      </c>
    </row>
    <row r="1618" spans="1:11" x14ac:dyDescent="0.25">
      <c r="A1618" s="1" t="s">
        <v>39</v>
      </c>
      <c r="B1618" s="1" t="s">
        <v>64</v>
      </c>
      <c r="C1618" s="1"/>
      <c r="D1618" s="1"/>
      <c r="E1618" s="1"/>
      <c r="F1618" s="1"/>
      <c r="G1618" s="1" t="s">
        <v>65</v>
      </c>
      <c r="H1618" s="1" t="s">
        <v>90</v>
      </c>
      <c r="I1618" s="2">
        <v>44542</v>
      </c>
      <c r="J1618" s="1">
        <v>123.610407856867</v>
      </c>
      <c r="K1618" t="str">
        <f>VLOOKUP(I1618,'[1]Model Fit'!$A$2:$B$105,2,FALSE)</f>
        <v>Y1</v>
      </c>
    </row>
    <row r="1619" spans="1:11" x14ac:dyDescent="0.25">
      <c r="A1619" s="1" t="s">
        <v>39</v>
      </c>
      <c r="B1619" s="1" t="s">
        <v>64</v>
      </c>
      <c r="C1619" s="1"/>
      <c r="D1619" s="1"/>
      <c r="E1619" s="1"/>
      <c r="F1619" s="1"/>
      <c r="G1619" s="1" t="s">
        <v>73</v>
      </c>
      <c r="H1619" s="1" t="s">
        <v>90</v>
      </c>
      <c r="I1619" s="2">
        <v>44542</v>
      </c>
      <c r="J1619" s="1">
        <v>1.33683199999806E-2</v>
      </c>
      <c r="K1619" t="str">
        <f>VLOOKUP(I1619,'[1]Model Fit'!$A$2:$B$105,2,FALSE)</f>
        <v>Y1</v>
      </c>
    </row>
    <row r="1620" spans="1:11" x14ac:dyDescent="0.25">
      <c r="A1620" s="1" t="s">
        <v>39</v>
      </c>
      <c r="B1620" s="1" t="s">
        <v>64</v>
      </c>
      <c r="C1620" s="1"/>
      <c r="D1620" s="1"/>
      <c r="E1620" s="1"/>
      <c r="F1620" s="1"/>
      <c r="G1620" s="1" t="s">
        <v>74</v>
      </c>
      <c r="H1620" s="1" t="s">
        <v>90</v>
      </c>
      <c r="I1620" s="2">
        <v>44542</v>
      </c>
      <c r="J1620" s="1">
        <v>0.20215620000006199</v>
      </c>
      <c r="K1620" t="str">
        <f>VLOOKUP(I1620,'[1]Model Fit'!$A$2:$B$105,2,FALSE)</f>
        <v>Y1</v>
      </c>
    </row>
    <row r="1621" spans="1:11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54</v>
      </c>
      <c r="H1621" s="1" t="s">
        <v>90</v>
      </c>
      <c r="I1621" s="2">
        <v>44542</v>
      </c>
      <c r="J1621" s="1">
        <v>2.5160225638979902E-2</v>
      </c>
      <c r="K1621" t="str">
        <f>VLOOKUP(I1621,'[1]Model Fit'!$A$2:$B$105,2,FALSE)</f>
        <v>Y1</v>
      </c>
    </row>
    <row r="1622" spans="1:11" x14ac:dyDescent="0.25">
      <c r="A1622" s="1" t="s">
        <v>33</v>
      </c>
      <c r="B1622" s="1" t="s">
        <v>60</v>
      </c>
      <c r="C1622" s="1"/>
      <c r="D1622" s="1"/>
      <c r="E1622" s="1"/>
      <c r="F1622" s="1"/>
      <c r="G1622" s="1" t="s">
        <v>62</v>
      </c>
      <c r="H1622" s="1" t="s">
        <v>90</v>
      </c>
      <c r="I1622" s="2">
        <v>44542</v>
      </c>
      <c r="J1622" s="1">
        <v>-2006.1670242197299</v>
      </c>
      <c r="K1622" t="str">
        <f>VLOOKUP(I1622,'[1]Model Fit'!$A$2:$B$105,2,FALSE)</f>
        <v>Y1</v>
      </c>
    </row>
    <row r="1623" spans="1:11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57</v>
      </c>
      <c r="H1623" s="1" t="s">
        <v>90</v>
      </c>
      <c r="I1623" s="2">
        <v>44542</v>
      </c>
      <c r="J1623" s="1">
        <v>3.9482933346039003E-6</v>
      </c>
      <c r="K1623" t="str">
        <f>VLOOKUP(I1623,'[1]Model Fit'!$A$2:$B$105,2,FALSE)</f>
        <v>Y1</v>
      </c>
    </row>
    <row r="1624" spans="1:11" x14ac:dyDescent="0.25">
      <c r="A1624" s="1" t="s">
        <v>39</v>
      </c>
      <c r="B1624" s="1" t="s">
        <v>40</v>
      </c>
      <c r="C1624" s="1" t="s">
        <v>41</v>
      </c>
      <c r="D1624" s="1"/>
      <c r="E1624" s="1"/>
      <c r="F1624" s="1"/>
      <c r="G1624" s="1" t="s">
        <v>55</v>
      </c>
      <c r="H1624" s="1" t="s">
        <v>90</v>
      </c>
      <c r="I1624" s="2">
        <v>44542</v>
      </c>
      <c r="J1624" s="1">
        <v>5.2502425156545404E-7</v>
      </c>
      <c r="K1624" t="str">
        <f>VLOOKUP(I1624,'[1]Model Fit'!$A$2:$B$105,2,FALSE)</f>
        <v>Y1</v>
      </c>
    </row>
    <row r="1625" spans="1:11" x14ac:dyDescent="0.25">
      <c r="A1625" s="1" t="s">
        <v>39</v>
      </c>
      <c r="B1625" s="1" t="s">
        <v>40</v>
      </c>
      <c r="C1625" s="1" t="s">
        <v>41</v>
      </c>
      <c r="D1625" s="1"/>
      <c r="E1625" s="1"/>
      <c r="F1625" s="1"/>
      <c r="G1625" s="1" t="s">
        <v>56</v>
      </c>
      <c r="H1625" s="1" t="s">
        <v>90</v>
      </c>
      <c r="I1625" s="2">
        <v>44542</v>
      </c>
      <c r="J1625" s="1">
        <v>1.6913468764135401E-16</v>
      </c>
      <c r="K1625" t="str">
        <f>VLOOKUP(I1625,'[1]Model Fit'!$A$2:$B$105,2,FALSE)</f>
        <v>Y1</v>
      </c>
    </row>
    <row r="1626" spans="1:11" x14ac:dyDescent="0.25">
      <c r="A1626" s="1" t="s">
        <v>39</v>
      </c>
      <c r="B1626" s="1" t="s">
        <v>40</v>
      </c>
      <c r="C1626" s="1" t="s">
        <v>48</v>
      </c>
      <c r="D1626" s="1"/>
      <c r="E1626" s="1"/>
      <c r="F1626" s="1"/>
      <c r="G1626" s="1" t="s">
        <v>63</v>
      </c>
      <c r="H1626" s="1" t="s">
        <v>90</v>
      </c>
      <c r="I1626" s="2">
        <v>44542</v>
      </c>
      <c r="J1626" s="1">
        <v>8.5699306319420701E-2</v>
      </c>
      <c r="K1626" t="str">
        <f>VLOOKUP(I1626,'[1]Model Fit'!$A$2:$B$105,2,FALSE)</f>
        <v>Y1</v>
      </c>
    </row>
    <row r="1627" spans="1:11" x14ac:dyDescent="0.25">
      <c r="A1627" s="1" t="s">
        <v>33</v>
      </c>
      <c r="B1627" s="1" t="s">
        <v>34</v>
      </c>
      <c r="C1627" s="1"/>
      <c r="D1627" s="1"/>
      <c r="E1627" s="1"/>
      <c r="F1627" s="1"/>
      <c r="G1627" s="1" t="s">
        <v>72</v>
      </c>
      <c r="H1627" s="1" t="s">
        <v>90</v>
      </c>
      <c r="I1627" s="2">
        <v>44542</v>
      </c>
      <c r="J1627" s="1">
        <v>0</v>
      </c>
      <c r="K1627" t="str">
        <f>VLOOKUP(I1627,'[1]Model Fit'!$A$2:$B$105,2,FALSE)</f>
        <v>Y1</v>
      </c>
    </row>
    <row r="1628" spans="1:11" x14ac:dyDescent="0.25">
      <c r="A1628" s="1" t="s">
        <v>33</v>
      </c>
      <c r="B1628" s="1" t="s">
        <v>34</v>
      </c>
      <c r="C1628" s="1"/>
      <c r="D1628" s="1"/>
      <c r="E1628" s="1"/>
      <c r="F1628" s="1"/>
      <c r="G1628" s="1" t="s">
        <v>71</v>
      </c>
      <c r="H1628" s="1" t="s">
        <v>90</v>
      </c>
      <c r="I1628" s="2">
        <v>44542</v>
      </c>
      <c r="J1628" s="1">
        <v>0</v>
      </c>
      <c r="K1628" t="str">
        <f>VLOOKUP(I1628,'[1]Model Fit'!$A$2:$B$105,2,FALSE)</f>
        <v>Y1</v>
      </c>
    </row>
    <row r="1629" spans="1:11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42</v>
      </c>
      <c r="H1629" s="1" t="s">
        <v>90</v>
      </c>
      <c r="I1629" s="2">
        <v>44549</v>
      </c>
      <c r="J1629" s="1">
        <v>1.37455697430837E-10</v>
      </c>
      <c r="K1629" t="str">
        <f>VLOOKUP(I1629,'[1]Model Fit'!$A$2:$B$105,2,FALSE)</f>
        <v>Y1</v>
      </c>
    </row>
    <row r="1630" spans="1:11" x14ac:dyDescent="0.25">
      <c r="A1630" s="1" t="s">
        <v>33</v>
      </c>
      <c r="B1630" s="1" t="s">
        <v>60</v>
      </c>
      <c r="C1630" s="1"/>
      <c r="D1630" s="1"/>
      <c r="E1630" s="1"/>
      <c r="F1630" s="1"/>
      <c r="G1630" s="1" t="s">
        <v>61</v>
      </c>
      <c r="H1630" s="1" t="s">
        <v>90</v>
      </c>
      <c r="I1630" s="2">
        <v>44549</v>
      </c>
      <c r="J1630" s="1">
        <v>-127.73539935888</v>
      </c>
      <c r="K1630" t="str">
        <f>VLOOKUP(I1630,'[1]Model Fit'!$A$2:$B$105,2,FALSE)</f>
        <v>Y1</v>
      </c>
    </row>
    <row r="1631" spans="1:11" x14ac:dyDescent="0.25">
      <c r="A1631" s="1" t="s">
        <v>33</v>
      </c>
      <c r="B1631" s="1" t="s">
        <v>34</v>
      </c>
      <c r="C1631" s="1" t="s">
        <v>36</v>
      </c>
      <c r="D1631" s="1"/>
      <c r="E1631" s="1"/>
      <c r="F1631" s="1"/>
      <c r="G1631" s="1" t="s">
        <v>37</v>
      </c>
      <c r="H1631" s="1" t="s">
        <v>90</v>
      </c>
      <c r="I1631" s="2">
        <v>44549</v>
      </c>
      <c r="J1631" s="1">
        <v>-2462.5483052143099</v>
      </c>
      <c r="K1631" t="str">
        <f>VLOOKUP(I1631,'[1]Model Fit'!$A$2:$B$105,2,FALSE)</f>
        <v>Y1</v>
      </c>
    </row>
    <row r="1632" spans="1:11" x14ac:dyDescent="0.25">
      <c r="A1632" s="1" t="s">
        <v>39</v>
      </c>
      <c r="B1632" s="1" t="s">
        <v>40</v>
      </c>
      <c r="C1632" s="1" t="s">
        <v>48</v>
      </c>
      <c r="D1632" s="1"/>
      <c r="E1632" s="1"/>
      <c r="F1632" s="1"/>
      <c r="G1632" s="1" t="s">
        <v>58</v>
      </c>
      <c r="H1632" s="1" t="s">
        <v>90</v>
      </c>
      <c r="I1632" s="2">
        <v>44549</v>
      </c>
      <c r="J1632" s="1">
        <v>1.8899603120856901E-7</v>
      </c>
      <c r="K1632" t="str">
        <f>VLOOKUP(I1632,'[1]Model Fit'!$A$2:$B$105,2,FALSE)</f>
        <v>Y1</v>
      </c>
    </row>
    <row r="1633" spans="1:11" x14ac:dyDescent="0.25">
      <c r="A1633" s="1" t="s">
        <v>39</v>
      </c>
      <c r="B1633" s="1" t="s">
        <v>40</v>
      </c>
      <c r="C1633" s="1" t="s">
        <v>41</v>
      </c>
      <c r="D1633" s="1"/>
      <c r="E1633" s="1"/>
      <c r="F1633" s="1"/>
      <c r="G1633" s="1" t="s">
        <v>67</v>
      </c>
      <c r="H1633" s="1" t="s">
        <v>90</v>
      </c>
      <c r="I1633" s="2">
        <v>44549</v>
      </c>
      <c r="J1633" s="1">
        <v>14.067930351397701</v>
      </c>
      <c r="K1633" t="str">
        <f>VLOOKUP(I1633,'[1]Model Fit'!$A$2:$B$105,2,FALSE)</f>
        <v>Y1</v>
      </c>
    </row>
    <row r="1634" spans="1:11" x14ac:dyDescent="0.25">
      <c r="A1634" s="1" t="s">
        <v>39</v>
      </c>
      <c r="B1634" s="1" t="s">
        <v>40</v>
      </c>
      <c r="C1634" s="1" t="s">
        <v>41</v>
      </c>
      <c r="D1634" s="1"/>
      <c r="E1634" s="1"/>
      <c r="F1634" s="1"/>
      <c r="G1634" s="1" t="s">
        <v>68</v>
      </c>
      <c r="H1634" s="1" t="s">
        <v>90</v>
      </c>
      <c r="I1634" s="2">
        <v>44549</v>
      </c>
      <c r="J1634" s="1">
        <v>0</v>
      </c>
      <c r="K1634" t="str">
        <f>VLOOKUP(I1634,'[1]Model Fit'!$A$2:$B$105,2,FALSE)</f>
        <v>Y1</v>
      </c>
    </row>
    <row r="1635" spans="1:11" x14ac:dyDescent="0.25">
      <c r="A1635" s="1" t="s">
        <v>33</v>
      </c>
      <c r="B1635" s="1" t="s">
        <v>34</v>
      </c>
      <c r="C1635" s="1" t="s">
        <v>69</v>
      </c>
      <c r="D1635" s="1"/>
      <c r="E1635" s="1"/>
      <c r="F1635" s="1"/>
      <c r="G1635" s="1" t="s">
        <v>70</v>
      </c>
      <c r="H1635" s="1" t="s">
        <v>90</v>
      </c>
      <c r="I1635" s="2">
        <v>44549</v>
      </c>
      <c r="J1635" s="1">
        <v>141.399495082035</v>
      </c>
      <c r="K1635" t="str">
        <f>VLOOKUP(I1635,'[1]Model Fit'!$A$2:$B$105,2,FALSE)</f>
        <v>Y1</v>
      </c>
    </row>
    <row r="1636" spans="1:11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43</v>
      </c>
      <c r="H1636" s="1" t="s">
        <v>90</v>
      </c>
      <c r="I1636" s="2">
        <v>44549</v>
      </c>
      <c r="J1636" s="1">
        <v>3.35663328708667E-6</v>
      </c>
      <c r="K1636" t="str">
        <f>VLOOKUP(I1636,'[1]Model Fit'!$A$2:$B$105,2,FALSE)</f>
        <v>Y1</v>
      </c>
    </row>
    <row r="1637" spans="1:11" x14ac:dyDescent="0.25">
      <c r="A1637" s="1" t="s">
        <v>39</v>
      </c>
      <c r="B1637" s="1" t="s">
        <v>40</v>
      </c>
      <c r="C1637" s="1" t="s">
        <v>41</v>
      </c>
      <c r="D1637" s="1"/>
      <c r="E1637" s="1"/>
      <c r="F1637" s="1"/>
      <c r="G1637" s="1" t="s">
        <v>44</v>
      </c>
      <c r="H1637" s="1" t="s">
        <v>90</v>
      </c>
      <c r="I1637" s="2">
        <v>44549</v>
      </c>
      <c r="J1637" s="1">
        <v>3.9907203261962298E-13</v>
      </c>
      <c r="K1637" t="str">
        <f>VLOOKUP(I1637,'[1]Model Fit'!$A$2:$B$105,2,FALSE)</f>
        <v>Y1</v>
      </c>
    </row>
    <row r="1638" spans="1:11" x14ac:dyDescent="0.25">
      <c r="A1638" s="1"/>
      <c r="B1638" s="1"/>
      <c r="C1638" s="1"/>
      <c r="D1638" s="1"/>
      <c r="E1638" s="1"/>
      <c r="F1638" s="1"/>
      <c r="G1638" s="1" t="s">
        <v>97</v>
      </c>
      <c r="H1638" s="1" t="s">
        <v>90</v>
      </c>
      <c r="I1638" s="2">
        <v>44549</v>
      </c>
      <c r="J1638" s="1">
        <v>309.87860889020601</v>
      </c>
      <c r="K1638" t="str">
        <f>VLOOKUP(I1638,'[1]Model Fit'!$A$2:$B$105,2,FALSE)</f>
        <v>Y1</v>
      </c>
    </row>
    <row r="1639" spans="1:11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45</v>
      </c>
      <c r="H1639" s="1" t="s">
        <v>90</v>
      </c>
      <c r="I1639" s="2">
        <v>44549</v>
      </c>
      <c r="J1639" s="1">
        <v>3.3639366967995501E-30</v>
      </c>
      <c r="K1639" t="str">
        <f>VLOOKUP(I1639,'[1]Model Fit'!$A$2:$B$105,2,FALSE)</f>
        <v>Y1</v>
      </c>
    </row>
    <row r="1640" spans="1:11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46</v>
      </c>
      <c r="H1640" s="1" t="s">
        <v>90</v>
      </c>
      <c r="I1640" s="2">
        <v>44549</v>
      </c>
      <c r="J1640" s="1">
        <v>1.09863312950914E-7</v>
      </c>
      <c r="K1640" t="str">
        <f>VLOOKUP(I1640,'[1]Model Fit'!$A$2:$B$105,2,FALSE)</f>
        <v>Y1</v>
      </c>
    </row>
    <row r="1641" spans="1:11" x14ac:dyDescent="0.25">
      <c r="A1641" s="1" t="s">
        <v>39</v>
      </c>
      <c r="B1641" s="1" t="s">
        <v>40</v>
      </c>
      <c r="C1641" s="1" t="s">
        <v>41</v>
      </c>
      <c r="D1641" s="1"/>
      <c r="E1641" s="1"/>
      <c r="F1641" s="1"/>
      <c r="G1641" s="1" t="s">
        <v>47</v>
      </c>
      <c r="H1641" s="1" t="s">
        <v>90</v>
      </c>
      <c r="I1641" s="2">
        <v>44549</v>
      </c>
      <c r="J1641" s="1">
        <v>0.51525227921503403</v>
      </c>
      <c r="K1641" t="str">
        <f>VLOOKUP(I1641,'[1]Model Fit'!$A$2:$B$105,2,FALSE)</f>
        <v>Y1</v>
      </c>
    </row>
    <row r="1642" spans="1:11" x14ac:dyDescent="0.25">
      <c r="A1642" s="1" t="s">
        <v>39</v>
      </c>
      <c r="B1642" s="1" t="s">
        <v>40</v>
      </c>
      <c r="C1642" s="1" t="s">
        <v>48</v>
      </c>
      <c r="D1642" s="1"/>
      <c r="E1642" s="1"/>
      <c r="F1642" s="1"/>
      <c r="G1642" s="1" t="s">
        <v>66</v>
      </c>
      <c r="H1642" s="1" t="s">
        <v>90</v>
      </c>
      <c r="I1642" s="2">
        <v>44549</v>
      </c>
      <c r="J1642" s="1">
        <v>0</v>
      </c>
      <c r="K1642" t="str">
        <f>VLOOKUP(I1642,'[1]Model Fit'!$A$2:$B$105,2,FALSE)</f>
        <v>Y1</v>
      </c>
    </row>
    <row r="1643" spans="1:11" x14ac:dyDescent="0.25">
      <c r="A1643" s="1" t="s">
        <v>39</v>
      </c>
      <c r="B1643" s="1" t="s">
        <v>40</v>
      </c>
      <c r="C1643" s="1" t="s">
        <v>48</v>
      </c>
      <c r="D1643" s="1"/>
      <c r="E1643" s="1"/>
      <c r="F1643" s="1"/>
      <c r="G1643" s="1" t="s">
        <v>49</v>
      </c>
      <c r="H1643" s="1" t="s">
        <v>90</v>
      </c>
      <c r="I1643" s="2">
        <v>44549</v>
      </c>
      <c r="J1643" s="1">
        <v>5.99769010494035E-17</v>
      </c>
      <c r="K1643" t="str">
        <f>VLOOKUP(I1643,'[1]Model Fit'!$A$2:$B$105,2,FALSE)</f>
        <v>Y1</v>
      </c>
    </row>
    <row r="1644" spans="1:11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50</v>
      </c>
      <c r="H1644" s="1" t="s">
        <v>90</v>
      </c>
      <c r="I1644" s="2">
        <v>44549</v>
      </c>
      <c r="J1644" s="1">
        <v>7.2306564216809296E-2</v>
      </c>
      <c r="K1644" t="str">
        <f>VLOOKUP(I1644,'[1]Model Fit'!$A$2:$B$105,2,FALSE)</f>
        <v>Y1</v>
      </c>
    </row>
    <row r="1645" spans="1:11" x14ac:dyDescent="0.25">
      <c r="A1645" s="1" t="s">
        <v>39</v>
      </c>
      <c r="B1645" s="1" t="s">
        <v>40</v>
      </c>
      <c r="C1645" s="1" t="s">
        <v>41</v>
      </c>
      <c r="D1645" s="1"/>
      <c r="E1645" s="1"/>
      <c r="F1645" s="1"/>
      <c r="G1645" s="1" t="s">
        <v>51</v>
      </c>
      <c r="H1645" s="1" t="s">
        <v>90</v>
      </c>
      <c r="I1645" s="2">
        <v>44549</v>
      </c>
      <c r="J1645" s="1">
        <v>2.1593962173936501E-11</v>
      </c>
      <c r="K1645" t="str">
        <f>VLOOKUP(I1645,'[1]Model Fit'!$A$2:$B$105,2,FALSE)</f>
        <v>Y1</v>
      </c>
    </row>
    <row r="1646" spans="1:11" x14ac:dyDescent="0.25">
      <c r="A1646" s="1" t="s">
        <v>39</v>
      </c>
      <c r="B1646" s="1" t="s">
        <v>40</v>
      </c>
      <c r="C1646" s="1" t="s">
        <v>41</v>
      </c>
      <c r="D1646" s="1"/>
      <c r="E1646" s="1"/>
      <c r="F1646" s="1"/>
      <c r="G1646" s="1" t="s">
        <v>59</v>
      </c>
      <c r="H1646" s="1" t="s">
        <v>90</v>
      </c>
      <c r="I1646" s="2">
        <v>44549</v>
      </c>
      <c r="J1646" s="1">
        <v>0</v>
      </c>
      <c r="K1646" t="str">
        <f>VLOOKUP(I1646,'[1]Model Fit'!$A$2:$B$105,2,FALSE)</f>
        <v>Y1</v>
      </c>
    </row>
    <row r="1647" spans="1:11" x14ac:dyDescent="0.25">
      <c r="A1647" s="1" t="s">
        <v>39</v>
      </c>
      <c r="B1647" s="1" t="s">
        <v>40</v>
      </c>
      <c r="C1647" s="1" t="s">
        <v>41</v>
      </c>
      <c r="D1647" s="1"/>
      <c r="E1647" s="1"/>
      <c r="F1647" s="1"/>
      <c r="G1647" s="1" t="s">
        <v>52</v>
      </c>
      <c r="H1647" s="1" t="s">
        <v>90</v>
      </c>
      <c r="I1647" s="2">
        <v>44549</v>
      </c>
      <c r="J1647" s="1">
        <v>1.3702158833130099E-3</v>
      </c>
      <c r="K1647" t="str">
        <f>VLOOKUP(I1647,'[1]Model Fit'!$A$2:$B$105,2,FALSE)</f>
        <v>Y1</v>
      </c>
    </row>
    <row r="1648" spans="1:11" x14ac:dyDescent="0.25">
      <c r="A1648" s="1" t="s">
        <v>33</v>
      </c>
      <c r="B1648" s="1" t="s">
        <v>34</v>
      </c>
      <c r="C1648" s="1"/>
      <c r="D1648" s="1"/>
      <c r="E1648" s="1"/>
      <c r="F1648" s="1"/>
      <c r="G1648" s="1" t="s">
        <v>38</v>
      </c>
      <c r="H1648" s="1" t="s">
        <v>90</v>
      </c>
      <c r="I1648" s="2">
        <v>44549</v>
      </c>
      <c r="J1648" s="1">
        <v>7706.2960848459197</v>
      </c>
      <c r="K1648" t="str">
        <f>VLOOKUP(I1648,'[1]Model Fit'!$A$2:$B$105,2,FALSE)</f>
        <v>Y1</v>
      </c>
    </row>
    <row r="1649" spans="1:11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53</v>
      </c>
      <c r="H1649" s="1" t="s">
        <v>90</v>
      </c>
      <c r="I1649" s="2">
        <v>44549</v>
      </c>
      <c r="J1649" s="1">
        <v>2.54505026844036</v>
      </c>
      <c r="K1649" t="str">
        <f>VLOOKUP(I1649,'[1]Model Fit'!$A$2:$B$105,2,FALSE)</f>
        <v>Y1</v>
      </c>
    </row>
    <row r="1650" spans="1:11" x14ac:dyDescent="0.25">
      <c r="A1650" s="1" t="s">
        <v>33</v>
      </c>
      <c r="B1650" s="1" t="s">
        <v>34</v>
      </c>
      <c r="C1650" s="1"/>
      <c r="D1650" s="1"/>
      <c r="E1650" s="1"/>
      <c r="F1650" s="1"/>
      <c r="G1650" s="1" t="s">
        <v>35</v>
      </c>
      <c r="H1650" s="1" t="s">
        <v>90</v>
      </c>
      <c r="I1650" s="2">
        <v>44549</v>
      </c>
      <c r="J1650" s="1">
        <v>5584.8936416382503</v>
      </c>
      <c r="K1650" t="str">
        <f>VLOOKUP(I1650,'[1]Model Fit'!$A$2:$B$105,2,FALSE)</f>
        <v>Y1</v>
      </c>
    </row>
    <row r="1651" spans="1:11" x14ac:dyDescent="0.25">
      <c r="A1651" s="1" t="s">
        <v>39</v>
      </c>
      <c r="B1651" s="1" t="s">
        <v>64</v>
      </c>
      <c r="C1651" s="1"/>
      <c r="D1651" s="1"/>
      <c r="E1651" s="1"/>
      <c r="F1651" s="1"/>
      <c r="G1651" s="1" t="s">
        <v>65</v>
      </c>
      <c r="H1651" s="1" t="s">
        <v>90</v>
      </c>
      <c r="I1651" s="2">
        <v>44549</v>
      </c>
      <c r="J1651" s="1">
        <v>108.159106874758</v>
      </c>
      <c r="K1651" t="str">
        <f>VLOOKUP(I1651,'[1]Model Fit'!$A$2:$B$105,2,FALSE)</f>
        <v>Y1</v>
      </c>
    </row>
    <row r="1652" spans="1:11" x14ac:dyDescent="0.25">
      <c r="A1652" s="1" t="s">
        <v>39</v>
      </c>
      <c r="B1652" s="1" t="s">
        <v>64</v>
      </c>
      <c r="C1652" s="1"/>
      <c r="D1652" s="1"/>
      <c r="E1652" s="1"/>
      <c r="F1652" s="1"/>
      <c r="G1652" s="1" t="s">
        <v>73</v>
      </c>
      <c r="H1652" s="1" t="s">
        <v>90</v>
      </c>
      <c r="I1652" s="2">
        <v>44549</v>
      </c>
      <c r="J1652" s="1">
        <v>1.6814839999975701E-2</v>
      </c>
      <c r="K1652" t="str">
        <f>VLOOKUP(I1652,'[1]Model Fit'!$A$2:$B$105,2,FALSE)</f>
        <v>Y1</v>
      </c>
    </row>
    <row r="1653" spans="1:11" x14ac:dyDescent="0.25">
      <c r="A1653" s="1" t="s">
        <v>39</v>
      </c>
      <c r="B1653" s="1" t="s">
        <v>64</v>
      </c>
      <c r="C1653" s="1"/>
      <c r="D1653" s="1"/>
      <c r="E1653" s="1"/>
      <c r="F1653" s="1"/>
      <c r="G1653" s="1" t="s">
        <v>74</v>
      </c>
      <c r="H1653" s="1" t="s">
        <v>90</v>
      </c>
      <c r="I1653" s="2">
        <v>44549</v>
      </c>
      <c r="J1653" s="1">
        <v>0.18883332000005801</v>
      </c>
      <c r="K1653" t="str">
        <f>VLOOKUP(I1653,'[1]Model Fit'!$A$2:$B$105,2,FALSE)</f>
        <v>Y1</v>
      </c>
    </row>
    <row r="1654" spans="1:11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54</v>
      </c>
      <c r="H1654" s="1" t="s">
        <v>90</v>
      </c>
      <c r="I1654" s="2">
        <v>44549</v>
      </c>
      <c r="J1654" s="1">
        <v>1.00640902555919E-2</v>
      </c>
      <c r="K1654" t="str">
        <f>VLOOKUP(I1654,'[1]Model Fit'!$A$2:$B$105,2,FALSE)</f>
        <v>Y1</v>
      </c>
    </row>
    <row r="1655" spans="1:11" x14ac:dyDescent="0.25">
      <c r="A1655" s="1" t="s">
        <v>33</v>
      </c>
      <c r="B1655" s="1" t="s">
        <v>60</v>
      </c>
      <c r="C1655" s="1"/>
      <c r="D1655" s="1"/>
      <c r="E1655" s="1"/>
      <c r="F1655" s="1"/>
      <c r="G1655" s="1" t="s">
        <v>62</v>
      </c>
      <c r="H1655" s="1" t="s">
        <v>90</v>
      </c>
      <c r="I1655" s="2">
        <v>44549</v>
      </c>
      <c r="J1655" s="1">
        <v>-1976.60591014652</v>
      </c>
      <c r="K1655" t="str">
        <f>VLOOKUP(I1655,'[1]Model Fit'!$A$2:$B$105,2,FALSE)</f>
        <v>Y1</v>
      </c>
    </row>
    <row r="1656" spans="1:11" x14ac:dyDescent="0.25">
      <c r="A1656" s="1" t="s">
        <v>39</v>
      </c>
      <c r="B1656" s="1" t="s">
        <v>40</v>
      </c>
      <c r="C1656" s="1" t="s">
        <v>41</v>
      </c>
      <c r="D1656" s="1"/>
      <c r="E1656" s="1"/>
      <c r="F1656" s="1"/>
      <c r="G1656" s="1" t="s">
        <v>57</v>
      </c>
      <c r="H1656" s="1" t="s">
        <v>90</v>
      </c>
      <c r="I1656" s="2">
        <v>44549</v>
      </c>
      <c r="J1656" s="1">
        <v>2.7638053342227398E-6</v>
      </c>
      <c r="K1656" t="str">
        <f>VLOOKUP(I1656,'[1]Model Fit'!$A$2:$B$105,2,FALSE)</f>
        <v>Y1</v>
      </c>
    </row>
    <row r="1657" spans="1:11" x14ac:dyDescent="0.25">
      <c r="A1657" s="1" t="s">
        <v>39</v>
      </c>
      <c r="B1657" s="1" t="s">
        <v>40</v>
      </c>
      <c r="C1657" s="1" t="s">
        <v>41</v>
      </c>
      <c r="D1657" s="1"/>
      <c r="E1657" s="1"/>
      <c r="F1657" s="1"/>
      <c r="G1657" s="1" t="s">
        <v>55</v>
      </c>
      <c r="H1657" s="1" t="s">
        <v>90</v>
      </c>
      <c r="I1657" s="2">
        <v>44549</v>
      </c>
      <c r="J1657" s="1">
        <v>2.1000970062618201E-7</v>
      </c>
      <c r="K1657" t="str">
        <f>VLOOKUP(I1657,'[1]Model Fit'!$A$2:$B$105,2,FALSE)</f>
        <v>Y1</v>
      </c>
    </row>
    <row r="1658" spans="1:11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56</v>
      </c>
      <c r="H1658" s="1" t="s">
        <v>90</v>
      </c>
      <c r="I1658" s="2">
        <v>44549</v>
      </c>
      <c r="J1658" s="1">
        <v>6.7653875056541499E-17</v>
      </c>
      <c r="K1658" t="str">
        <f>VLOOKUP(I1658,'[1]Model Fit'!$A$2:$B$105,2,FALSE)</f>
        <v>Y1</v>
      </c>
    </row>
    <row r="1659" spans="1:11" x14ac:dyDescent="0.25">
      <c r="A1659" s="1" t="s">
        <v>39</v>
      </c>
      <c r="B1659" s="1" t="s">
        <v>40</v>
      </c>
      <c r="C1659" s="1" t="s">
        <v>48</v>
      </c>
      <c r="D1659" s="1"/>
      <c r="E1659" s="1"/>
      <c r="F1659" s="1"/>
      <c r="G1659" s="1" t="s">
        <v>63</v>
      </c>
      <c r="H1659" s="1" t="s">
        <v>90</v>
      </c>
      <c r="I1659" s="2">
        <v>44549</v>
      </c>
      <c r="J1659" s="1">
        <v>7.2064253159716402E-2</v>
      </c>
      <c r="K1659" t="str">
        <f>VLOOKUP(I1659,'[1]Model Fit'!$A$2:$B$105,2,FALSE)</f>
        <v>Y1</v>
      </c>
    </row>
    <row r="1660" spans="1:11" x14ac:dyDescent="0.25">
      <c r="A1660" s="1" t="s">
        <v>33</v>
      </c>
      <c r="B1660" s="1" t="s">
        <v>34</v>
      </c>
      <c r="C1660" s="1"/>
      <c r="D1660" s="1"/>
      <c r="E1660" s="1"/>
      <c r="F1660" s="1"/>
      <c r="G1660" s="1" t="s">
        <v>72</v>
      </c>
      <c r="H1660" s="1" t="s">
        <v>90</v>
      </c>
      <c r="I1660" s="2">
        <v>44549</v>
      </c>
      <c r="J1660" s="1">
        <v>0</v>
      </c>
      <c r="K1660" t="str">
        <f>VLOOKUP(I1660,'[1]Model Fit'!$A$2:$B$105,2,FALSE)</f>
        <v>Y1</v>
      </c>
    </row>
    <row r="1661" spans="1:11" x14ac:dyDescent="0.25">
      <c r="A1661" s="1" t="s">
        <v>33</v>
      </c>
      <c r="B1661" s="1" t="s">
        <v>34</v>
      </c>
      <c r="C1661" s="1"/>
      <c r="D1661" s="1"/>
      <c r="E1661" s="1"/>
      <c r="F1661" s="1"/>
      <c r="G1661" s="1" t="s">
        <v>71</v>
      </c>
      <c r="H1661" s="1" t="s">
        <v>90</v>
      </c>
      <c r="I1661" s="2">
        <v>44549</v>
      </c>
      <c r="J1661" s="1">
        <v>0</v>
      </c>
      <c r="K1661" t="str">
        <f>VLOOKUP(I1661,'[1]Model Fit'!$A$2:$B$105,2,FALSE)</f>
        <v>Y1</v>
      </c>
    </row>
    <row r="1662" spans="1:11" x14ac:dyDescent="0.25">
      <c r="A1662" s="1" t="s">
        <v>39</v>
      </c>
      <c r="B1662" s="1" t="s">
        <v>40</v>
      </c>
      <c r="C1662" s="1" t="s">
        <v>41</v>
      </c>
      <c r="D1662" s="1"/>
      <c r="E1662" s="1"/>
      <c r="F1662" s="1"/>
      <c r="G1662" s="1" t="s">
        <v>42</v>
      </c>
      <c r="H1662" s="1" t="s">
        <v>90</v>
      </c>
      <c r="I1662" s="2">
        <v>44556</v>
      </c>
      <c r="J1662" s="1">
        <v>1.37455697430837E-11</v>
      </c>
      <c r="K1662" t="str">
        <f>VLOOKUP(I1662,'[1]Model Fit'!$A$2:$B$105,2,FALSE)</f>
        <v>Y1</v>
      </c>
    </row>
    <row r="1663" spans="1:11" x14ac:dyDescent="0.25">
      <c r="A1663" s="1" t="s">
        <v>33</v>
      </c>
      <c r="B1663" s="1" t="s">
        <v>60</v>
      </c>
      <c r="C1663" s="1"/>
      <c r="D1663" s="1"/>
      <c r="E1663" s="1"/>
      <c r="F1663" s="1"/>
      <c r="G1663" s="1" t="s">
        <v>61</v>
      </c>
      <c r="H1663" s="1" t="s">
        <v>90</v>
      </c>
      <c r="I1663" s="2">
        <v>44556</v>
      </c>
      <c r="J1663" s="1">
        <v>-127.73539935888</v>
      </c>
      <c r="K1663" t="str">
        <f>VLOOKUP(I1663,'[1]Model Fit'!$A$2:$B$105,2,FALSE)</f>
        <v>Y1</v>
      </c>
    </row>
    <row r="1664" spans="1:11" x14ac:dyDescent="0.25">
      <c r="A1664" s="1" t="s">
        <v>33</v>
      </c>
      <c r="B1664" s="1" t="s">
        <v>34</v>
      </c>
      <c r="C1664" s="1" t="s">
        <v>36</v>
      </c>
      <c r="D1664" s="1"/>
      <c r="E1664" s="1"/>
      <c r="F1664" s="1"/>
      <c r="G1664" s="1" t="s">
        <v>37</v>
      </c>
      <c r="H1664" s="1" t="s">
        <v>90</v>
      </c>
      <c r="I1664" s="2">
        <v>44556</v>
      </c>
      <c r="J1664" s="1">
        <v>-2338.5868988403699</v>
      </c>
      <c r="K1664" t="str">
        <f>VLOOKUP(I1664,'[1]Model Fit'!$A$2:$B$105,2,FALSE)</f>
        <v>Y1</v>
      </c>
    </row>
    <row r="1665" spans="1:11" x14ac:dyDescent="0.25">
      <c r="A1665" s="1" t="s">
        <v>39</v>
      </c>
      <c r="B1665" s="1" t="s">
        <v>40</v>
      </c>
      <c r="C1665" s="1" t="s">
        <v>48</v>
      </c>
      <c r="D1665" s="1"/>
      <c r="E1665" s="1"/>
      <c r="F1665" s="1"/>
      <c r="G1665" s="1" t="s">
        <v>58</v>
      </c>
      <c r="H1665" s="1" t="s">
        <v>90</v>
      </c>
      <c r="I1665" s="2">
        <v>44556</v>
      </c>
      <c r="J1665" s="1">
        <v>3.7799206241713702E-8</v>
      </c>
      <c r="K1665" t="str">
        <f>VLOOKUP(I1665,'[1]Model Fit'!$A$2:$B$105,2,FALSE)</f>
        <v>Y1</v>
      </c>
    </row>
    <row r="1666" spans="1:11" x14ac:dyDescent="0.25">
      <c r="A1666" s="1" t="s">
        <v>39</v>
      </c>
      <c r="B1666" s="1" t="s">
        <v>40</v>
      </c>
      <c r="C1666" s="1" t="s">
        <v>41</v>
      </c>
      <c r="D1666" s="1"/>
      <c r="E1666" s="1"/>
      <c r="F1666" s="1"/>
      <c r="G1666" s="1" t="s">
        <v>67</v>
      </c>
      <c r="H1666" s="1" t="s">
        <v>90</v>
      </c>
      <c r="I1666" s="2">
        <v>44556</v>
      </c>
      <c r="J1666" s="1">
        <v>10.550947763548301</v>
      </c>
      <c r="K1666" t="str">
        <f>VLOOKUP(I1666,'[1]Model Fit'!$A$2:$B$105,2,FALSE)</f>
        <v>Y1</v>
      </c>
    </row>
    <row r="1667" spans="1:11" x14ac:dyDescent="0.25">
      <c r="A1667" s="1" t="s">
        <v>39</v>
      </c>
      <c r="B1667" s="1" t="s">
        <v>40</v>
      </c>
      <c r="C1667" s="1" t="s">
        <v>41</v>
      </c>
      <c r="D1667" s="1"/>
      <c r="E1667" s="1"/>
      <c r="F1667" s="1"/>
      <c r="G1667" s="1" t="s">
        <v>68</v>
      </c>
      <c r="H1667" s="1" t="s">
        <v>90</v>
      </c>
      <c r="I1667" s="2">
        <v>44556</v>
      </c>
      <c r="J1667" s="1">
        <v>0</v>
      </c>
      <c r="K1667" t="str">
        <f>VLOOKUP(I1667,'[1]Model Fit'!$A$2:$B$105,2,FALSE)</f>
        <v>Y1</v>
      </c>
    </row>
    <row r="1668" spans="1:11" x14ac:dyDescent="0.25">
      <c r="A1668" s="1" t="s">
        <v>33</v>
      </c>
      <c r="B1668" s="1" t="s">
        <v>34</v>
      </c>
      <c r="C1668" s="1" t="s">
        <v>69</v>
      </c>
      <c r="D1668" s="1"/>
      <c r="E1668" s="1"/>
      <c r="F1668" s="1"/>
      <c r="G1668" s="1" t="s">
        <v>70</v>
      </c>
      <c r="H1668" s="1" t="s">
        <v>90</v>
      </c>
      <c r="I1668" s="2">
        <v>44556</v>
      </c>
      <c r="J1668" s="1">
        <v>-290.889004008923</v>
      </c>
      <c r="K1668" t="str">
        <f>VLOOKUP(I1668,'[1]Model Fit'!$A$2:$B$105,2,FALSE)</f>
        <v>Y1</v>
      </c>
    </row>
    <row r="1669" spans="1:11" x14ac:dyDescent="0.25">
      <c r="A1669" s="1" t="s">
        <v>39</v>
      </c>
      <c r="B1669" s="1" t="s">
        <v>40</v>
      </c>
      <c r="C1669" s="1" t="s">
        <v>41</v>
      </c>
      <c r="D1669" s="1"/>
      <c r="E1669" s="1"/>
      <c r="F1669" s="1"/>
      <c r="G1669" s="1" t="s">
        <v>43</v>
      </c>
      <c r="H1669" s="1" t="s">
        <v>90</v>
      </c>
      <c r="I1669" s="2">
        <v>44556</v>
      </c>
      <c r="J1669" s="1">
        <v>1.34265331483467E-6</v>
      </c>
      <c r="K1669" t="str">
        <f>VLOOKUP(I1669,'[1]Model Fit'!$A$2:$B$105,2,FALSE)</f>
        <v>Y1</v>
      </c>
    </row>
    <row r="1670" spans="1:11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44</v>
      </c>
      <c r="H1670" s="1" t="s">
        <v>90</v>
      </c>
      <c r="I1670" s="2">
        <v>44556</v>
      </c>
      <c r="J1670" s="1">
        <v>1.9953601630981199E-13</v>
      </c>
      <c r="K1670" t="str">
        <f>VLOOKUP(I1670,'[1]Model Fit'!$A$2:$B$105,2,FALSE)</f>
        <v>Y1</v>
      </c>
    </row>
    <row r="1671" spans="1:11" x14ac:dyDescent="0.25">
      <c r="A1671" s="1"/>
      <c r="B1671" s="1"/>
      <c r="C1671" s="1"/>
      <c r="D1671" s="1"/>
      <c r="E1671" s="1"/>
      <c r="F1671" s="1"/>
      <c r="G1671" s="1" t="s">
        <v>97</v>
      </c>
      <c r="H1671" s="1" t="s">
        <v>90</v>
      </c>
      <c r="I1671" s="2">
        <v>44556</v>
      </c>
      <c r="J1671" s="1">
        <v>309.87860889020601</v>
      </c>
      <c r="K1671" t="str">
        <f>VLOOKUP(I1671,'[1]Model Fit'!$A$2:$B$105,2,FALSE)</f>
        <v>Y1</v>
      </c>
    </row>
    <row r="1672" spans="1:11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45</v>
      </c>
      <c r="H1672" s="1" t="s">
        <v>90</v>
      </c>
      <c r="I1672" s="2">
        <v>44556</v>
      </c>
      <c r="J1672" s="1">
        <v>6.7278733935990997E-31</v>
      </c>
      <c r="K1672" t="str">
        <f>VLOOKUP(I1672,'[1]Model Fit'!$A$2:$B$105,2,FALSE)</f>
        <v>Y1</v>
      </c>
    </row>
    <row r="1673" spans="1:11" x14ac:dyDescent="0.25">
      <c r="A1673" s="1" t="s">
        <v>39</v>
      </c>
      <c r="B1673" s="1" t="s">
        <v>40</v>
      </c>
      <c r="C1673" s="1" t="s">
        <v>41</v>
      </c>
      <c r="D1673" s="1"/>
      <c r="E1673" s="1"/>
      <c r="F1673" s="1"/>
      <c r="G1673" s="1" t="s">
        <v>46</v>
      </c>
      <c r="H1673" s="1" t="s">
        <v>90</v>
      </c>
      <c r="I1673" s="2">
        <v>44556</v>
      </c>
      <c r="J1673" s="1">
        <v>3.2958993885274101E-8</v>
      </c>
      <c r="K1673" t="str">
        <f>VLOOKUP(I1673,'[1]Model Fit'!$A$2:$B$105,2,FALSE)</f>
        <v>Y1</v>
      </c>
    </row>
    <row r="1674" spans="1:11" x14ac:dyDescent="0.25">
      <c r="A1674" s="1" t="s">
        <v>39</v>
      </c>
      <c r="B1674" s="1" t="s">
        <v>40</v>
      </c>
      <c r="C1674" s="1" t="s">
        <v>41</v>
      </c>
      <c r="D1674" s="1"/>
      <c r="E1674" s="1"/>
      <c r="F1674" s="1"/>
      <c r="G1674" s="1" t="s">
        <v>47</v>
      </c>
      <c r="H1674" s="1" t="s">
        <v>90</v>
      </c>
      <c r="I1674" s="2">
        <v>44556</v>
      </c>
      <c r="J1674" s="1">
        <v>0.30915136752902</v>
      </c>
      <c r="K1674" t="str">
        <f>VLOOKUP(I1674,'[1]Model Fit'!$A$2:$B$105,2,FALSE)</f>
        <v>Y1</v>
      </c>
    </row>
    <row r="1675" spans="1:11" x14ac:dyDescent="0.25">
      <c r="A1675" s="1" t="s">
        <v>39</v>
      </c>
      <c r="B1675" s="1" t="s">
        <v>40</v>
      </c>
      <c r="C1675" s="1" t="s">
        <v>48</v>
      </c>
      <c r="D1675" s="1"/>
      <c r="E1675" s="1"/>
      <c r="F1675" s="1"/>
      <c r="G1675" s="1" t="s">
        <v>66</v>
      </c>
      <c r="H1675" s="1" t="s">
        <v>90</v>
      </c>
      <c r="I1675" s="2">
        <v>44556</v>
      </c>
      <c r="J1675" s="1">
        <v>0</v>
      </c>
      <c r="K1675" t="str">
        <f>VLOOKUP(I1675,'[1]Model Fit'!$A$2:$B$105,2,FALSE)</f>
        <v>Y1</v>
      </c>
    </row>
    <row r="1676" spans="1:11" x14ac:dyDescent="0.25">
      <c r="A1676" s="1" t="s">
        <v>39</v>
      </c>
      <c r="B1676" s="1" t="s">
        <v>40</v>
      </c>
      <c r="C1676" s="1" t="s">
        <v>48</v>
      </c>
      <c r="D1676" s="1"/>
      <c r="E1676" s="1"/>
      <c r="F1676" s="1"/>
      <c r="G1676" s="1" t="s">
        <v>49</v>
      </c>
      <c r="H1676" s="1" t="s">
        <v>90</v>
      </c>
      <c r="I1676" s="2">
        <v>44556</v>
      </c>
      <c r="J1676" s="1">
        <v>2.3990760419761301E-17</v>
      </c>
      <c r="K1676" t="str">
        <f>VLOOKUP(I1676,'[1]Model Fit'!$A$2:$B$105,2,FALSE)</f>
        <v>Y1</v>
      </c>
    </row>
    <row r="1677" spans="1:11" x14ac:dyDescent="0.25">
      <c r="A1677" s="1" t="s">
        <v>39</v>
      </c>
      <c r="B1677" s="1" t="s">
        <v>40</v>
      </c>
      <c r="C1677" s="1" t="s">
        <v>41</v>
      </c>
      <c r="D1677" s="1"/>
      <c r="E1677" s="1"/>
      <c r="F1677" s="1"/>
      <c r="G1677" s="1" t="s">
        <v>50</v>
      </c>
      <c r="H1677" s="1" t="s">
        <v>90</v>
      </c>
      <c r="I1677" s="2">
        <v>44556</v>
      </c>
      <c r="J1677" s="1">
        <v>3.6153282108404801E-2</v>
      </c>
      <c r="K1677" t="str">
        <f>VLOOKUP(I1677,'[1]Model Fit'!$A$2:$B$105,2,FALSE)</f>
        <v>Y1</v>
      </c>
    </row>
    <row r="1678" spans="1:11" x14ac:dyDescent="0.25">
      <c r="A1678" s="1" t="s">
        <v>39</v>
      </c>
      <c r="B1678" s="1" t="s">
        <v>40</v>
      </c>
      <c r="C1678" s="1" t="s">
        <v>41</v>
      </c>
      <c r="D1678" s="1"/>
      <c r="E1678" s="1"/>
      <c r="F1678" s="1"/>
      <c r="G1678" s="1" t="s">
        <v>51</v>
      </c>
      <c r="H1678" s="1" t="s">
        <v>90</v>
      </c>
      <c r="I1678" s="2">
        <v>44556</v>
      </c>
      <c r="J1678" s="1">
        <v>1.0796981086968201E-11</v>
      </c>
      <c r="K1678" t="str">
        <f>VLOOKUP(I1678,'[1]Model Fit'!$A$2:$B$105,2,FALSE)</f>
        <v>Y1</v>
      </c>
    </row>
    <row r="1679" spans="1:11" x14ac:dyDescent="0.25">
      <c r="A1679" s="1" t="s">
        <v>39</v>
      </c>
      <c r="B1679" s="1" t="s">
        <v>40</v>
      </c>
      <c r="C1679" s="1" t="s">
        <v>41</v>
      </c>
      <c r="D1679" s="1"/>
      <c r="E1679" s="1"/>
      <c r="F1679" s="1"/>
      <c r="G1679" s="1" t="s">
        <v>59</v>
      </c>
      <c r="H1679" s="1" t="s">
        <v>90</v>
      </c>
      <c r="I1679" s="2">
        <v>44556</v>
      </c>
      <c r="J1679" s="1">
        <v>0</v>
      </c>
      <c r="K1679" t="str">
        <f>VLOOKUP(I1679,'[1]Model Fit'!$A$2:$B$105,2,FALSE)</f>
        <v>Y1</v>
      </c>
    </row>
    <row r="1680" spans="1:11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52</v>
      </c>
      <c r="H1680" s="1" t="s">
        <v>90</v>
      </c>
      <c r="I1680" s="2">
        <v>44556</v>
      </c>
      <c r="J1680" s="1">
        <v>5.4808635332520702E-4</v>
      </c>
      <c r="K1680" t="str">
        <f>VLOOKUP(I1680,'[1]Model Fit'!$A$2:$B$105,2,FALSE)</f>
        <v>Y1</v>
      </c>
    </row>
    <row r="1681" spans="1:11" x14ac:dyDescent="0.25">
      <c r="A1681" s="1" t="s">
        <v>33</v>
      </c>
      <c r="B1681" s="1" t="s">
        <v>34</v>
      </c>
      <c r="C1681" s="1"/>
      <c r="D1681" s="1"/>
      <c r="E1681" s="1"/>
      <c r="F1681" s="1"/>
      <c r="G1681" s="1" t="s">
        <v>38</v>
      </c>
      <c r="H1681" s="1" t="s">
        <v>90</v>
      </c>
      <c r="I1681" s="2">
        <v>44556</v>
      </c>
      <c r="J1681" s="1">
        <v>8102.3829208951602</v>
      </c>
      <c r="K1681" t="str">
        <f>VLOOKUP(I1681,'[1]Model Fit'!$A$2:$B$105,2,FALSE)</f>
        <v>Y1</v>
      </c>
    </row>
    <row r="1682" spans="1:11" x14ac:dyDescent="0.25">
      <c r="A1682" s="1" t="s">
        <v>39</v>
      </c>
      <c r="B1682" s="1" t="s">
        <v>40</v>
      </c>
      <c r="C1682" s="1" t="s">
        <v>41</v>
      </c>
      <c r="D1682" s="1"/>
      <c r="E1682" s="1"/>
      <c r="F1682" s="1"/>
      <c r="G1682" s="1" t="s">
        <v>53</v>
      </c>
      <c r="H1682" s="1" t="s">
        <v>90</v>
      </c>
      <c r="I1682" s="2">
        <v>44556</v>
      </c>
      <c r="J1682" s="1">
        <v>0.76351508053210804</v>
      </c>
      <c r="K1682" t="str">
        <f>VLOOKUP(I1682,'[1]Model Fit'!$A$2:$B$105,2,FALSE)</f>
        <v>Y1</v>
      </c>
    </row>
    <row r="1683" spans="1:11" x14ac:dyDescent="0.25">
      <c r="A1683" s="1" t="s">
        <v>33</v>
      </c>
      <c r="B1683" s="1" t="s">
        <v>34</v>
      </c>
      <c r="C1683" s="1"/>
      <c r="D1683" s="1"/>
      <c r="E1683" s="1"/>
      <c r="F1683" s="1"/>
      <c r="G1683" s="1" t="s">
        <v>35</v>
      </c>
      <c r="H1683" s="1" t="s">
        <v>90</v>
      </c>
      <c r="I1683" s="2">
        <v>44556</v>
      </c>
      <c r="J1683" s="1">
        <v>5439.5468656824496</v>
      </c>
      <c r="K1683" t="str">
        <f>VLOOKUP(I1683,'[1]Model Fit'!$A$2:$B$105,2,FALSE)</f>
        <v>Y1</v>
      </c>
    </row>
    <row r="1684" spans="1:11" x14ac:dyDescent="0.25">
      <c r="A1684" s="1" t="s">
        <v>39</v>
      </c>
      <c r="B1684" s="1" t="s">
        <v>64</v>
      </c>
      <c r="C1684" s="1"/>
      <c r="D1684" s="1"/>
      <c r="E1684" s="1"/>
      <c r="F1684" s="1"/>
      <c r="G1684" s="1" t="s">
        <v>65</v>
      </c>
      <c r="H1684" s="1" t="s">
        <v>90</v>
      </c>
      <c r="I1684" s="2">
        <v>44556</v>
      </c>
      <c r="J1684" s="1">
        <v>146.78735933002901</v>
      </c>
      <c r="K1684" t="str">
        <f>VLOOKUP(I1684,'[1]Model Fit'!$A$2:$B$105,2,FALSE)</f>
        <v>Y1</v>
      </c>
    </row>
    <row r="1685" spans="1:11" x14ac:dyDescent="0.25">
      <c r="A1685" s="1" t="s">
        <v>39</v>
      </c>
      <c r="B1685" s="1" t="s">
        <v>64</v>
      </c>
      <c r="C1685" s="1"/>
      <c r="D1685" s="1"/>
      <c r="E1685" s="1"/>
      <c r="F1685" s="1"/>
      <c r="G1685" s="1" t="s">
        <v>73</v>
      </c>
      <c r="H1685" s="1" t="s">
        <v>90</v>
      </c>
      <c r="I1685" s="2">
        <v>44556</v>
      </c>
      <c r="J1685" s="1">
        <v>1.51437999999781E-2</v>
      </c>
      <c r="K1685" t="str">
        <f>VLOOKUP(I1685,'[1]Model Fit'!$A$2:$B$105,2,FALSE)</f>
        <v>Y1</v>
      </c>
    </row>
    <row r="1686" spans="1:11" x14ac:dyDescent="0.25">
      <c r="A1686" s="1" t="s">
        <v>39</v>
      </c>
      <c r="B1686" s="1" t="s">
        <v>64</v>
      </c>
      <c r="C1686" s="1"/>
      <c r="D1686" s="1"/>
      <c r="E1686" s="1"/>
      <c r="F1686" s="1"/>
      <c r="G1686" s="1" t="s">
        <v>74</v>
      </c>
      <c r="H1686" s="1" t="s">
        <v>90</v>
      </c>
      <c r="I1686" s="2">
        <v>44556</v>
      </c>
      <c r="J1686" s="1">
        <v>0.24490044000007499</v>
      </c>
      <c r="K1686" t="str">
        <f>VLOOKUP(I1686,'[1]Model Fit'!$A$2:$B$105,2,FALSE)</f>
        <v>Y1</v>
      </c>
    </row>
    <row r="1687" spans="1:11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54</v>
      </c>
      <c r="H1687" s="1" t="s">
        <v>90</v>
      </c>
      <c r="I1687" s="2">
        <v>44556</v>
      </c>
      <c r="J1687" s="1">
        <v>4.0256361022367702E-3</v>
      </c>
      <c r="K1687" t="str">
        <f>VLOOKUP(I1687,'[1]Model Fit'!$A$2:$B$105,2,FALSE)</f>
        <v>Y1</v>
      </c>
    </row>
    <row r="1688" spans="1:11" x14ac:dyDescent="0.25">
      <c r="A1688" s="1" t="s">
        <v>33</v>
      </c>
      <c r="B1688" s="1" t="s">
        <v>60</v>
      </c>
      <c r="C1688" s="1"/>
      <c r="D1688" s="1"/>
      <c r="E1688" s="1"/>
      <c r="F1688" s="1"/>
      <c r="G1688" s="1" t="s">
        <v>62</v>
      </c>
      <c r="H1688" s="1" t="s">
        <v>90</v>
      </c>
      <c r="I1688" s="2">
        <v>44556</v>
      </c>
      <c r="J1688" s="1">
        <v>-1975.26932878714</v>
      </c>
      <c r="K1688" t="str">
        <f>VLOOKUP(I1688,'[1]Model Fit'!$A$2:$B$105,2,FALSE)</f>
        <v>Y1</v>
      </c>
    </row>
    <row r="1689" spans="1:11" x14ac:dyDescent="0.25">
      <c r="A1689" s="1" t="s">
        <v>39</v>
      </c>
      <c r="B1689" s="1" t="s">
        <v>40</v>
      </c>
      <c r="C1689" s="1" t="s">
        <v>41</v>
      </c>
      <c r="D1689" s="1"/>
      <c r="E1689" s="1"/>
      <c r="F1689" s="1"/>
      <c r="G1689" s="1" t="s">
        <v>57</v>
      </c>
      <c r="H1689" s="1" t="s">
        <v>90</v>
      </c>
      <c r="I1689" s="2">
        <v>44556</v>
      </c>
      <c r="J1689" s="1">
        <v>1.9346637339559101E-6</v>
      </c>
      <c r="K1689" t="str">
        <f>VLOOKUP(I1689,'[1]Model Fit'!$A$2:$B$105,2,FALSE)</f>
        <v>Y1</v>
      </c>
    </row>
    <row r="1690" spans="1:11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55</v>
      </c>
      <c r="H1690" s="1" t="s">
        <v>90</v>
      </c>
      <c r="I1690" s="2">
        <v>44556</v>
      </c>
      <c r="J1690" s="1">
        <v>8.4003880250472503E-8</v>
      </c>
      <c r="K1690" t="str">
        <f>VLOOKUP(I1690,'[1]Model Fit'!$A$2:$B$105,2,FALSE)</f>
        <v>Y1</v>
      </c>
    </row>
    <row r="1691" spans="1:11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56</v>
      </c>
      <c r="H1691" s="1" t="s">
        <v>90</v>
      </c>
      <c r="I1691" s="2">
        <v>44556</v>
      </c>
      <c r="J1691" s="1">
        <v>2.70615500226166E-17</v>
      </c>
      <c r="K1691" t="str">
        <f>VLOOKUP(I1691,'[1]Model Fit'!$A$2:$B$105,2,FALSE)</f>
        <v>Y1</v>
      </c>
    </row>
    <row r="1692" spans="1:11" x14ac:dyDescent="0.25">
      <c r="A1692" s="1" t="s">
        <v>39</v>
      </c>
      <c r="B1692" s="1" t="s">
        <v>40</v>
      </c>
      <c r="C1692" s="1" t="s">
        <v>48</v>
      </c>
      <c r="D1692" s="1"/>
      <c r="E1692" s="1"/>
      <c r="F1692" s="1"/>
      <c r="G1692" s="1" t="s">
        <v>63</v>
      </c>
      <c r="H1692" s="1" t="s">
        <v>90</v>
      </c>
      <c r="I1692" s="2">
        <v>44556</v>
      </c>
      <c r="J1692" s="1">
        <v>8.1454826579867703E-2</v>
      </c>
      <c r="K1692" t="str">
        <f>VLOOKUP(I1692,'[1]Model Fit'!$A$2:$B$105,2,FALSE)</f>
        <v>Y1</v>
      </c>
    </row>
    <row r="1693" spans="1:11" x14ac:dyDescent="0.25">
      <c r="A1693" s="1" t="s">
        <v>33</v>
      </c>
      <c r="B1693" s="1" t="s">
        <v>34</v>
      </c>
      <c r="C1693" s="1"/>
      <c r="D1693" s="1"/>
      <c r="E1693" s="1"/>
      <c r="F1693" s="1"/>
      <c r="G1693" s="1" t="s">
        <v>72</v>
      </c>
      <c r="H1693" s="1" t="s">
        <v>90</v>
      </c>
      <c r="I1693" s="2">
        <v>44556</v>
      </c>
      <c r="J1693" s="1">
        <v>0</v>
      </c>
      <c r="K1693" t="str">
        <f>VLOOKUP(I1693,'[1]Model Fit'!$A$2:$B$105,2,FALSE)</f>
        <v>Y1</v>
      </c>
    </row>
    <row r="1694" spans="1:11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71</v>
      </c>
      <c r="H1694" s="1" t="s">
        <v>90</v>
      </c>
      <c r="I1694" s="2">
        <v>44556</v>
      </c>
      <c r="J1694" s="1">
        <v>0</v>
      </c>
      <c r="K1694" t="str">
        <f>VLOOKUP(I1694,'[1]Model Fit'!$A$2:$B$105,2,FALSE)</f>
        <v>Y1</v>
      </c>
    </row>
    <row r="1695" spans="1:11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42</v>
      </c>
      <c r="H1695" s="1" t="s">
        <v>90</v>
      </c>
      <c r="I1695" s="2">
        <v>44563</v>
      </c>
      <c r="J1695" s="1">
        <v>1.37455697430837E-12</v>
      </c>
      <c r="K1695" t="str">
        <f>VLOOKUP(I1695,'[1]Model Fit'!$A$2:$B$105,2,FALSE)</f>
        <v>Y1</v>
      </c>
    </row>
    <row r="1696" spans="1:11" x14ac:dyDescent="0.25">
      <c r="A1696" s="1" t="s">
        <v>33</v>
      </c>
      <c r="B1696" s="1" t="s">
        <v>60</v>
      </c>
      <c r="C1696" s="1"/>
      <c r="D1696" s="1"/>
      <c r="E1696" s="1"/>
      <c r="F1696" s="1"/>
      <c r="G1696" s="1" t="s">
        <v>61</v>
      </c>
      <c r="H1696" s="1" t="s">
        <v>90</v>
      </c>
      <c r="I1696" s="2">
        <v>44563</v>
      </c>
      <c r="J1696" s="1">
        <v>-127.73539935888</v>
      </c>
      <c r="K1696" t="str">
        <f>VLOOKUP(I1696,'[1]Model Fit'!$A$2:$B$105,2,FALSE)</f>
        <v>Y1</v>
      </c>
    </row>
    <row r="1697" spans="1:11" x14ac:dyDescent="0.25">
      <c r="A1697" s="1" t="s">
        <v>33</v>
      </c>
      <c r="B1697" s="1" t="s">
        <v>34</v>
      </c>
      <c r="C1697" s="1" t="s">
        <v>36</v>
      </c>
      <c r="D1697" s="1"/>
      <c r="E1697" s="1"/>
      <c r="F1697" s="1"/>
      <c r="G1697" s="1" t="s">
        <v>37</v>
      </c>
      <c r="H1697" s="1" t="s">
        <v>90</v>
      </c>
      <c r="I1697" s="2">
        <v>44563</v>
      </c>
      <c r="J1697" s="1">
        <v>-2479.9863012179799</v>
      </c>
      <c r="K1697" t="str">
        <f>VLOOKUP(I1697,'[1]Model Fit'!$A$2:$B$105,2,FALSE)</f>
        <v>Y1</v>
      </c>
    </row>
    <row r="1698" spans="1:11" x14ac:dyDescent="0.25">
      <c r="A1698" s="1" t="s">
        <v>39</v>
      </c>
      <c r="B1698" s="1" t="s">
        <v>40</v>
      </c>
      <c r="C1698" s="1" t="s">
        <v>48</v>
      </c>
      <c r="D1698" s="1"/>
      <c r="E1698" s="1"/>
      <c r="F1698" s="1"/>
      <c r="G1698" s="1" t="s">
        <v>58</v>
      </c>
      <c r="H1698" s="1" t="s">
        <v>90</v>
      </c>
      <c r="I1698" s="2">
        <v>44563</v>
      </c>
      <c r="J1698" s="1">
        <v>7.5598412483427496E-9</v>
      </c>
      <c r="K1698" t="str">
        <f>VLOOKUP(I1698,'[1]Model Fit'!$A$2:$B$105,2,FALSE)</f>
        <v>Y1</v>
      </c>
    </row>
    <row r="1699" spans="1:11" x14ac:dyDescent="0.25">
      <c r="A1699" s="1" t="s">
        <v>39</v>
      </c>
      <c r="B1699" s="1" t="s">
        <v>40</v>
      </c>
      <c r="C1699" s="1" t="s">
        <v>41</v>
      </c>
      <c r="D1699" s="1"/>
      <c r="E1699" s="1"/>
      <c r="F1699" s="1"/>
      <c r="G1699" s="1" t="s">
        <v>67</v>
      </c>
      <c r="H1699" s="1" t="s">
        <v>90</v>
      </c>
      <c r="I1699" s="2">
        <v>44563</v>
      </c>
      <c r="J1699" s="1">
        <v>7.9132108226612203</v>
      </c>
      <c r="K1699" t="str">
        <f>VLOOKUP(I1699,'[1]Model Fit'!$A$2:$B$105,2,FALSE)</f>
        <v>Y1</v>
      </c>
    </row>
    <row r="1700" spans="1:11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68</v>
      </c>
      <c r="H1700" s="1" t="s">
        <v>90</v>
      </c>
      <c r="I1700" s="2">
        <v>44563</v>
      </c>
      <c r="J1700" s="1">
        <v>0</v>
      </c>
      <c r="K1700" t="str">
        <f>VLOOKUP(I1700,'[1]Model Fit'!$A$2:$B$105,2,FALSE)</f>
        <v>Y1</v>
      </c>
    </row>
    <row r="1701" spans="1:11" x14ac:dyDescent="0.25">
      <c r="A1701" s="1" t="s">
        <v>33</v>
      </c>
      <c r="B1701" s="1" t="s">
        <v>34</v>
      </c>
      <c r="C1701" s="1" t="s">
        <v>69</v>
      </c>
      <c r="D1701" s="1"/>
      <c r="E1701" s="1"/>
      <c r="F1701" s="1"/>
      <c r="G1701" s="1" t="s">
        <v>70</v>
      </c>
      <c r="H1701" s="1" t="s">
        <v>90</v>
      </c>
      <c r="I1701" s="2">
        <v>44563</v>
      </c>
      <c r="J1701" s="1">
        <v>-88.436353207217607</v>
      </c>
      <c r="K1701" t="str">
        <f>VLOOKUP(I1701,'[1]Model Fit'!$A$2:$B$105,2,FALSE)</f>
        <v>Y1</v>
      </c>
    </row>
    <row r="1702" spans="1:11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43</v>
      </c>
      <c r="H1702" s="1" t="s">
        <v>90</v>
      </c>
      <c r="I1702" s="2">
        <v>44563</v>
      </c>
      <c r="J1702" s="1">
        <v>5.3706132593386696E-7</v>
      </c>
      <c r="K1702" t="str">
        <f>VLOOKUP(I1702,'[1]Model Fit'!$A$2:$B$105,2,FALSE)</f>
        <v>Y1</v>
      </c>
    </row>
    <row r="1703" spans="1:11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44</v>
      </c>
      <c r="H1703" s="1" t="s">
        <v>90</v>
      </c>
      <c r="I1703" s="2">
        <v>44563</v>
      </c>
      <c r="J1703" s="1">
        <v>9.9768008154905706E-14</v>
      </c>
      <c r="K1703" t="str">
        <f>VLOOKUP(I1703,'[1]Model Fit'!$A$2:$B$105,2,FALSE)</f>
        <v>Y1</v>
      </c>
    </row>
    <row r="1704" spans="1:11" x14ac:dyDescent="0.25">
      <c r="A1704" s="1"/>
      <c r="B1704" s="1"/>
      <c r="C1704" s="1"/>
      <c r="D1704" s="1"/>
      <c r="E1704" s="1"/>
      <c r="F1704" s="1"/>
      <c r="G1704" s="1" t="s">
        <v>97</v>
      </c>
      <c r="H1704" s="1" t="s">
        <v>90</v>
      </c>
      <c r="I1704" s="2">
        <v>44563</v>
      </c>
      <c r="J1704" s="1">
        <v>309.87860889020601</v>
      </c>
      <c r="K1704" t="str">
        <f>VLOOKUP(I1704,'[1]Model Fit'!$A$2:$B$105,2,FALSE)</f>
        <v>Y1</v>
      </c>
    </row>
    <row r="1705" spans="1:11" x14ac:dyDescent="0.25">
      <c r="A1705" s="1" t="s">
        <v>39</v>
      </c>
      <c r="B1705" s="1" t="s">
        <v>40</v>
      </c>
      <c r="C1705" s="1" t="s">
        <v>41</v>
      </c>
      <c r="D1705" s="1"/>
      <c r="E1705" s="1"/>
      <c r="F1705" s="1"/>
      <c r="G1705" s="1" t="s">
        <v>45</v>
      </c>
      <c r="H1705" s="1" t="s">
        <v>90</v>
      </c>
      <c r="I1705" s="2">
        <v>44563</v>
      </c>
      <c r="J1705" s="1">
        <v>1.3455746787198199E-31</v>
      </c>
      <c r="K1705" t="str">
        <f>VLOOKUP(I1705,'[1]Model Fit'!$A$2:$B$105,2,FALSE)</f>
        <v>Y1</v>
      </c>
    </row>
    <row r="1706" spans="1:11" x14ac:dyDescent="0.25">
      <c r="A1706" s="1" t="s">
        <v>39</v>
      </c>
      <c r="B1706" s="1" t="s">
        <v>40</v>
      </c>
      <c r="C1706" s="1" t="s">
        <v>41</v>
      </c>
      <c r="D1706" s="1"/>
      <c r="E1706" s="1"/>
      <c r="F1706" s="1"/>
      <c r="G1706" s="1" t="s">
        <v>46</v>
      </c>
      <c r="H1706" s="1" t="s">
        <v>90</v>
      </c>
      <c r="I1706" s="2">
        <v>44563</v>
      </c>
      <c r="J1706" s="1">
        <v>9.8876981655822294E-9</v>
      </c>
      <c r="K1706" t="str">
        <f>VLOOKUP(I1706,'[1]Model Fit'!$A$2:$B$105,2,FALSE)</f>
        <v>Y1</v>
      </c>
    </row>
    <row r="1707" spans="1:11" x14ac:dyDescent="0.25">
      <c r="A1707" s="1" t="s">
        <v>39</v>
      </c>
      <c r="B1707" s="1" t="s">
        <v>40</v>
      </c>
      <c r="C1707" s="1" t="s">
        <v>41</v>
      </c>
      <c r="D1707" s="1"/>
      <c r="E1707" s="1"/>
      <c r="F1707" s="1"/>
      <c r="G1707" s="1" t="s">
        <v>47</v>
      </c>
      <c r="H1707" s="1" t="s">
        <v>90</v>
      </c>
      <c r="I1707" s="2">
        <v>44563</v>
      </c>
      <c r="J1707" s="1">
        <v>0.185490820517412</v>
      </c>
      <c r="K1707" t="str">
        <f>VLOOKUP(I1707,'[1]Model Fit'!$A$2:$B$105,2,FALSE)</f>
        <v>Y1</v>
      </c>
    </row>
    <row r="1708" spans="1:11" x14ac:dyDescent="0.25">
      <c r="A1708" s="1" t="s">
        <v>39</v>
      </c>
      <c r="B1708" s="1" t="s">
        <v>40</v>
      </c>
      <c r="C1708" s="1" t="s">
        <v>48</v>
      </c>
      <c r="D1708" s="1"/>
      <c r="E1708" s="1"/>
      <c r="F1708" s="1"/>
      <c r="G1708" s="1" t="s">
        <v>66</v>
      </c>
      <c r="H1708" s="1" t="s">
        <v>90</v>
      </c>
      <c r="I1708" s="2">
        <v>44563</v>
      </c>
      <c r="J1708" s="1">
        <v>0</v>
      </c>
      <c r="K1708" t="str">
        <f>VLOOKUP(I1708,'[1]Model Fit'!$A$2:$B$105,2,FALSE)</f>
        <v>Y1</v>
      </c>
    </row>
    <row r="1709" spans="1:11" x14ac:dyDescent="0.25">
      <c r="A1709" s="1" t="s">
        <v>39</v>
      </c>
      <c r="B1709" s="1" t="s">
        <v>40</v>
      </c>
      <c r="C1709" s="1" t="s">
        <v>48</v>
      </c>
      <c r="D1709" s="1"/>
      <c r="E1709" s="1"/>
      <c r="F1709" s="1"/>
      <c r="G1709" s="1" t="s">
        <v>49</v>
      </c>
      <c r="H1709" s="1" t="s">
        <v>90</v>
      </c>
      <c r="I1709" s="2">
        <v>44563</v>
      </c>
      <c r="J1709" s="1">
        <v>9.5963041679045508E-18</v>
      </c>
      <c r="K1709" t="str">
        <f>VLOOKUP(I1709,'[1]Model Fit'!$A$2:$B$105,2,FALSE)</f>
        <v>Y1</v>
      </c>
    </row>
    <row r="1710" spans="1:11" x14ac:dyDescent="0.25">
      <c r="A1710" s="1" t="s">
        <v>39</v>
      </c>
      <c r="B1710" s="1" t="s">
        <v>40</v>
      </c>
      <c r="C1710" s="1" t="s">
        <v>41</v>
      </c>
      <c r="D1710" s="1"/>
      <c r="E1710" s="1"/>
      <c r="F1710" s="1"/>
      <c r="G1710" s="1" t="s">
        <v>50</v>
      </c>
      <c r="H1710" s="1" t="s">
        <v>90</v>
      </c>
      <c r="I1710" s="2">
        <v>44563</v>
      </c>
      <c r="J1710" s="1">
        <v>1.80766410542024E-2</v>
      </c>
      <c r="K1710" t="str">
        <f>VLOOKUP(I1710,'[1]Model Fit'!$A$2:$B$105,2,FALSE)</f>
        <v>Y1</v>
      </c>
    </row>
    <row r="1711" spans="1:11" x14ac:dyDescent="0.25">
      <c r="A1711" s="1" t="s">
        <v>39</v>
      </c>
      <c r="B1711" s="1" t="s">
        <v>40</v>
      </c>
      <c r="C1711" s="1" t="s">
        <v>41</v>
      </c>
      <c r="D1711" s="1"/>
      <c r="E1711" s="1"/>
      <c r="F1711" s="1"/>
      <c r="G1711" s="1" t="s">
        <v>51</v>
      </c>
      <c r="H1711" s="1" t="s">
        <v>90</v>
      </c>
      <c r="I1711" s="2">
        <v>44563</v>
      </c>
      <c r="J1711" s="1">
        <v>5.39849054348411E-12</v>
      </c>
      <c r="K1711" t="str">
        <f>VLOOKUP(I1711,'[1]Model Fit'!$A$2:$B$105,2,FALSE)</f>
        <v>Y1</v>
      </c>
    </row>
    <row r="1712" spans="1:11" x14ac:dyDescent="0.25">
      <c r="A1712" s="1" t="s">
        <v>39</v>
      </c>
      <c r="B1712" s="1" t="s">
        <v>40</v>
      </c>
      <c r="C1712" s="1" t="s">
        <v>41</v>
      </c>
      <c r="D1712" s="1"/>
      <c r="E1712" s="1"/>
      <c r="F1712" s="1"/>
      <c r="G1712" s="1" t="s">
        <v>59</v>
      </c>
      <c r="H1712" s="1" t="s">
        <v>90</v>
      </c>
      <c r="I1712" s="2">
        <v>44563</v>
      </c>
      <c r="J1712" s="1">
        <v>0</v>
      </c>
      <c r="K1712" t="str">
        <f>VLOOKUP(I1712,'[1]Model Fit'!$A$2:$B$105,2,FALSE)</f>
        <v>Y1</v>
      </c>
    </row>
    <row r="1713" spans="1:11" x14ac:dyDescent="0.25">
      <c r="A1713" s="1" t="s">
        <v>39</v>
      </c>
      <c r="B1713" s="1" t="s">
        <v>40</v>
      </c>
      <c r="C1713" s="1" t="s">
        <v>41</v>
      </c>
      <c r="D1713" s="1"/>
      <c r="E1713" s="1"/>
      <c r="F1713" s="1"/>
      <c r="G1713" s="1" t="s">
        <v>52</v>
      </c>
      <c r="H1713" s="1" t="s">
        <v>90</v>
      </c>
      <c r="I1713" s="2">
        <v>44563</v>
      </c>
      <c r="J1713" s="1">
        <v>2.1923454133008201E-4</v>
      </c>
      <c r="K1713" t="str">
        <f>VLOOKUP(I1713,'[1]Model Fit'!$A$2:$B$105,2,FALSE)</f>
        <v>Y1</v>
      </c>
    </row>
    <row r="1714" spans="1:11" x14ac:dyDescent="0.25">
      <c r="A1714" s="1" t="s">
        <v>33</v>
      </c>
      <c r="B1714" s="1" t="s">
        <v>34</v>
      </c>
      <c r="C1714" s="1"/>
      <c r="D1714" s="1"/>
      <c r="E1714" s="1"/>
      <c r="F1714" s="1"/>
      <c r="G1714" s="1" t="s">
        <v>38</v>
      </c>
      <c r="H1714" s="1" t="s">
        <v>90</v>
      </c>
      <c r="I1714" s="2">
        <v>44563</v>
      </c>
      <c r="J1714" s="1">
        <v>4145.2487941657</v>
      </c>
      <c r="K1714" t="str">
        <f>VLOOKUP(I1714,'[1]Model Fit'!$A$2:$B$105,2,FALSE)</f>
        <v>Y1</v>
      </c>
    </row>
    <row r="1715" spans="1:11" x14ac:dyDescent="0.25">
      <c r="A1715" s="1" t="s">
        <v>39</v>
      </c>
      <c r="B1715" s="1" t="s">
        <v>40</v>
      </c>
      <c r="C1715" s="1" t="s">
        <v>41</v>
      </c>
      <c r="D1715" s="1"/>
      <c r="E1715" s="1"/>
      <c r="F1715" s="1"/>
      <c r="G1715" s="1" t="s">
        <v>53</v>
      </c>
      <c r="H1715" s="1" t="s">
        <v>90</v>
      </c>
      <c r="I1715" s="2">
        <v>44563</v>
      </c>
      <c r="J1715" s="1">
        <v>0.22905452415963201</v>
      </c>
      <c r="K1715" t="str">
        <f>VLOOKUP(I1715,'[1]Model Fit'!$A$2:$B$105,2,FALSE)</f>
        <v>Y1</v>
      </c>
    </row>
    <row r="1716" spans="1:11" x14ac:dyDescent="0.25">
      <c r="A1716" s="1" t="s">
        <v>33</v>
      </c>
      <c r="B1716" s="1" t="s">
        <v>34</v>
      </c>
      <c r="C1716" s="1"/>
      <c r="D1716" s="1"/>
      <c r="E1716" s="1"/>
      <c r="F1716" s="1"/>
      <c r="G1716" s="1" t="s">
        <v>35</v>
      </c>
      <c r="H1716" s="1" t="s">
        <v>90</v>
      </c>
      <c r="I1716" s="2">
        <v>44563</v>
      </c>
      <c r="J1716" s="1">
        <v>5096.7083927100502</v>
      </c>
      <c r="K1716" t="str">
        <f>VLOOKUP(I1716,'[1]Model Fit'!$A$2:$B$105,2,FALSE)</f>
        <v>Y1</v>
      </c>
    </row>
    <row r="1717" spans="1:11" x14ac:dyDescent="0.25">
      <c r="A1717" s="1" t="s">
        <v>39</v>
      </c>
      <c r="B1717" s="1" t="s">
        <v>64</v>
      </c>
      <c r="C1717" s="1"/>
      <c r="D1717" s="1"/>
      <c r="E1717" s="1"/>
      <c r="F1717" s="1"/>
      <c r="G1717" s="1" t="s">
        <v>65</v>
      </c>
      <c r="H1717" s="1" t="s">
        <v>90</v>
      </c>
      <c r="I1717" s="2">
        <v>44563</v>
      </c>
      <c r="J1717" s="1">
        <v>140.510268306048</v>
      </c>
      <c r="K1717" t="str">
        <f>VLOOKUP(I1717,'[1]Model Fit'!$A$2:$B$105,2,FALSE)</f>
        <v>Y1</v>
      </c>
    </row>
    <row r="1718" spans="1:11" x14ac:dyDescent="0.25">
      <c r="A1718" s="1" t="s">
        <v>39</v>
      </c>
      <c r="B1718" s="1" t="s">
        <v>64</v>
      </c>
      <c r="C1718" s="1"/>
      <c r="D1718" s="1"/>
      <c r="E1718" s="1"/>
      <c r="F1718" s="1"/>
      <c r="G1718" s="1" t="s">
        <v>73</v>
      </c>
      <c r="H1718" s="1" t="s">
        <v>90</v>
      </c>
      <c r="I1718" s="2">
        <v>44563</v>
      </c>
      <c r="J1718" s="1">
        <v>1.3054999999981101E-2</v>
      </c>
      <c r="K1718" t="str">
        <f>VLOOKUP(I1718,'[1]Model Fit'!$A$2:$B$105,2,FALSE)</f>
        <v>Y1</v>
      </c>
    </row>
    <row r="1719" spans="1:11" x14ac:dyDescent="0.25">
      <c r="A1719" s="1" t="s">
        <v>39</v>
      </c>
      <c r="B1719" s="1" t="s">
        <v>64</v>
      </c>
      <c r="C1719" s="1"/>
      <c r="D1719" s="1"/>
      <c r="E1719" s="1"/>
      <c r="F1719" s="1"/>
      <c r="G1719" s="1" t="s">
        <v>74</v>
      </c>
      <c r="H1719" s="1" t="s">
        <v>90</v>
      </c>
      <c r="I1719" s="2">
        <v>44563</v>
      </c>
      <c r="J1719" s="1">
        <v>0.25341228000007798</v>
      </c>
      <c r="K1719" t="str">
        <f>VLOOKUP(I1719,'[1]Model Fit'!$A$2:$B$105,2,FALSE)</f>
        <v>Y1</v>
      </c>
    </row>
    <row r="1720" spans="1:11" x14ac:dyDescent="0.25">
      <c r="A1720" s="1" t="s">
        <v>39</v>
      </c>
      <c r="B1720" s="1" t="s">
        <v>40</v>
      </c>
      <c r="C1720" s="1" t="s">
        <v>41</v>
      </c>
      <c r="D1720" s="1"/>
      <c r="E1720" s="1"/>
      <c r="F1720" s="1"/>
      <c r="G1720" s="1" t="s">
        <v>54</v>
      </c>
      <c r="H1720" s="1" t="s">
        <v>90</v>
      </c>
      <c r="I1720" s="2">
        <v>44563</v>
      </c>
      <c r="J1720" s="1">
        <v>1.61025444089471E-3</v>
      </c>
      <c r="K1720" t="str">
        <f>VLOOKUP(I1720,'[1]Model Fit'!$A$2:$B$105,2,FALSE)</f>
        <v>Y1</v>
      </c>
    </row>
    <row r="1721" spans="1:11" x14ac:dyDescent="0.25">
      <c r="A1721" s="1" t="s">
        <v>33</v>
      </c>
      <c r="B1721" s="1" t="s">
        <v>60</v>
      </c>
      <c r="C1721" s="1"/>
      <c r="D1721" s="1"/>
      <c r="E1721" s="1"/>
      <c r="F1721" s="1"/>
      <c r="G1721" s="1" t="s">
        <v>62</v>
      </c>
      <c r="H1721" s="1" t="s">
        <v>90</v>
      </c>
      <c r="I1721" s="2">
        <v>44563</v>
      </c>
      <c r="J1721" s="1">
        <v>-1997.8272700887601</v>
      </c>
      <c r="K1721" t="str">
        <f>VLOOKUP(I1721,'[1]Model Fit'!$A$2:$B$105,2,FALSE)</f>
        <v>Y1</v>
      </c>
    </row>
    <row r="1722" spans="1:11" x14ac:dyDescent="0.25">
      <c r="A1722" s="1" t="s">
        <v>39</v>
      </c>
      <c r="B1722" s="1" t="s">
        <v>40</v>
      </c>
      <c r="C1722" s="1" t="s">
        <v>41</v>
      </c>
      <c r="D1722" s="1"/>
      <c r="E1722" s="1"/>
      <c r="F1722" s="1"/>
      <c r="G1722" s="1" t="s">
        <v>57</v>
      </c>
      <c r="H1722" s="1" t="s">
        <v>90</v>
      </c>
      <c r="I1722" s="2">
        <v>44563</v>
      </c>
      <c r="J1722" s="1">
        <v>1.35426461376914E-6</v>
      </c>
      <c r="K1722" t="str">
        <f>VLOOKUP(I1722,'[1]Model Fit'!$A$2:$B$105,2,FALSE)</f>
        <v>Y1</v>
      </c>
    </row>
    <row r="1723" spans="1:11" x14ac:dyDescent="0.25">
      <c r="A1723" s="1" t="s">
        <v>39</v>
      </c>
      <c r="B1723" s="1" t="s">
        <v>40</v>
      </c>
      <c r="C1723" s="1" t="s">
        <v>41</v>
      </c>
      <c r="D1723" s="1"/>
      <c r="E1723" s="1"/>
      <c r="F1723" s="1"/>
      <c r="G1723" s="1" t="s">
        <v>55</v>
      </c>
      <c r="H1723" s="1" t="s">
        <v>90</v>
      </c>
      <c r="I1723" s="2">
        <v>44563</v>
      </c>
      <c r="J1723" s="1">
        <v>3.3601552100189103E-8</v>
      </c>
      <c r="K1723" t="str">
        <f>VLOOKUP(I1723,'[1]Model Fit'!$A$2:$B$105,2,FALSE)</f>
        <v>Y1</v>
      </c>
    </row>
    <row r="1724" spans="1:11" x14ac:dyDescent="0.25">
      <c r="A1724" s="1" t="s">
        <v>39</v>
      </c>
      <c r="B1724" s="1" t="s">
        <v>40</v>
      </c>
      <c r="C1724" s="1" t="s">
        <v>41</v>
      </c>
      <c r="D1724" s="1"/>
      <c r="E1724" s="1"/>
      <c r="F1724" s="1"/>
      <c r="G1724" s="1" t="s">
        <v>56</v>
      </c>
      <c r="H1724" s="1" t="s">
        <v>90</v>
      </c>
      <c r="I1724" s="2">
        <v>44563</v>
      </c>
      <c r="J1724" s="1">
        <v>1.0824620009046599E-17</v>
      </c>
      <c r="K1724" t="str">
        <f>VLOOKUP(I1724,'[1]Model Fit'!$A$2:$B$105,2,FALSE)</f>
        <v>Y1</v>
      </c>
    </row>
    <row r="1725" spans="1:11" x14ac:dyDescent="0.25">
      <c r="A1725" s="1" t="s">
        <v>39</v>
      </c>
      <c r="B1725" s="1" t="s">
        <v>40</v>
      </c>
      <c r="C1725" s="1" t="s">
        <v>48</v>
      </c>
      <c r="D1725" s="1"/>
      <c r="E1725" s="1"/>
      <c r="F1725" s="1"/>
      <c r="G1725" s="1" t="s">
        <v>63</v>
      </c>
      <c r="H1725" s="1" t="s">
        <v>90</v>
      </c>
      <c r="I1725" s="2">
        <v>44563</v>
      </c>
      <c r="J1725" s="1">
        <v>0.56982516329004396</v>
      </c>
      <c r="K1725" t="str">
        <f>VLOOKUP(I1725,'[1]Model Fit'!$A$2:$B$105,2,FALSE)</f>
        <v>Y1</v>
      </c>
    </row>
    <row r="1726" spans="1:11" x14ac:dyDescent="0.25">
      <c r="A1726" s="1" t="s">
        <v>33</v>
      </c>
      <c r="B1726" s="1" t="s">
        <v>34</v>
      </c>
      <c r="C1726" s="1"/>
      <c r="D1726" s="1"/>
      <c r="E1726" s="1"/>
      <c r="F1726" s="1"/>
      <c r="G1726" s="1" t="s">
        <v>72</v>
      </c>
      <c r="H1726" s="1" t="s">
        <v>90</v>
      </c>
      <c r="I1726" s="2">
        <v>44563</v>
      </c>
      <c r="J1726" s="1">
        <v>0</v>
      </c>
      <c r="K1726" t="str">
        <f>VLOOKUP(I1726,'[1]Model Fit'!$A$2:$B$105,2,FALSE)</f>
        <v>Y1</v>
      </c>
    </row>
    <row r="1727" spans="1:11" x14ac:dyDescent="0.25">
      <c r="A1727" s="1" t="s">
        <v>33</v>
      </c>
      <c r="B1727" s="1" t="s">
        <v>34</v>
      </c>
      <c r="C1727" s="1"/>
      <c r="D1727" s="1"/>
      <c r="E1727" s="1"/>
      <c r="F1727" s="1"/>
      <c r="G1727" s="1" t="s">
        <v>71</v>
      </c>
      <c r="H1727" s="1" t="s">
        <v>90</v>
      </c>
      <c r="I1727" s="2">
        <v>44563</v>
      </c>
      <c r="J1727" s="1">
        <v>0</v>
      </c>
      <c r="K1727" t="str">
        <f>VLOOKUP(I1727,'[1]Model Fit'!$A$2:$B$105,2,FALSE)</f>
        <v>Y1</v>
      </c>
    </row>
    <row r="1728" spans="1:11" x14ac:dyDescent="0.25">
      <c r="A1728" s="1" t="s">
        <v>39</v>
      </c>
      <c r="B1728" s="1" t="s">
        <v>40</v>
      </c>
      <c r="C1728" s="1" t="s">
        <v>41</v>
      </c>
      <c r="D1728" s="1"/>
      <c r="E1728" s="1"/>
      <c r="F1728" s="1"/>
      <c r="G1728" s="1" t="s">
        <v>42</v>
      </c>
      <c r="H1728" s="1" t="s">
        <v>90</v>
      </c>
      <c r="I1728" s="2">
        <v>44570</v>
      </c>
      <c r="J1728" s="1">
        <v>1.3745569743083699E-13</v>
      </c>
      <c r="K1728" t="str">
        <f>VLOOKUP(I1728,'[1]Model Fit'!$A$2:$B$105,2,FALSE)</f>
        <v>Y2</v>
      </c>
    </row>
    <row r="1729" spans="1:11" x14ac:dyDescent="0.25">
      <c r="A1729" s="1" t="s">
        <v>33</v>
      </c>
      <c r="B1729" s="1" t="s">
        <v>60</v>
      </c>
      <c r="C1729" s="1"/>
      <c r="D1729" s="1"/>
      <c r="E1729" s="1"/>
      <c r="F1729" s="1"/>
      <c r="G1729" s="1" t="s">
        <v>61</v>
      </c>
      <c r="H1729" s="1" t="s">
        <v>90</v>
      </c>
      <c r="I1729" s="2">
        <v>44570</v>
      </c>
      <c r="J1729" s="1">
        <v>-127.73539935888</v>
      </c>
      <c r="K1729" t="str">
        <f>VLOOKUP(I1729,'[1]Model Fit'!$A$2:$B$105,2,FALSE)</f>
        <v>Y2</v>
      </c>
    </row>
    <row r="1730" spans="1:11" x14ac:dyDescent="0.25">
      <c r="A1730" s="1" t="s">
        <v>33</v>
      </c>
      <c r="B1730" s="1" t="s">
        <v>34</v>
      </c>
      <c r="C1730" s="1" t="s">
        <v>36</v>
      </c>
      <c r="D1730" s="1"/>
      <c r="E1730" s="1"/>
      <c r="F1730" s="1"/>
      <c r="G1730" s="1" t="s">
        <v>37</v>
      </c>
      <c r="H1730" s="1" t="s">
        <v>90</v>
      </c>
      <c r="I1730" s="2">
        <v>44570</v>
      </c>
      <c r="J1730" s="1">
        <v>-2323.0443371849301</v>
      </c>
      <c r="K1730" t="str">
        <f>VLOOKUP(I1730,'[1]Model Fit'!$A$2:$B$105,2,FALSE)</f>
        <v>Y2</v>
      </c>
    </row>
    <row r="1731" spans="1:11" x14ac:dyDescent="0.25">
      <c r="A1731" s="1" t="s">
        <v>39</v>
      </c>
      <c r="B1731" s="1" t="s">
        <v>40</v>
      </c>
      <c r="C1731" s="1" t="s">
        <v>48</v>
      </c>
      <c r="D1731" s="1"/>
      <c r="E1731" s="1"/>
      <c r="F1731" s="1"/>
      <c r="G1731" s="1" t="s">
        <v>58</v>
      </c>
      <c r="H1731" s="1" t="s">
        <v>90</v>
      </c>
      <c r="I1731" s="2">
        <v>44570</v>
      </c>
      <c r="J1731" s="1">
        <v>1.5119682496685499E-9</v>
      </c>
      <c r="K1731" t="str">
        <f>VLOOKUP(I1731,'[1]Model Fit'!$A$2:$B$105,2,FALSE)</f>
        <v>Y2</v>
      </c>
    </row>
    <row r="1732" spans="1:11" x14ac:dyDescent="0.25">
      <c r="A1732" s="1" t="s">
        <v>39</v>
      </c>
      <c r="B1732" s="1" t="s">
        <v>40</v>
      </c>
      <c r="C1732" s="1" t="s">
        <v>41</v>
      </c>
      <c r="D1732" s="1"/>
      <c r="E1732" s="1"/>
      <c r="F1732" s="1"/>
      <c r="G1732" s="1" t="s">
        <v>67</v>
      </c>
      <c r="H1732" s="1" t="s">
        <v>90</v>
      </c>
      <c r="I1732" s="2">
        <v>44570</v>
      </c>
      <c r="J1732" s="1">
        <v>5.9349081169959197</v>
      </c>
      <c r="K1732" t="str">
        <f>VLOOKUP(I1732,'[1]Model Fit'!$A$2:$B$105,2,FALSE)</f>
        <v>Y2</v>
      </c>
    </row>
    <row r="1733" spans="1:11" x14ac:dyDescent="0.25">
      <c r="A1733" s="1" t="s">
        <v>39</v>
      </c>
      <c r="B1733" s="1" t="s">
        <v>40</v>
      </c>
      <c r="C1733" s="1" t="s">
        <v>41</v>
      </c>
      <c r="D1733" s="1"/>
      <c r="E1733" s="1"/>
      <c r="F1733" s="1"/>
      <c r="G1733" s="1" t="s">
        <v>68</v>
      </c>
      <c r="H1733" s="1" t="s">
        <v>90</v>
      </c>
      <c r="I1733" s="2">
        <v>44570</v>
      </c>
      <c r="J1733" s="1">
        <v>7.8734649999999004E-2</v>
      </c>
      <c r="K1733" t="str">
        <f>VLOOKUP(I1733,'[1]Model Fit'!$A$2:$B$105,2,FALSE)</f>
        <v>Y2</v>
      </c>
    </row>
    <row r="1734" spans="1:11" x14ac:dyDescent="0.25">
      <c r="A1734" s="1" t="s">
        <v>33</v>
      </c>
      <c r="B1734" s="1" t="s">
        <v>34</v>
      </c>
      <c r="C1734" s="1" t="s">
        <v>69</v>
      </c>
      <c r="D1734" s="1"/>
      <c r="E1734" s="1"/>
      <c r="F1734" s="1"/>
      <c r="G1734" s="1" t="s">
        <v>70</v>
      </c>
      <c r="H1734" s="1" t="s">
        <v>90</v>
      </c>
      <c r="I1734" s="2">
        <v>44570</v>
      </c>
      <c r="J1734" s="1">
        <v>-5.1883016878061001</v>
      </c>
      <c r="K1734" t="str">
        <f>VLOOKUP(I1734,'[1]Model Fit'!$A$2:$B$105,2,FALSE)</f>
        <v>Y2</v>
      </c>
    </row>
    <row r="1735" spans="1:11" x14ac:dyDescent="0.25">
      <c r="A1735" s="1" t="s">
        <v>39</v>
      </c>
      <c r="B1735" s="1" t="s">
        <v>40</v>
      </c>
      <c r="C1735" s="1" t="s">
        <v>41</v>
      </c>
      <c r="D1735" s="1"/>
      <c r="E1735" s="1"/>
      <c r="F1735" s="1"/>
      <c r="G1735" s="1" t="s">
        <v>43</v>
      </c>
      <c r="H1735" s="1" t="s">
        <v>90</v>
      </c>
      <c r="I1735" s="2">
        <v>44570</v>
      </c>
      <c r="J1735" s="1">
        <v>2.1482453037354699E-7</v>
      </c>
      <c r="K1735" t="str">
        <f>VLOOKUP(I1735,'[1]Model Fit'!$A$2:$B$105,2,FALSE)</f>
        <v>Y2</v>
      </c>
    </row>
    <row r="1736" spans="1:11" x14ac:dyDescent="0.25">
      <c r="A1736" s="1" t="s">
        <v>39</v>
      </c>
      <c r="B1736" s="1" t="s">
        <v>40</v>
      </c>
      <c r="C1736" s="1" t="s">
        <v>41</v>
      </c>
      <c r="D1736" s="1"/>
      <c r="E1736" s="1"/>
      <c r="F1736" s="1"/>
      <c r="G1736" s="1" t="s">
        <v>44</v>
      </c>
      <c r="H1736" s="1" t="s">
        <v>90</v>
      </c>
      <c r="I1736" s="2">
        <v>44570</v>
      </c>
      <c r="J1736" s="1">
        <v>4.9884004077452897E-14</v>
      </c>
      <c r="K1736" t="str">
        <f>VLOOKUP(I1736,'[1]Model Fit'!$A$2:$B$105,2,FALSE)</f>
        <v>Y2</v>
      </c>
    </row>
    <row r="1737" spans="1:11" x14ac:dyDescent="0.25">
      <c r="A1737" s="1"/>
      <c r="B1737" s="1"/>
      <c r="C1737" s="1"/>
      <c r="D1737" s="1"/>
      <c r="E1737" s="1"/>
      <c r="F1737" s="1"/>
      <c r="G1737" s="1" t="s">
        <v>97</v>
      </c>
      <c r="H1737" s="1" t="s">
        <v>90</v>
      </c>
      <c r="I1737" s="2">
        <v>44570</v>
      </c>
      <c r="J1737" s="1">
        <v>309.87860889020601</v>
      </c>
      <c r="K1737" t="str">
        <f>VLOOKUP(I1737,'[1]Model Fit'!$A$2:$B$105,2,FALSE)</f>
        <v>Y2</v>
      </c>
    </row>
    <row r="1738" spans="1:11" x14ac:dyDescent="0.25">
      <c r="A1738" s="1" t="s">
        <v>39</v>
      </c>
      <c r="B1738" s="1" t="s">
        <v>40</v>
      </c>
      <c r="C1738" s="1" t="s">
        <v>41</v>
      </c>
      <c r="D1738" s="1"/>
      <c r="E1738" s="1"/>
      <c r="F1738" s="1"/>
      <c r="G1738" s="1" t="s">
        <v>45</v>
      </c>
      <c r="H1738" s="1" t="s">
        <v>90</v>
      </c>
      <c r="I1738" s="2">
        <v>44570</v>
      </c>
      <c r="J1738" s="1">
        <v>2.6911493574396299E-32</v>
      </c>
      <c r="K1738" t="str">
        <f>VLOOKUP(I1738,'[1]Model Fit'!$A$2:$B$105,2,FALSE)</f>
        <v>Y2</v>
      </c>
    </row>
    <row r="1739" spans="1:11" x14ac:dyDescent="0.25">
      <c r="A1739" s="1" t="s">
        <v>39</v>
      </c>
      <c r="B1739" s="1" t="s">
        <v>40</v>
      </c>
      <c r="C1739" s="1" t="s">
        <v>41</v>
      </c>
      <c r="D1739" s="1"/>
      <c r="E1739" s="1"/>
      <c r="F1739" s="1"/>
      <c r="G1739" s="1" t="s">
        <v>46</v>
      </c>
      <c r="H1739" s="1" t="s">
        <v>90</v>
      </c>
      <c r="I1739" s="2">
        <v>44570</v>
      </c>
      <c r="J1739" s="1">
        <v>2.96630944967467E-9</v>
      </c>
      <c r="K1739" t="str">
        <f>VLOOKUP(I1739,'[1]Model Fit'!$A$2:$B$105,2,FALSE)</f>
        <v>Y2</v>
      </c>
    </row>
    <row r="1740" spans="1:11" x14ac:dyDescent="0.25">
      <c r="A1740" s="1" t="s">
        <v>39</v>
      </c>
      <c r="B1740" s="1" t="s">
        <v>40</v>
      </c>
      <c r="C1740" s="1" t="s">
        <v>41</v>
      </c>
      <c r="D1740" s="1"/>
      <c r="E1740" s="1"/>
      <c r="F1740" s="1"/>
      <c r="G1740" s="1" t="s">
        <v>47</v>
      </c>
      <c r="H1740" s="1" t="s">
        <v>90</v>
      </c>
      <c r="I1740" s="2">
        <v>44570</v>
      </c>
      <c r="J1740" s="1">
        <v>0.111294492310447</v>
      </c>
      <c r="K1740" t="str">
        <f>VLOOKUP(I1740,'[1]Model Fit'!$A$2:$B$105,2,FALSE)</f>
        <v>Y2</v>
      </c>
    </row>
    <row r="1741" spans="1:11" x14ac:dyDescent="0.25">
      <c r="A1741" s="1" t="s">
        <v>39</v>
      </c>
      <c r="B1741" s="1" t="s">
        <v>40</v>
      </c>
      <c r="C1741" s="1" t="s">
        <v>48</v>
      </c>
      <c r="D1741" s="1"/>
      <c r="E1741" s="1"/>
      <c r="F1741" s="1"/>
      <c r="G1741" s="1" t="s">
        <v>66</v>
      </c>
      <c r="H1741" s="1" t="s">
        <v>90</v>
      </c>
      <c r="I1741" s="2">
        <v>44570</v>
      </c>
      <c r="J1741" s="1">
        <v>3.5393954400027301E-2</v>
      </c>
      <c r="K1741" t="str">
        <f>VLOOKUP(I1741,'[1]Model Fit'!$A$2:$B$105,2,FALSE)</f>
        <v>Y2</v>
      </c>
    </row>
    <row r="1742" spans="1:11" x14ac:dyDescent="0.25">
      <c r="A1742" s="1" t="s">
        <v>39</v>
      </c>
      <c r="B1742" s="1" t="s">
        <v>40</v>
      </c>
      <c r="C1742" s="1" t="s">
        <v>48</v>
      </c>
      <c r="D1742" s="1"/>
      <c r="E1742" s="1"/>
      <c r="F1742" s="1"/>
      <c r="G1742" s="1" t="s">
        <v>49</v>
      </c>
      <c r="H1742" s="1" t="s">
        <v>90</v>
      </c>
      <c r="I1742" s="2">
        <v>44570</v>
      </c>
      <c r="J1742" s="1">
        <v>3.8385216671618202E-18</v>
      </c>
      <c r="K1742" t="str">
        <f>VLOOKUP(I1742,'[1]Model Fit'!$A$2:$B$105,2,FALSE)</f>
        <v>Y2</v>
      </c>
    </row>
    <row r="1743" spans="1:11" x14ac:dyDescent="0.25">
      <c r="A1743" s="1" t="s">
        <v>39</v>
      </c>
      <c r="B1743" s="1" t="s">
        <v>40</v>
      </c>
      <c r="C1743" s="1" t="s">
        <v>41</v>
      </c>
      <c r="D1743" s="1"/>
      <c r="E1743" s="1"/>
      <c r="F1743" s="1"/>
      <c r="G1743" s="1" t="s">
        <v>50</v>
      </c>
      <c r="H1743" s="1" t="s">
        <v>90</v>
      </c>
      <c r="I1743" s="2">
        <v>44570</v>
      </c>
      <c r="J1743" s="1">
        <v>9.0383205271011898E-3</v>
      </c>
      <c r="K1743" t="str">
        <f>VLOOKUP(I1743,'[1]Model Fit'!$A$2:$B$105,2,FALSE)</f>
        <v>Y2</v>
      </c>
    </row>
    <row r="1744" spans="1:11" x14ac:dyDescent="0.25">
      <c r="A1744" s="1" t="s">
        <v>39</v>
      </c>
      <c r="B1744" s="1" t="s">
        <v>40</v>
      </c>
      <c r="C1744" s="1" t="s">
        <v>41</v>
      </c>
      <c r="D1744" s="1"/>
      <c r="E1744" s="1"/>
      <c r="F1744" s="1"/>
      <c r="G1744" s="1" t="s">
        <v>51</v>
      </c>
      <c r="H1744" s="1" t="s">
        <v>90</v>
      </c>
      <c r="I1744" s="2">
        <v>44570</v>
      </c>
      <c r="J1744" s="1">
        <v>2.6992452717420598E-12</v>
      </c>
      <c r="K1744" t="str">
        <f>VLOOKUP(I1744,'[1]Model Fit'!$A$2:$B$105,2,FALSE)</f>
        <v>Y2</v>
      </c>
    </row>
    <row r="1745" spans="1:11" x14ac:dyDescent="0.25">
      <c r="A1745" s="1" t="s">
        <v>39</v>
      </c>
      <c r="B1745" s="1" t="s">
        <v>40</v>
      </c>
      <c r="C1745" s="1" t="s">
        <v>41</v>
      </c>
      <c r="D1745" s="1"/>
      <c r="E1745" s="1"/>
      <c r="F1745" s="1"/>
      <c r="G1745" s="1" t="s">
        <v>59</v>
      </c>
      <c r="H1745" s="1" t="s">
        <v>90</v>
      </c>
      <c r="I1745" s="2">
        <v>44570</v>
      </c>
      <c r="J1745" s="1">
        <v>0</v>
      </c>
      <c r="K1745" t="str">
        <f>VLOOKUP(I1745,'[1]Model Fit'!$A$2:$B$105,2,FALSE)</f>
        <v>Y2</v>
      </c>
    </row>
    <row r="1746" spans="1:11" x14ac:dyDescent="0.25">
      <c r="A1746" s="1" t="s">
        <v>39</v>
      </c>
      <c r="B1746" s="1" t="s">
        <v>40</v>
      </c>
      <c r="C1746" s="1" t="s">
        <v>41</v>
      </c>
      <c r="D1746" s="1"/>
      <c r="E1746" s="1"/>
      <c r="F1746" s="1"/>
      <c r="G1746" s="1" t="s">
        <v>52</v>
      </c>
      <c r="H1746" s="1" t="s">
        <v>90</v>
      </c>
      <c r="I1746" s="2">
        <v>44570</v>
      </c>
      <c r="J1746" s="1">
        <v>14.969507018961499</v>
      </c>
      <c r="K1746" t="str">
        <f>VLOOKUP(I1746,'[1]Model Fit'!$A$2:$B$105,2,FALSE)</f>
        <v>Y2</v>
      </c>
    </row>
    <row r="1747" spans="1:11" x14ac:dyDescent="0.25">
      <c r="A1747" s="1" t="s">
        <v>33</v>
      </c>
      <c r="B1747" s="1" t="s">
        <v>34</v>
      </c>
      <c r="C1747" s="1"/>
      <c r="D1747" s="1"/>
      <c r="E1747" s="1"/>
      <c r="F1747" s="1"/>
      <c r="G1747" s="1" t="s">
        <v>38</v>
      </c>
      <c r="H1747" s="1" t="s">
        <v>90</v>
      </c>
      <c r="I1747" s="2">
        <v>44570</v>
      </c>
      <c r="J1747" s="1">
        <v>7655.4038173920699</v>
      </c>
      <c r="K1747" t="str">
        <f>VLOOKUP(I1747,'[1]Model Fit'!$A$2:$B$105,2,FALSE)</f>
        <v>Y2</v>
      </c>
    </row>
    <row r="1748" spans="1:11" x14ac:dyDescent="0.25">
      <c r="A1748" s="1" t="s">
        <v>39</v>
      </c>
      <c r="B1748" s="1" t="s">
        <v>40</v>
      </c>
      <c r="C1748" s="1" t="s">
        <v>41</v>
      </c>
      <c r="D1748" s="1"/>
      <c r="E1748" s="1"/>
      <c r="F1748" s="1"/>
      <c r="G1748" s="1" t="s">
        <v>53</v>
      </c>
      <c r="H1748" s="1" t="s">
        <v>90</v>
      </c>
      <c r="I1748" s="2">
        <v>44570</v>
      </c>
      <c r="J1748" s="1">
        <v>6.8716357247889701E-2</v>
      </c>
      <c r="K1748" t="str">
        <f>VLOOKUP(I1748,'[1]Model Fit'!$A$2:$B$105,2,FALSE)</f>
        <v>Y2</v>
      </c>
    </row>
    <row r="1749" spans="1:11" x14ac:dyDescent="0.25">
      <c r="A1749" s="1" t="s">
        <v>33</v>
      </c>
      <c r="B1749" s="1" t="s">
        <v>34</v>
      </c>
      <c r="C1749" s="1"/>
      <c r="D1749" s="1"/>
      <c r="E1749" s="1"/>
      <c r="F1749" s="1"/>
      <c r="G1749" s="1" t="s">
        <v>35</v>
      </c>
      <c r="H1749" s="1" t="s">
        <v>90</v>
      </c>
      <c r="I1749" s="2">
        <v>44570</v>
      </c>
      <c r="J1749" s="1">
        <v>5672.2899937872799</v>
      </c>
      <c r="K1749" t="str">
        <f>VLOOKUP(I1749,'[1]Model Fit'!$A$2:$B$105,2,FALSE)</f>
        <v>Y2</v>
      </c>
    </row>
    <row r="1750" spans="1:11" x14ac:dyDescent="0.25">
      <c r="A1750" s="1" t="s">
        <v>39</v>
      </c>
      <c r="B1750" s="1" t="s">
        <v>64</v>
      </c>
      <c r="C1750" s="1"/>
      <c r="D1750" s="1"/>
      <c r="E1750" s="1"/>
      <c r="F1750" s="1"/>
      <c r="G1750" s="1" t="s">
        <v>65</v>
      </c>
      <c r="H1750" s="1" t="s">
        <v>90</v>
      </c>
      <c r="I1750" s="2">
        <v>44570</v>
      </c>
      <c r="J1750" s="1">
        <v>590.04655625426199</v>
      </c>
      <c r="K1750" t="str">
        <f>VLOOKUP(I1750,'[1]Model Fit'!$A$2:$B$105,2,FALSE)</f>
        <v>Y2</v>
      </c>
    </row>
    <row r="1751" spans="1:11" x14ac:dyDescent="0.25">
      <c r="A1751" s="1" t="s">
        <v>39</v>
      </c>
      <c r="B1751" s="1" t="s">
        <v>64</v>
      </c>
      <c r="C1751" s="1"/>
      <c r="D1751" s="1"/>
      <c r="E1751" s="1"/>
      <c r="F1751" s="1"/>
      <c r="G1751" s="1" t="s">
        <v>73</v>
      </c>
      <c r="H1751" s="1" t="s">
        <v>90</v>
      </c>
      <c r="I1751" s="2">
        <v>44570</v>
      </c>
      <c r="J1751" s="1">
        <v>1.9373619999971999E-2</v>
      </c>
      <c r="K1751" t="str">
        <f>VLOOKUP(I1751,'[1]Model Fit'!$A$2:$B$105,2,FALSE)</f>
        <v>Y2</v>
      </c>
    </row>
    <row r="1752" spans="1:11" x14ac:dyDescent="0.25">
      <c r="A1752" s="1" t="s">
        <v>39</v>
      </c>
      <c r="B1752" s="1" t="s">
        <v>64</v>
      </c>
      <c r="C1752" s="1"/>
      <c r="D1752" s="1"/>
      <c r="E1752" s="1"/>
      <c r="F1752" s="1"/>
      <c r="G1752" s="1" t="s">
        <v>74</v>
      </c>
      <c r="H1752" s="1" t="s">
        <v>90</v>
      </c>
      <c r="I1752" s="2">
        <v>44570</v>
      </c>
      <c r="J1752" s="1">
        <v>0.37600128000011501</v>
      </c>
      <c r="K1752" t="str">
        <f>VLOOKUP(I1752,'[1]Model Fit'!$A$2:$B$105,2,FALSE)</f>
        <v>Y2</v>
      </c>
    </row>
    <row r="1753" spans="1:11" x14ac:dyDescent="0.25">
      <c r="A1753" s="1" t="s">
        <v>39</v>
      </c>
      <c r="B1753" s="1" t="s">
        <v>40</v>
      </c>
      <c r="C1753" s="1" t="s">
        <v>41</v>
      </c>
      <c r="D1753" s="1"/>
      <c r="E1753" s="1"/>
      <c r="F1753" s="1"/>
      <c r="G1753" s="1" t="s">
        <v>54</v>
      </c>
      <c r="H1753" s="1" t="s">
        <v>90</v>
      </c>
      <c r="I1753" s="2">
        <v>44570</v>
      </c>
      <c r="J1753" s="1">
        <v>6.4410177635788304E-4</v>
      </c>
      <c r="K1753" t="str">
        <f>VLOOKUP(I1753,'[1]Model Fit'!$A$2:$B$105,2,FALSE)</f>
        <v>Y2</v>
      </c>
    </row>
    <row r="1754" spans="1:11" x14ac:dyDescent="0.25">
      <c r="A1754" s="1" t="s">
        <v>33</v>
      </c>
      <c r="B1754" s="1" t="s">
        <v>60</v>
      </c>
      <c r="C1754" s="1"/>
      <c r="D1754" s="1"/>
      <c r="E1754" s="1"/>
      <c r="F1754" s="1"/>
      <c r="G1754" s="1" t="s">
        <v>62</v>
      </c>
      <c r="H1754" s="1" t="s">
        <v>90</v>
      </c>
      <c r="I1754" s="2">
        <v>44570</v>
      </c>
      <c r="J1754" s="1">
        <v>-1906.5146009541099</v>
      </c>
      <c r="K1754" t="str">
        <f>VLOOKUP(I1754,'[1]Model Fit'!$A$2:$B$105,2,FALSE)</f>
        <v>Y2</v>
      </c>
    </row>
    <row r="1755" spans="1:11" x14ac:dyDescent="0.25">
      <c r="A1755" s="1" t="s">
        <v>39</v>
      </c>
      <c r="B1755" s="1" t="s">
        <v>40</v>
      </c>
      <c r="C1755" s="1" t="s">
        <v>41</v>
      </c>
      <c r="D1755" s="1"/>
      <c r="E1755" s="1"/>
      <c r="F1755" s="1"/>
      <c r="G1755" s="1" t="s">
        <v>57</v>
      </c>
      <c r="H1755" s="1" t="s">
        <v>90</v>
      </c>
      <c r="I1755" s="2">
        <v>44570</v>
      </c>
      <c r="J1755" s="1">
        <v>9.4798522963839599E-7</v>
      </c>
      <c r="K1755" t="str">
        <f>VLOOKUP(I1755,'[1]Model Fit'!$A$2:$B$105,2,FALSE)</f>
        <v>Y2</v>
      </c>
    </row>
    <row r="1756" spans="1:11" x14ac:dyDescent="0.25">
      <c r="A1756" s="1" t="s">
        <v>39</v>
      </c>
      <c r="B1756" s="1" t="s">
        <v>40</v>
      </c>
      <c r="C1756" s="1" t="s">
        <v>41</v>
      </c>
      <c r="D1756" s="1"/>
      <c r="E1756" s="1"/>
      <c r="F1756" s="1"/>
      <c r="G1756" s="1" t="s">
        <v>55</v>
      </c>
      <c r="H1756" s="1" t="s">
        <v>90</v>
      </c>
      <c r="I1756" s="2">
        <v>44570</v>
      </c>
      <c r="J1756" s="1">
        <v>1.34406208400756E-8</v>
      </c>
      <c r="K1756" t="str">
        <f>VLOOKUP(I1756,'[1]Model Fit'!$A$2:$B$105,2,FALSE)</f>
        <v>Y2</v>
      </c>
    </row>
    <row r="1757" spans="1:11" x14ac:dyDescent="0.25">
      <c r="A1757" s="1" t="s">
        <v>39</v>
      </c>
      <c r="B1757" s="1" t="s">
        <v>40</v>
      </c>
      <c r="C1757" s="1" t="s">
        <v>41</v>
      </c>
      <c r="D1757" s="1"/>
      <c r="E1757" s="1"/>
      <c r="F1757" s="1"/>
      <c r="G1757" s="1" t="s">
        <v>56</v>
      </c>
      <c r="H1757" s="1" t="s">
        <v>90</v>
      </c>
      <c r="I1757" s="2">
        <v>44570</v>
      </c>
      <c r="J1757" s="1">
        <v>114.092824122</v>
      </c>
      <c r="K1757" t="str">
        <f>VLOOKUP(I1757,'[1]Model Fit'!$A$2:$B$105,2,FALSE)</f>
        <v>Y2</v>
      </c>
    </row>
    <row r="1758" spans="1:11" x14ac:dyDescent="0.25">
      <c r="A1758" s="1" t="s">
        <v>39</v>
      </c>
      <c r="B1758" s="1" t="s">
        <v>40</v>
      </c>
      <c r="C1758" s="1" t="s">
        <v>48</v>
      </c>
      <c r="D1758" s="1"/>
      <c r="E1758" s="1"/>
      <c r="F1758" s="1"/>
      <c r="G1758" s="1" t="s">
        <v>63</v>
      </c>
      <c r="H1758" s="1" t="s">
        <v>90</v>
      </c>
      <c r="I1758" s="2">
        <v>44570</v>
      </c>
      <c r="J1758" s="1">
        <v>1.0735066816451799</v>
      </c>
      <c r="K1758" t="str">
        <f>VLOOKUP(I1758,'[1]Model Fit'!$A$2:$B$105,2,FALSE)</f>
        <v>Y2</v>
      </c>
    </row>
    <row r="1759" spans="1:11" x14ac:dyDescent="0.25">
      <c r="A1759" s="1" t="s">
        <v>33</v>
      </c>
      <c r="B1759" s="1" t="s">
        <v>34</v>
      </c>
      <c r="C1759" s="1"/>
      <c r="D1759" s="1"/>
      <c r="E1759" s="1"/>
      <c r="F1759" s="1"/>
      <c r="G1759" s="1" t="s">
        <v>72</v>
      </c>
      <c r="H1759" s="1" t="s">
        <v>90</v>
      </c>
      <c r="I1759" s="2">
        <v>44570</v>
      </c>
      <c r="J1759" s="1">
        <v>0</v>
      </c>
      <c r="K1759" t="str">
        <f>VLOOKUP(I1759,'[1]Model Fit'!$A$2:$B$105,2,FALSE)</f>
        <v>Y2</v>
      </c>
    </row>
    <row r="1760" spans="1:11" x14ac:dyDescent="0.25">
      <c r="A1760" s="1" t="s">
        <v>33</v>
      </c>
      <c r="B1760" s="1" t="s">
        <v>34</v>
      </c>
      <c r="C1760" s="1"/>
      <c r="D1760" s="1"/>
      <c r="E1760" s="1"/>
      <c r="F1760" s="1"/>
      <c r="G1760" s="1" t="s">
        <v>71</v>
      </c>
      <c r="H1760" s="1" t="s">
        <v>90</v>
      </c>
      <c r="I1760" s="2">
        <v>44570</v>
      </c>
      <c r="J1760" s="1">
        <v>0</v>
      </c>
      <c r="K1760" t="str">
        <f>VLOOKUP(I1760,'[1]Model Fit'!$A$2:$B$105,2,FALSE)</f>
        <v>Y2</v>
      </c>
    </row>
    <row r="1761" spans="1:11" x14ac:dyDescent="0.25">
      <c r="A1761" s="1" t="s">
        <v>39</v>
      </c>
      <c r="B1761" s="1" t="s">
        <v>40</v>
      </c>
      <c r="C1761" s="1" t="s">
        <v>41</v>
      </c>
      <c r="D1761" s="1"/>
      <c r="E1761" s="1"/>
      <c r="F1761" s="1"/>
      <c r="G1761" s="1" t="s">
        <v>42</v>
      </c>
      <c r="H1761" s="1" t="s">
        <v>90</v>
      </c>
      <c r="I1761" s="2">
        <v>44577</v>
      </c>
      <c r="J1761" s="1">
        <v>1.3745569743083701E-14</v>
      </c>
      <c r="K1761" t="str">
        <f>VLOOKUP(I1761,'[1]Model Fit'!$A$2:$B$105,2,FALSE)</f>
        <v>Y2</v>
      </c>
    </row>
    <row r="1762" spans="1:11" x14ac:dyDescent="0.25">
      <c r="A1762" s="1" t="s">
        <v>33</v>
      </c>
      <c r="B1762" s="1" t="s">
        <v>60</v>
      </c>
      <c r="C1762" s="1"/>
      <c r="D1762" s="1"/>
      <c r="E1762" s="1"/>
      <c r="F1762" s="1"/>
      <c r="G1762" s="1" t="s">
        <v>61</v>
      </c>
      <c r="H1762" s="1" t="s">
        <v>90</v>
      </c>
      <c r="I1762" s="2">
        <v>44577</v>
      </c>
      <c r="J1762" s="1">
        <v>-127.73539935888</v>
      </c>
      <c r="K1762" t="str">
        <f>VLOOKUP(I1762,'[1]Model Fit'!$A$2:$B$105,2,FALSE)</f>
        <v>Y2</v>
      </c>
    </row>
    <row r="1763" spans="1:11" x14ac:dyDescent="0.25">
      <c r="A1763" s="1" t="s">
        <v>33</v>
      </c>
      <c r="B1763" s="1" t="s">
        <v>34</v>
      </c>
      <c r="C1763" s="1" t="s">
        <v>36</v>
      </c>
      <c r="D1763" s="1"/>
      <c r="E1763" s="1"/>
      <c r="F1763" s="1"/>
      <c r="G1763" s="1" t="s">
        <v>37</v>
      </c>
      <c r="H1763" s="1" t="s">
        <v>90</v>
      </c>
      <c r="I1763" s="2">
        <v>44577</v>
      </c>
      <c r="J1763" s="1">
        <v>-2028.4938394707101</v>
      </c>
      <c r="K1763" t="str">
        <f>VLOOKUP(I1763,'[1]Model Fit'!$A$2:$B$105,2,FALSE)</f>
        <v>Y2</v>
      </c>
    </row>
    <row r="1764" spans="1:11" x14ac:dyDescent="0.25">
      <c r="A1764" s="1" t="s">
        <v>39</v>
      </c>
      <c r="B1764" s="1" t="s">
        <v>40</v>
      </c>
      <c r="C1764" s="1" t="s">
        <v>48</v>
      </c>
      <c r="D1764" s="1"/>
      <c r="E1764" s="1"/>
      <c r="F1764" s="1"/>
      <c r="G1764" s="1" t="s">
        <v>58</v>
      </c>
      <c r="H1764" s="1" t="s">
        <v>90</v>
      </c>
      <c r="I1764" s="2">
        <v>44577</v>
      </c>
      <c r="J1764" s="1">
        <v>3.0239364993371001E-10</v>
      </c>
      <c r="K1764" t="str">
        <f>VLOOKUP(I1764,'[1]Model Fit'!$A$2:$B$105,2,FALSE)</f>
        <v>Y2</v>
      </c>
    </row>
    <row r="1765" spans="1:11" x14ac:dyDescent="0.25">
      <c r="A1765" s="1" t="s">
        <v>39</v>
      </c>
      <c r="B1765" s="1" t="s">
        <v>40</v>
      </c>
      <c r="C1765" s="1" t="s">
        <v>41</v>
      </c>
      <c r="D1765" s="1"/>
      <c r="E1765" s="1"/>
      <c r="F1765" s="1"/>
      <c r="G1765" s="1" t="s">
        <v>67</v>
      </c>
      <c r="H1765" s="1" t="s">
        <v>90</v>
      </c>
      <c r="I1765" s="2">
        <v>44577</v>
      </c>
      <c r="J1765" s="1">
        <v>4.4511810877469404</v>
      </c>
      <c r="K1765" t="str">
        <f>VLOOKUP(I1765,'[1]Model Fit'!$A$2:$B$105,2,FALSE)</f>
        <v>Y2</v>
      </c>
    </row>
    <row r="1766" spans="1:11" x14ac:dyDescent="0.25">
      <c r="A1766" s="1" t="s">
        <v>39</v>
      </c>
      <c r="B1766" s="1" t="s">
        <v>40</v>
      </c>
      <c r="C1766" s="1" t="s">
        <v>41</v>
      </c>
      <c r="D1766" s="1"/>
      <c r="E1766" s="1"/>
      <c r="F1766" s="1"/>
      <c r="G1766" s="1" t="s">
        <v>68</v>
      </c>
      <c r="H1766" s="1" t="s">
        <v>90</v>
      </c>
      <c r="I1766" s="2">
        <v>44577</v>
      </c>
      <c r="J1766" s="1">
        <v>2.1648183274999702</v>
      </c>
      <c r="K1766" t="str">
        <f>VLOOKUP(I1766,'[1]Model Fit'!$A$2:$B$105,2,FALSE)</f>
        <v>Y2</v>
      </c>
    </row>
    <row r="1767" spans="1:11" x14ac:dyDescent="0.25">
      <c r="A1767" s="1" t="s">
        <v>33</v>
      </c>
      <c r="B1767" s="1" t="s">
        <v>34</v>
      </c>
      <c r="C1767" s="1" t="s">
        <v>69</v>
      </c>
      <c r="D1767" s="1"/>
      <c r="E1767" s="1"/>
      <c r="F1767" s="1"/>
      <c r="G1767" s="1" t="s">
        <v>70</v>
      </c>
      <c r="H1767" s="1" t="s">
        <v>90</v>
      </c>
      <c r="I1767" s="2">
        <v>44577</v>
      </c>
      <c r="J1767" s="1">
        <v>-2.17001118488374</v>
      </c>
      <c r="K1767" t="str">
        <f>VLOOKUP(I1767,'[1]Model Fit'!$A$2:$B$105,2,FALSE)</f>
        <v>Y2</v>
      </c>
    </row>
    <row r="1768" spans="1:11" x14ac:dyDescent="0.25">
      <c r="A1768" s="1" t="s">
        <v>39</v>
      </c>
      <c r="B1768" s="1" t="s">
        <v>40</v>
      </c>
      <c r="C1768" s="1" t="s">
        <v>41</v>
      </c>
      <c r="D1768" s="1"/>
      <c r="E1768" s="1"/>
      <c r="F1768" s="1"/>
      <c r="G1768" s="1" t="s">
        <v>43</v>
      </c>
      <c r="H1768" s="1" t="s">
        <v>90</v>
      </c>
      <c r="I1768" s="2">
        <v>44577</v>
      </c>
      <c r="J1768" s="1">
        <v>8.5929812149418699E-8</v>
      </c>
      <c r="K1768" t="str">
        <f>VLOOKUP(I1768,'[1]Model Fit'!$A$2:$B$105,2,FALSE)</f>
        <v>Y2</v>
      </c>
    </row>
    <row r="1769" spans="1:11" x14ac:dyDescent="0.25">
      <c r="A1769" s="1" t="s">
        <v>39</v>
      </c>
      <c r="B1769" s="1" t="s">
        <v>40</v>
      </c>
      <c r="C1769" s="1" t="s">
        <v>41</v>
      </c>
      <c r="D1769" s="1"/>
      <c r="E1769" s="1"/>
      <c r="F1769" s="1"/>
      <c r="G1769" s="1" t="s">
        <v>44</v>
      </c>
      <c r="H1769" s="1" t="s">
        <v>90</v>
      </c>
      <c r="I1769" s="2">
        <v>44577</v>
      </c>
      <c r="J1769" s="1">
        <v>2.4942002038726499E-14</v>
      </c>
      <c r="K1769" t="str">
        <f>VLOOKUP(I1769,'[1]Model Fit'!$A$2:$B$105,2,FALSE)</f>
        <v>Y2</v>
      </c>
    </row>
    <row r="1770" spans="1:11" x14ac:dyDescent="0.25">
      <c r="A1770" s="1"/>
      <c r="B1770" s="1"/>
      <c r="C1770" s="1"/>
      <c r="D1770" s="1"/>
      <c r="E1770" s="1"/>
      <c r="F1770" s="1"/>
      <c r="G1770" s="1" t="s">
        <v>97</v>
      </c>
      <c r="H1770" s="1" t="s">
        <v>90</v>
      </c>
      <c r="I1770" s="2">
        <v>44577</v>
      </c>
      <c r="J1770" s="1">
        <v>309.87860889020601</v>
      </c>
      <c r="K1770" t="str">
        <f>VLOOKUP(I1770,'[1]Model Fit'!$A$2:$B$105,2,FALSE)</f>
        <v>Y2</v>
      </c>
    </row>
    <row r="1771" spans="1:11" x14ac:dyDescent="0.25">
      <c r="A1771" s="1" t="s">
        <v>39</v>
      </c>
      <c r="B1771" s="1" t="s">
        <v>40</v>
      </c>
      <c r="C1771" s="1" t="s">
        <v>41</v>
      </c>
      <c r="D1771" s="1"/>
      <c r="E1771" s="1"/>
      <c r="F1771" s="1"/>
      <c r="G1771" s="1" t="s">
        <v>45</v>
      </c>
      <c r="H1771" s="1" t="s">
        <v>90</v>
      </c>
      <c r="I1771" s="2">
        <v>44577</v>
      </c>
      <c r="J1771" s="1">
        <v>5.3822987148792702E-33</v>
      </c>
      <c r="K1771" t="str">
        <f>VLOOKUP(I1771,'[1]Model Fit'!$A$2:$B$105,2,FALSE)</f>
        <v>Y2</v>
      </c>
    </row>
    <row r="1772" spans="1:11" x14ac:dyDescent="0.25">
      <c r="A1772" s="1" t="s">
        <v>39</v>
      </c>
      <c r="B1772" s="1" t="s">
        <v>40</v>
      </c>
      <c r="C1772" s="1" t="s">
        <v>41</v>
      </c>
      <c r="D1772" s="1"/>
      <c r="E1772" s="1"/>
      <c r="F1772" s="1"/>
      <c r="G1772" s="1" t="s">
        <v>46</v>
      </c>
      <c r="H1772" s="1" t="s">
        <v>90</v>
      </c>
      <c r="I1772" s="2">
        <v>44577</v>
      </c>
      <c r="J1772" s="1">
        <v>8.8989283490240202E-10</v>
      </c>
      <c r="K1772" t="str">
        <f>VLOOKUP(I1772,'[1]Model Fit'!$A$2:$B$105,2,FALSE)</f>
        <v>Y2</v>
      </c>
    </row>
    <row r="1773" spans="1:11" x14ac:dyDescent="0.25">
      <c r="A1773" s="1" t="s">
        <v>39</v>
      </c>
      <c r="B1773" s="1" t="s">
        <v>40</v>
      </c>
      <c r="C1773" s="1" t="s">
        <v>41</v>
      </c>
      <c r="D1773" s="1"/>
      <c r="E1773" s="1"/>
      <c r="F1773" s="1"/>
      <c r="G1773" s="1" t="s">
        <v>47</v>
      </c>
      <c r="H1773" s="1" t="s">
        <v>90</v>
      </c>
      <c r="I1773" s="2">
        <v>44577</v>
      </c>
      <c r="J1773" s="1">
        <v>6.6776695386268403E-2</v>
      </c>
      <c r="K1773" t="str">
        <f>VLOOKUP(I1773,'[1]Model Fit'!$A$2:$B$105,2,FALSE)</f>
        <v>Y2</v>
      </c>
    </row>
    <row r="1774" spans="1:11" x14ac:dyDescent="0.25">
      <c r="A1774" s="1" t="s">
        <v>39</v>
      </c>
      <c r="B1774" s="1" t="s">
        <v>40</v>
      </c>
      <c r="C1774" s="1" t="s">
        <v>48</v>
      </c>
      <c r="D1774" s="1"/>
      <c r="E1774" s="1"/>
      <c r="F1774" s="1"/>
      <c r="G1774" s="1" t="s">
        <v>66</v>
      </c>
      <c r="H1774" s="1" t="s">
        <v>90</v>
      </c>
      <c r="I1774" s="2">
        <v>44577</v>
      </c>
      <c r="J1774" s="1">
        <v>4.8569205720037402E-2</v>
      </c>
      <c r="K1774" t="str">
        <f>VLOOKUP(I1774,'[1]Model Fit'!$A$2:$B$105,2,FALSE)</f>
        <v>Y2</v>
      </c>
    </row>
    <row r="1775" spans="1:11" x14ac:dyDescent="0.25">
      <c r="A1775" s="1" t="s">
        <v>39</v>
      </c>
      <c r="B1775" s="1" t="s">
        <v>40</v>
      </c>
      <c r="C1775" s="1" t="s">
        <v>48</v>
      </c>
      <c r="D1775" s="1"/>
      <c r="E1775" s="1"/>
      <c r="F1775" s="1"/>
      <c r="G1775" s="1" t="s">
        <v>49</v>
      </c>
      <c r="H1775" s="1" t="s">
        <v>90</v>
      </c>
      <c r="I1775" s="2">
        <v>44577</v>
      </c>
      <c r="J1775" s="1">
        <v>7.8599039999999495E-2</v>
      </c>
      <c r="K1775" t="str">
        <f>VLOOKUP(I1775,'[1]Model Fit'!$A$2:$B$105,2,FALSE)</f>
        <v>Y2</v>
      </c>
    </row>
    <row r="1776" spans="1:11" x14ac:dyDescent="0.25">
      <c r="A1776" s="1" t="s">
        <v>39</v>
      </c>
      <c r="B1776" s="1" t="s">
        <v>40</v>
      </c>
      <c r="C1776" s="1" t="s">
        <v>41</v>
      </c>
      <c r="D1776" s="1"/>
      <c r="E1776" s="1"/>
      <c r="F1776" s="1"/>
      <c r="G1776" s="1" t="s">
        <v>50</v>
      </c>
      <c r="H1776" s="1" t="s">
        <v>90</v>
      </c>
      <c r="I1776" s="2">
        <v>44577</v>
      </c>
      <c r="J1776" s="1">
        <v>4.5191602635506001E-3</v>
      </c>
      <c r="K1776" t="str">
        <f>VLOOKUP(I1776,'[1]Model Fit'!$A$2:$B$105,2,FALSE)</f>
        <v>Y2</v>
      </c>
    </row>
    <row r="1777" spans="1:11" x14ac:dyDescent="0.25">
      <c r="A1777" s="1" t="s">
        <v>39</v>
      </c>
      <c r="B1777" s="1" t="s">
        <v>40</v>
      </c>
      <c r="C1777" s="1" t="s">
        <v>41</v>
      </c>
      <c r="D1777" s="1"/>
      <c r="E1777" s="1"/>
      <c r="F1777" s="1"/>
      <c r="G1777" s="1" t="s">
        <v>51</v>
      </c>
      <c r="H1777" s="1" t="s">
        <v>90</v>
      </c>
      <c r="I1777" s="2">
        <v>44577</v>
      </c>
      <c r="J1777" s="1">
        <v>1.3496226358710299E-12</v>
      </c>
      <c r="K1777" t="str">
        <f>VLOOKUP(I1777,'[1]Model Fit'!$A$2:$B$105,2,FALSE)</f>
        <v>Y2</v>
      </c>
    </row>
    <row r="1778" spans="1:11" x14ac:dyDescent="0.25">
      <c r="A1778" s="1" t="s">
        <v>39</v>
      </c>
      <c r="B1778" s="1" t="s">
        <v>40</v>
      </c>
      <c r="C1778" s="1" t="s">
        <v>41</v>
      </c>
      <c r="D1778" s="1"/>
      <c r="E1778" s="1"/>
      <c r="F1778" s="1"/>
      <c r="G1778" s="1" t="s">
        <v>59</v>
      </c>
      <c r="H1778" s="1" t="s">
        <v>90</v>
      </c>
      <c r="I1778" s="2">
        <v>44577</v>
      </c>
      <c r="J1778" s="1">
        <v>23.360750400000001</v>
      </c>
      <c r="K1778" t="str">
        <f>VLOOKUP(I1778,'[1]Model Fit'!$A$2:$B$105,2,FALSE)</f>
        <v>Y2</v>
      </c>
    </row>
    <row r="1779" spans="1:11" x14ac:dyDescent="0.25">
      <c r="A1779" s="1" t="s">
        <v>39</v>
      </c>
      <c r="B1779" s="1" t="s">
        <v>40</v>
      </c>
      <c r="C1779" s="1" t="s">
        <v>41</v>
      </c>
      <c r="D1779" s="1"/>
      <c r="E1779" s="1"/>
      <c r="F1779" s="1"/>
      <c r="G1779" s="1" t="s">
        <v>52</v>
      </c>
      <c r="H1779" s="1" t="s">
        <v>90</v>
      </c>
      <c r="I1779" s="2">
        <v>44577</v>
      </c>
      <c r="J1779" s="1">
        <v>31.4720956616592</v>
      </c>
      <c r="K1779" t="str">
        <f>VLOOKUP(I1779,'[1]Model Fit'!$A$2:$B$105,2,FALSE)</f>
        <v>Y2</v>
      </c>
    </row>
    <row r="1780" spans="1:11" x14ac:dyDescent="0.25">
      <c r="A1780" s="1" t="s">
        <v>33</v>
      </c>
      <c r="B1780" s="1" t="s">
        <v>34</v>
      </c>
      <c r="C1780" s="1"/>
      <c r="D1780" s="1"/>
      <c r="E1780" s="1"/>
      <c r="F1780" s="1"/>
      <c r="G1780" s="1" t="s">
        <v>38</v>
      </c>
      <c r="H1780" s="1" t="s">
        <v>90</v>
      </c>
      <c r="I1780" s="2">
        <v>44577</v>
      </c>
      <c r="J1780" s="1">
        <v>7449.9558032286104</v>
      </c>
      <c r="K1780" t="str">
        <f>VLOOKUP(I1780,'[1]Model Fit'!$A$2:$B$105,2,FALSE)</f>
        <v>Y2</v>
      </c>
    </row>
    <row r="1781" spans="1:11" x14ac:dyDescent="0.25">
      <c r="A1781" s="1" t="s">
        <v>39</v>
      </c>
      <c r="B1781" s="1" t="s">
        <v>40</v>
      </c>
      <c r="C1781" s="1" t="s">
        <v>41</v>
      </c>
      <c r="D1781" s="1"/>
      <c r="E1781" s="1"/>
      <c r="F1781" s="1"/>
      <c r="G1781" s="1" t="s">
        <v>53</v>
      </c>
      <c r="H1781" s="1" t="s">
        <v>90</v>
      </c>
      <c r="I1781" s="2">
        <v>44577</v>
      </c>
      <c r="J1781" s="1">
        <v>2.0614907174366901E-2</v>
      </c>
      <c r="K1781" t="str">
        <f>VLOOKUP(I1781,'[1]Model Fit'!$A$2:$B$105,2,FALSE)</f>
        <v>Y2</v>
      </c>
    </row>
    <row r="1782" spans="1:11" x14ac:dyDescent="0.25">
      <c r="A1782" s="1" t="s">
        <v>33</v>
      </c>
      <c r="B1782" s="1" t="s">
        <v>34</v>
      </c>
      <c r="C1782" s="1"/>
      <c r="D1782" s="1"/>
      <c r="E1782" s="1"/>
      <c r="F1782" s="1"/>
      <c r="G1782" s="1" t="s">
        <v>35</v>
      </c>
      <c r="H1782" s="1" t="s">
        <v>90</v>
      </c>
      <c r="I1782" s="2">
        <v>44577</v>
      </c>
      <c r="J1782" s="1">
        <v>5870.4093127223596</v>
      </c>
      <c r="K1782" t="str">
        <f>VLOOKUP(I1782,'[1]Model Fit'!$A$2:$B$105,2,FALSE)</f>
        <v>Y2</v>
      </c>
    </row>
    <row r="1783" spans="1:11" x14ac:dyDescent="0.25">
      <c r="A1783" s="1" t="s">
        <v>39</v>
      </c>
      <c r="B1783" s="1" t="s">
        <v>64</v>
      </c>
      <c r="C1783" s="1"/>
      <c r="D1783" s="1"/>
      <c r="E1783" s="1"/>
      <c r="F1783" s="1"/>
      <c r="G1783" s="1" t="s">
        <v>65</v>
      </c>
      <c r="H1783" s="1" t="s">
        <v>90</v>
      </c>
      <c r="I1783" s="2">
        <v>44577</v>
      </c>
      <c r="J1783" s="1">
        <v>351.034244187274</v>
      </c>
      <c r="K1783" t="str">
        <f>VLOOKUP(I1783,'[1]Model Fit'!$A$2:$B$105,2,FALSE)</f>
        <v>Y2</v>
      </c>
    </row>
    <row r="1784" spans="1:11" x14ac:dyDescent="0.25">
      <c r="A1784" s="1" t="s">
        <v>39</v>
      </c>
      <c r="B1784" s="1" t="s">
        <v>64</v>
      </c>
      <c r="C1784" s="1"/>
      <c r="D1784" s="1"/>
      <c r="E1784" s="1"/>
      <c r="F1784" s="1"/>
      <c r="G1784" s="1" t="s">
        <v>73</v>
      </c>
      <c r="H1784" s="1" t="s">
        <v>90</v>
      </c>
      <c r="I1784" s="2">
        <v>44577</v>
      </c>
      <c r="J1784" s="1">
        <v>1.9478059999971799E-2</v>
      </c>
      <c r="K1784" t="str">
        <f>VLOOKUP(I1784,'[1]Model Fit'!$A$2:$B$105,2,FALSE)</f>
        <v>Y2</v>
      </c>
    </row>
    <row r="1785" spans="1:11" x14ac:dyDescent="0.25">
      <c r="A1785" s="1" t="s">
        <v>39</v>
      </c>
      <c r="B1785" s="1" t="s">
        <v>64</v>
      </c>
      <c r="C1785" s="1"/>
      <c r="D1785" s="1"/>
      <c r="E1785" s="1"/>
      <c r="F1785" s="1"/>
      <c r="G1785" s="1" t="s">
        <v>74</v>
      </c>
      <c r="H1785" s="1" t="s">
        <v>90</v>
      </c>
      <c r="I1785" s="2">
        <v>44577</v>
      </c>
      <c r="J1785" s="1">
        <v>0.27339660000008398</v>
      </c>
      <c r="K1785" t="str">
        <f>VLOOKUP(I1785,'[1]Model Fit'!$A$2:$B$105,2,FALSE)</f>
        <v>Y2</v>
      </c>
    </row>
    <row r="1786" spans="1:11" x14ac:dyDescent="0.25">
      <c r="A1786" s="1" t="s">
        <v>39</v>
      </c>
      <c r="B1786" s="1" t="s">
        <v>40</v>
      </c>
      <c r="C1786" s="1" t="s">
        <v>41</v>
      </c>
      <c r="D1786" s="1"/>
      <c r="E1786" s="1"/>
      <c r="F1786" s="1"/>
      <c r="G1786" s="1" t="s">
        <v>54</v>
      </c>
      <c r="H1786" s="1" t="s">
        <v>90</v>
      </c>
      <c r="I1786" s="2">
        <v>44577</v>
      </c>
      <c r="J1786" s="1">
        <v>2.57640710543154E-4</v>
      </c>
      <c r="K1786" t="str">
        <f>VLOOKUP(I1786,'[1]Model Fit'!$A$2:$B$105,2,FALSE)</f>
        <v>Y2</v>
      </c>
    </row>
    <row r="1787" spans="1:11" x14ac:dyDescent="0.25">
      <c r="A1787" s="1" t="s">
        <v>33</v>
      </c>
      <c r="B1787" s="1" t="s">
        <v>60</v>
      </c>
      <c r="C1787" s="1"/>
      <c r="D1787" s="1"/>
      <c r="E1787" s="1"/>
      <c r="F1787" s="1"/>
      <c r="G1787" s="1" t="s">
        <v>62</v>
      </c>
      <c r="H1787" s="1" t="s">
        <v>90</v>
      </c>
      <c r="I1787" s="2">
        <v>44577</v>
      </c>
      <c r="J1787" s="1">
        <v>-1897.9860466211401</v>
      </c>
      <c r="K1787" t="str">
        <f>VLOOKUP(I1787,'[1]Model Fit'!$A$2:$B$105,2,FALSE)</f>
        <v>Y2</v>
      </c>
    </row>
    <row r="1788" spans="1:11" x14ac:dyDescent="0.25">
      <c r="A1788" s="1" t="s">
        <v>39</v>
      </c>
      <c r="B1788" s="1" t="s">
        <v>40</v>
      </c>
      <c r="C1788" s="1" t="s">
        <v>41</v>
      </c>
      <c r="D1788" s="1"/>
      <c r="E1788" s="1"/>
      <c r="F1788" s="1"/>
      <c r="G1788" s="1" t="s">
        <v>57</v>
      </c>
      <c r="H1788" s="1" t="s">
        <v>90</v>
      </c>
      <c r="I1788" s="2">
        <v>44577</v>
      </c>
      <c r="J1788" s="1">
        <v>6.6358966074687698E-7</v>
      </c>
      <c r="K1788" t="str">
        <f>VLOOKUP(I1788,'[1]Model Fit'!$A$2:$B$105,2,FALSE)</f>
        <v>Y2</v>
      </c>
    </row>
    <row r="1789" spans="1:11" x14ac:dyDescent="0.25">
      <c r="A1789" s="1" t="s">
        <v>39</v>
      </c>
      <c r="B1789" s="1" t="s">
        <v>40</v>
      </c>
      <c r="C1789" s="1" t="s">
        <v>41</v>
      </c>
      <c r="D1789" s="1"/>
      <c r="E1789" s="1"/>
      <c r="F1789" s="1"/>
      <c r="G1789" s="1" t="s">
        <v>55</v>
      </c>
      <c r="H1789" s="1" t="s">
        <v>90</v>
      </c>
      <c r="I1789" s="2">
        <v>44577</v>
      </c>
      <c r="J1789" s="1">
        <v>5.3762483360302399E-9</v>
      </c>
      <c r="K1789" t="str">
        <f>VLOOKUP(I1789,'[1]Model Fit'!$A$2:$B$105,2,FALSE)</f>
        <v>Y2</v>
      </c>
    </row>
    <row r="1790" spans="1:11" x14ac:dyDescent="0.25">
      <c r="A1790" s="1" t="s">
        <v>39</v>
      </c>
      <c r="B1790" s="1" t="s">
        <v>40</v>
      </c>
      <c r="C1790" s="1" t="s">
        <v>41</v>
      </c>
      <c r="D1790" s="1"/>
      <c r="E1790" s="1"/>
      <c r="F1790" s="1"/>
      <c r="G1790" s="1" t="s">
        <v>56</v>
      </c>
      <c r="H1790" s="1" t="s">
        <v>90</v>
      </c>
      <c r="I1790" s="2">
        <v>44577</v>
      </c>
      <c r="J1790" s="1">
        <v>166.8696997248</v>
      </c>
      <c r="K1790" t="str">
        <f>VLOOKUP(I1790,'[1]Model Fit'!$A$2:$B$105,2,FALSE)</f>
        <v>Y2</v>
      </c>
    </row>
    <row r="1791" spans="1:11" x14ac:dyDescent="0.25">
      <c r="A1791" s="1" t="s">
        <v>39</v>
      </c>
      <c r="B1791" s="1" t="s">
        <v>40</v>
      </c>
      <c r="C1791" s="1" t="s">
        <v>48</v>
      </c>
      <c r="D1791" s="1"/>
      <c r="E1791" s="1"/>
      <c r="F1791" s="1"/>
      <c r="G1791" s="1" t="s">
        <v>63</v>
      </c>
      <c r="H1791" s="1" t="s">
        <v>90</v>
      </c>
      <c r="I1791" s="2">
        <v>44577</v>
      </c>
      <c r="J1791" s="1">
        <v>0.967301840822685</v>
      </c>
      <c r="K1791" t="str">
        <f>VLOOKUP(I1791,'[1]Model Fit'!$A$2:$B$105,2,FALSE)</f>
        <v>Y2</v>
      </c>
    </row>
    <row r="1792" spans="1:11" x14ac:dyDescent="0.25">
      <c r="A1792" s="1" t="s">
        <v>33</v>
      </c>
      <c r="B1792" s="1" t="s">
        <v>34</v>
      </c>
      <c r="C1792" s="1"/>
      <c r="D1792" s="1"/>
      <c r="E1792" s="1"/>
      <c r="F1792" s="1"/>
      <c r="G1792" s="1" t="s">
        <v>72</v>
      </c>
      <c r="H1792" s="1" t="s">
        <v>90</v>
      </c>
      <c r="I1792" s="2">
        <v>44577</v>
      </c>
      <c r="J1792" s="1">
        <v>0</v>
      </c>
      <c r="K1792" t="str">
        <f>VLOOKUP(I1792,'[1]Model Fit'!$A$2:$B$105,2,FALSE)</f>
        <v>Y2</v>
      </c>
    </row>
    <row r="1793" spans="1:11" x14ac:dyDescent="0.25">
      <c r="A1793" s="1" t="s">
        <v>33</v>
      </c>
      <c r="B1793" s="1" t="s">
        <v>34</v>
      </c>
      <c r="C1793" s="1"/>
      <c r="D1793" s="1"/>
      <c r="E1793" s="1"/>
      <c r="F1793" s="1"/>
      <c r="G1793" s="1" t="s">
        <v>71</v>
      </c>
      <c r="H1793" s="1" t="s">
        <v>90</v>
      </c>
      <c r="I1793" s="2">
        <v>44577</v>
      </c>
      <c r="J1793" s="1">
        <v>0</v>
      </c>
      <c r="K1793" t="str">
        <f>VLOOKUP(I1793,'[1]Model Fit'!$A$2:$B$105,2,FALSE)</f>
        <v>Y2</v>
      </c>
    </row>
    <row r="1794" spans="1:11" x14ac:dyDescent="0.25">
      <c r="A1794" s="1" t="s">
        <v>39</v>
      </c>
      <c r="B1794" s="1" t="s">
        <v>40</v>
      </c>
      <c r="C1794" s="1" t="s">
        <v>41</v>
      </c>
      <c r="D1794" s="1"/>
      <c r="E1794" s="1"/>
      <c r="F1794" s="1"/>
      <c r="G1794" s="1" t="s">
        <v>42</v>
      </c>
      <c r="H1794" s="1" t="s">
        <v>90</v>
      </c>
      <c r="I1794" s="2">
        <v>44584</v>
      </c>
      <c r="J1794" s="1">
        <v>1.3745569743083701E-15</v>
      </c>
      <c r="K1794" t="str">
        <f>VLOOKUP(I1794,'[1]Model Fit'!$A$2:$B$105,2,FALSE)</f>
        <v>Y2</v>
      </c>
    </row>
    <row r="1795" spans="1:11" x14ac:dyDescent="0.25">
      <c r="A1795" s="1" t="s">
        <v>33</v>
      </c>
      <c r="B1795" s="1" t="s">
        <v>60</v>
      </c>
      <c r="C1795" s="1"/>
      <c r="D1795" s="1"/>
      <c r="E1795" s="1"/>
      <c r="F1795" s="1"/>
      <c r="G1795" s="1" t="s">
        <v>61</v>
      </c>
      <c r="H1795" s="1" t="s">
        <v>90</v>
      </c>
      <c r="I1795" s="2">
        <v>44584</v>
      </c>
      <c r="J1795" s="1">
        <v>-127.73539935888</v>
      </c>
      <c r="K1795" t="str">
        <f>VLOOKUP(I1795,'[1]Model Fit'!$A$2:$B$105,2,FALSE)</f>
        <v>Y2</v>
      </c>
    </row>
    <row r="1796" spans="1:11" x14ac:dyDescent="0.25">
      <c r="A1796" s="1" t="s">
        <v>33</v>
      </c>
      <c r="B1796" s="1" t="s">
        <v>34</v>
      </c>
      <c r="C1796" s="1" t="s">
        <v>36</v>
      </c>
      <c r="D1796" s="1"/>
      <c r="E1796" s="1"/>
      <c r="F1796" s="1"/>
      <c r="G1796" s="1" t="s">
        <v>37</v>
      </c>
      <c r="H1796" s="1" t="s">
        <v>90</v>
      </c>
      <c r="I1796" s="2">
        <v>44584</v>
      </c>
      <c r="J1796" s="1">
        <v>-2158.8997226286201</v>
      </c>
      <c r="K1796" t="str">
        <f>VLOOKUP(I1796,'[1]Model Fit'!$A$2:$B$105,2,FALSE)</f>
        <v>Y2</v>
      </c>
    </row>
    <row r="1797" spans="1:11" x14ac:dyDescent="0.25">
      <c r="A1797" s="1" t="s">
        <v>39</v>
      </c>
      <c r="B1797" s="1" t="s">
        <v>40</v>
      </c>
      <c r="C1797" s="1" t="s">
        <v>48</v>
      </c>
      <c r="D1797" s="1"/>
      <c r="E1797" s="1"/>
      <c r="F1797" s="1"/>
      <c r="G1797" s="1" t="s">
        <v>58</v>
      </c>
      <c r="H1797" s="1" t="s">
        <v>90</v>
      </c>
      <c r="I1797" s="2">
        <v>44584</v>
      </c>
      <c r="J1797" s="1">
        <v>6.0478729986741999E-11</v>
      </c>
      <c r="K1797" t="str">
        <f>VLOOKUP(I1797,'[1]Model Fit'!$A$2:$B$105,2,FALSE)</f>
        <v>Y2</v>
      </c>
    </row>
    <row r="1798" spans="1:11" x14ac:dyDescent="0.25">
      <c r="A1798" s="1" t="s">
        <v>39</v>
      </c>
      <c r="B1798" s="1" t="s">
        <v>40</v>
      </c>
      <c r="C1798" s="1" t="s">
        <v>41</v>
      </c>
      <c r="D1798" s="1"/>
      <c r="E1798" s="1"/>
      <c r="F1798" s="1"/>
      <c r="G1798" s="1" t="s">
        <v>67</v>
      </c>
      <c r="H1798" s="1" t="s">
        <v>90</v>
      </c>
      <c r="I1798" s="2">
        <v>44584</v>
      </c>
      <c r="J1798" s="1">
        <v>3.3383858158101898</v>
      </c>
      <c r="K1798" t="str">
        <f>VLOOKUP(I1798,'[1]Model Fit'!$A$2:$B$105,2,FALSE)</f>
        <v>Y2</v>
      </c>
    </row>
    <row r="1799" spans="1:11" x14ac:dyDescent="0.25">
      <c r="A1799" s="1" t="s">
        <v>39</v>
      </c>
      <c r="B1799" s="1" t="s">
        <v>40</v>
      </c>
      <c r="C1799" s="1" t="s">
        <v>41</v>
      </c>
      <c r="D1799" s="1"/>
      <c r="E1799" s="1"/>
      <c r="F1799" s="1"/>
      <c r="G1799" s="1" t="s">
        <v>68</v>
      </c>
      <c r="H1799" s="1" t="s">
        <v>90</v>
      </c>
      <c r="I1799" s="2">
        <v>44584</v>
      </c>
      <c r="J1799" s="1">
        <v>8.6134677156248909</v>
      </c>
      <c r="K1799" t="str">
        <f>VLOOKUP(I1799,'[1]Model Fit'!$A$2:$B$105,2,FALSE)</f>
        <v>Y2</v>
      </c>
    </row>
    <row r="1800" spans="1:11" x14ac:dyDescent="0.25">
      <c r="A1800" s="1" t="s">
        <v>33</v>
      </c>
      <c r="B1800" s="1" t="s">
        <v>34</v>
      </c>
      <c r="C1800" s="1" t="s">
        <v>69</v>
      </c>
      <c r="D1800" s="1"/>
      <c r="E1800" s="1"/>
      <c r="F1800" s="1"/>
      <c r="G1800" s="1" t="s">
        <v>70</v>
      </c>
      <c r="H1800" s="1" t="s">
        <v>90</v>
      </c>
      <c r="I1800" s="2">
        <v>44584</v>
      </c>
      <c r="J1800" s="1">
        <v>24.3515885644787</v>
      </c>
      <c r="K1800" t="str">
        <f>VLOOKUP(I1800,'[1]Model Fit'!$A$2:$B$105,2,FALSE)</f>
        <v>Y2</v>
      </c>
    </row>
    <row r="1801" spans="1:11" x14ac:dyDescent="0.25">
      <c r="A1801" s="1" t="s">
        <v>39</v>
      </c>
      <c r="B1801" s="1" t="s">
        <v>40</v>
      </c>
      <c r="C1801" s="1" t="s">
        <v>41</v>
      </c>
      <c r="D1801" s="1"/>
      <c r="E1801" s="1"/>
      <c r="F1801" s="1"/>
      <c r="G1801" s="1" t="s">
        <v>43</v>
      </c>
      <c r="H1801" s="1" t="s">
        <v>90</v>
      </c>
      <c r="I1801" s="2">
        <v>44584</v>
      </c>
      <c r="J1801" s="1">
        <v>3.4371924859767499E-8</v>
      </c>
      <c r="K1801" t="str">
        <f>VLOOKUP(I1801,'[1]Model Fit'!$A$2:$B$105,2,FALSE)</f>
        <v>Y2</v>
      </c>
    </row>
    <row r="1802" spans="1:11" x14ac:dyDescent="0.25">
      <c r="A1802" s="1" t="s">
        <v>39</v>
      </c>
      <c r="B1802" s="1" t="s">
        <v>40</v>
      </c>
      <c r="C1802" s="1" t="s">
        <v>41</v>
      </c>
      <c r="D1802" s="1"/>
      <c r="E1802" s="1"/>
      <c r="F1802" s="1"/>
      <c r="G1802" s="1" t="s">
        <v>44</v>
      </c>
      <c r="H1802" s="1" t="s">
        <v>90</v>
      </c>
      <c r="I1802" s="2">
        <v>44584</v>
      </c>
      <c r="J1802" s="1">
        <v>1.2471001019363201E-14</v>
      </c>
      <c r="K1802" t="str">
        <f>VLOOKUP(I1802,'[1]Model Fit'!$A$2:$B$105,2,FALSE)</f>
        <v>Y2</v>
      </c>
    </row>
    <row r="1803" spans="1:11" x14ac:dyDescent="0.25">
      <c r="A1803" s="1"/>
      <c r="B1803" s="1"/>
      <c r="C1803" s="1"/>
      <c r="D1803" s="1"/>
      <c r="E1803" s="1"/>
      <c r="F1803" s="1"/>
      <c r="G1803" s="1" t="s">
        <v>97</v>
      </c>
      <c r="H1803" s="1" t="s">
        <v>90</v>
      </c>
      <c r="I1803" s="2">
        <v>44584</v>
      </c>
      <c r="J1803" s="1">
        <v>309.87860889020601</v>
      </c>
      <c r="K1803" t="str">
        <f>VLOOKUP(I1803,'[1]Model Fit'!$A$2:$B$105,2,FALSE)</f>
        <v>Y2</v>
      </c>
    </row>
    <row r="1804" spans="1:11" x14ac:dyDescent="0.25">
      <c r="A1804" s="1" t="s">
        <v>39</v>
      </c>
      <c r="B1804" s="1" t="s">
        <v>40</v>
      </c>
      <c r="C1804" s="1" t="s">
        <v>41</v>
      </c>
      <c r="D1804" s="1"/>
      <c r="E1804" s="1"/>
      <c r="F1804" s="1"/>
      <c r="G1804" s="1" t="s">
        <v>45</v>
      </c>
      <c r="H1804" s="1" t="s">
        <v>90</v>
      </c>
      <c r="I1804" s="2">
        <v>44584</v>
      </c>
      <c r="J1804" s="1">
        <v>1.07645974297585E-33</v>
      </c>
      <c r="K1804" t="str">
        <f>VLOOKUP(I1804,'[1]Model Fit'!$A$2:$B$105,2,FALSE)</f>
        <v>Y2</v>
      </c>
    </row>
    <row r="1805" spans="1:11" x14ac:dyDescent="0.25">
      <c r="A1805" s="1" t="s">
        <v>39</v>
      </c>
      <c r="B1805" s="1" t="s">
        <v>40</v>
      </c>
      <c r="C1805" s="1" t="s">
        <v>41</v>
      </c>
      <c r="D1805" s="1"/>
      <c r="E1805" s="1"/>
      <c r="F1805" s="1"/>
      <c r="G1805" s="1" t="s">
        <v>46</v>
      </c>
      <c r="H1805" s="1" t="s">
        <v>90</v>
      </c>
      <c r="I1805" s="2">
        <v>44584</v>
      </c>
      <c r="J1805" s="1">
        <v>2.6696785047072E-10</v>
      </c>
      <c r="K1805" t="str">
        <f>VLOOKUP(I1805,'[1]Model Fit'!$A$2:$B$105,2,FALSE)</f>
        <v>Y2</v>
      </c>
    </row>
    <row r="1806" spans="1:11" x14ac:dyDescent="0.25">
      <c r="A1806" s="1" t="s">
        <v>39</v>
      </c>
      <c r="B1806" s="1" t="s">
        <v>40</v>
      </c>
      <c r="C1806" s="1" t="s">
        <v>41</v>
      </c>
      <c r="D1806" s="1"/>
      <c r="E1806" s="1"/>
      <c r="F1806" s="1"/>
      <c r="G1806" s="1" t="s">
        <v>47</v>
      </c>
      <c r="H1806" s="1" t="s">
        <v>90</v>
      </c>
      <c r="I1806" s="2">
        <v>44584</v>
      </c>
      <c r="J1806" s="1">
        <v>4.0066017231761002E-2</v>
      </c>
      <c r="K1806" t="str">
        <f>VLOOKUP(I1806,'[1]Model Fit'!$A$2:$B$105,2,FALSE)</f>
        <v>Y2</v>
      </c>
    </row>
    <row r="1807" spans="1:11" x14ac:dyDescent="0.25">
      <c r="A1807" s="1" t="s">
        <v>39</v>
      </c>
      <c r="B1807" s="1" t="s">
        <v>40</v>
      </c>
      <c r="C1807" s="1" t="s">
        <v>48</v>
      </c>
      <c r="D1807" s="1"/>
      <c r="E1807" s="1"/>
      <c r="F1807" s="1"/>
      <c r="G1807" s="1" t="s">
        <v>66</v>
      </c>
      <c r="H1807" s="1" t="s">
        <v>90</v>
      </c>
      <c r="I1807" s="2">
        <v>44584</v>
      </c>
      <c r="J1807" s="1">
        <v>4.8824101116037598E-2</v>
      </c>
      <c r="K1807" t="str">
        <f>VLOOKUP(I1807,'[1]Model Fit'!$A$2:$B$105,2,FALSE)</f>
        <v>Y2</v>
      </c>
    </row>
    <row r="1808" spans="1:11" x14ac:dyDescent="0.25">
      <c r="A1808" s="1" t="s">
        <v>39</v>
      </c>
      <c r="B1808" s="1" t="s">
        <v>40</v>
      </c>
      <c r="C1808" s="1" t="s">
        <v>48</v>
      </c>
      <c r="D1808" s="1"/>
      <c r="E1808" s="1"/>
      <c r="F1808" s="1"/>
      <c r="G1808" s="1" t="s">
        <v>49</v>
      </c>
      <c r="H1808" s="1" t="s">
        <v>90</v>
      </c>
      <c r="I1808" s="2">
        <v>44584</v>
      </c>
      <c r="J1808" s="1">
        <v>3.1439615999999802E-2</v>
      </c>
      <c r="K1808" t="str">
        <f>VLOOKUP(I1808,'[1]Model Fit'!$A$2:$B$105,2,FALSE)</f>
        <v>Y2</v>
      </c>
    </row>
    <row r="1809" spans="1:11" x14ac:dyDescent="0.25">
      <c r="A1809" s="1" t="s">
        <v>39</v>
      </c>
      <c r="B1809" s="1" t="s">
        <v>40</v>
      </c>
      <c r="C1809" s="1" t="s">
        <v>41</v>
      </c>
      <c r="D1809" s="1"/>
      <c r="E1809" s="1"/>
      <c r="F1809" s="1"/>
      <c r="G1809" s="1" t="s">
        <v>50</v>
      </c>
      <c r="H1809" s="1" t="s">
        <v>90</v>
      </c>
      <c r="I1809" s="2">
        <v>44584</v>
      </c>
      <c r="J1809" s="1">
        <v>2.2595801317752901E-3</v>
      </c>
      <c r="K1809" t="str">
        <f>VLOOKUP(I1809,'[1]Model Fit'!$A$2:$B$105,2,FALSE)</f>
        <v>Y2</v>
      </c>
    </row>
    <row r="1810" spans="1:11" x14ac:dyDescent="0.25">
      <c r="A1810" s="1" t="s">
        <v>39</v>
      </c>
      <c r="B1810" s="1" t="s">
        <v>40</v>
      </c>
      <c r="C1810" s="1" t="s">
        <v>41</v>
      </c>
      <c r="D1810" s="1"/>
      <c r="E1810" s="1"/>
      <c r="F1810" s="1"/>
      <c r="G1810" s="1" t="s">
        <v>51</v>
      </c>
      <c r="H1810" s="1" t="s">
        <v>90</v>
      </c>
      <c r="I1810" s="2">
        <v>44584</v>
      </c>
      <c r="J1810" s="1">
        <v>6.7481131793551405E-13</v>
      </c>
      <c r="K1810" t="str">
        <f>VLOOKUP(I1810,'[1]Model Fit'!$A$2:$B$105,2,FALSE)</f>
        <v>Y2</v>
      </c>
    </row>
    <row r="1811" spans="1:11" x14ac:dyDescent="0.25">
      <c r="A1811" s="1" t="s">
        <v>39</v>
      </c>
      <c r="B1811" s="1" t="s">
        <v>40</v>
      </c>
      <c r="C1811" s="1" t="s">
        <v>41</v>
      </c>
      <c r="D1811" s="1"/>
      <c r="E1811" s="1"/>
      <c r="F1811" s="1"/>
      <c r="G1811" s="1" t="s">
        <v>59</v>
      </c>
      <c r="H1811" s="1" t="s">
        <v>90</v>
      </c>
      <c r="I1811" s="2">
        <v>44584</v>
      </c>
      <c r="J1811" s="1">
        <v>32.641498799999901</v>
      </c>
      <c r="K1811" t="str">
        <f>VLOOKUP(I1811,'[1]Model Fit'!$A$2:$B$105,2,FALSE)</f>
        <v>Y2</v>
      </c>
    </row>
    <row r="1812" spans="1:11" x14ac:dyDescent="0.25">
      <c r="A1812" s="1" t="s">
        <v>39</v>
      </c>
      <c r="B1812" s="1" t="s">
        <v>40</v>
      </c>
      <c r="C1812" s="1" t="s">
        <v>41</v>
      </c>
      <c r="D1812" s="1"/>
      <c r="E1812" s="1"/>
      <c r="F1812" s="1"/>
      <c r="G1812" s="1" t="s">
        <v>52</v>
      </c>
      <c r="H1812" s="1" t="s">
        <v>90</v>
      </c>
      <c r="I1812" s="2">
        <v>44584</v>
      </c>
      <c r="J1812" s="1">
        <v>42.741163121074997</v>
      </c>
      <c r="K1812" t="str">
        <f>VLOOKUP(I1812,'[1]Model Fit'!$A$2:$B$105,2,FALSE)</f>
        <v>Y2</v>
      </c>
    </row>
    <row r="1813" spans="1:11" x14ac:dyDescent="0.25">
      <c r="A1813" s="1" t="s">
        <v>33</v>
      </c>
      <c r="B1813" s="1" t="s">
        <v>34</v>
      </c>
      <c r="C1813" s="1"/>
      <c r="D1813" s="1"/>
      <c r="E1813" s="1"/>
      <c r="F1813" s="1"/>
      <c r="G1813" s="1" t="s">
        <v>38</v>
      </c>
      <c r="H1813" s="1" t="s">
        <v>90</v>
      </c>
      <c r="I1813" s="2">
        <v>44584</v>
      </c>
      <c r="J1813" s="1">
        <v>7866.8655021729201</v>
      </c>
      <c r="K1813" t="str">
        <f>VLOOKUP(I1813,'[1]Model Fit'!$A$2:$B$105,2,FALSE)</f>
        <v>Y2</v>
      </c>
    </row>
    <row r="1814" spans="1:11" x14ac:dyDescent="0.25">
      <c r="A1814" s="1" t="s">
        <v>39</v>
      </c>
      <c r="B1814" s="1" t="s">
        <v>40</v>
      </c>
      <c r="C1814" s="1" t="s">
        <v>41</v>
      </c>
      <c r="D1814" s="1"/>
      <c r="E1814" s="1"/>
      <c r="F1814" s="1"/>
      <c r="G1814" s="1" t="s">
        <v>53</v>
      </c>
      <c r="H1814" s="1" t="s">
        <v>90</v>
      </c>
      <c r="I1814" s="2">
        <v>44584</v>
      </c>
      <c r="J1814" s="1">
        <v>6.1844721523100802E-3</v>
      </c>
      <c r="K1814" t="str">
        <f>VLOOKUP(I1814,'[1]Model Fit'!$A$2:$B$105,2,FALSE)</f>
        <v>Y2</v>
      </c>
    </row>
    <row r="1815" spans="1:11" x14ac:dyDescent="0.25">
      <c r="A1815" s="1" t="s">
        <v>33</v>
      </c>
      <c r="B1815" s="1" t="s">
        <v>34</v>
      </c>
      <c r="C1815" s="1"/>
      <c r="D1815" s="1"/>
      <c r="E1815" s="1"/>
      <c r="F1815" s="1"/>
      <c r="G1815" s="1" t="s">
        <v>35</v>
      </c>
      <c r="H1815" s="1" t="s">
        <v>90</v>
      </c>
      <c r="I1815" s="2">
        <v>44584</v>
      </c>
      <c r="J1815" s="1">
        <v>6041.0701727237301</v>
      </c>
      <c r="K1815" t="str">
        <f>VLOOKUP(I1815,'[1]Model Fit'!$A$2:$B$105,2,FALSE)</f>
        <v>Y2</v>
      </c>
    </row>
    <row r="1816" spans="1:11" x14ac:dyDescent="0.25">
      <c r="A1816" s="1" t="s">
        <v>39</v>
      </c>
      <c r="B1816" s="1" t="s">
        <v>64</v>
      </c>
      <c r="C1816" s="1"/>
      <c r="D1816" s="1"/>
      <c r="E1816" s="1"/>
      <c r="F1816" s="1"/>
      <c r="G1816" s="1" t="s">
        <v>65</v>
      </c>
      <c r="H1816" s="1" t="s">
        <v>90</v>
      </c>
      <c r="I1816" s="2">
        <v>44584</v>
      </c>
      <c r="J1816" s="1">
        <v>505.06440085266598</v>
      </c>
      <c r="K1816" t="str">
        <f>VLOOKUP(I1816,'[1]Model Fit'!$A$2:$B$105,2,FALSE)</f>
        <v>Y2</v>
      </c>
    </row>
    <row r="1817" spans="1:11" x14ac:dyDescent="0.25">
      <c r="A1817" s="1" t="s">
        <v>39</v>
      </c>
      <c r="B1817" s="1" t="s">
        <v>64</v>
      </c>
      <c r="C1817" s="1"/>
      <c r="D1817" s="1"/>
      <c r="E1817" s="1"/>
      <c r="F1817" s="1"/>
      <c r="G1817" s="1" t="s">
        <v>73</v>
      </c>
      <c r="H1817" s="1" t="s">
        <v>90</v>
      </c>
      <c r="I1817" s="2">
        <v>44584</v>
      </c>
      <c r="J1817" s="1">
        <v>2.0313579999970601E-2</v>
      </c>
      <c r="K1817" t="str">
        <f>VLOOKUP(I1817,'[1]Model Fit'!$A$2:$B$105,2,FALSE)</f>
        <v>Y2</v>
      </c>
    </row>
    <row r="1818" spans="1:11" x14ac:dyDescent="0.25">
      <c r="A1818" s="1" t="s">
        <v>39</v>
      </c>
      <c r="B1818" s="1" t="s">
        <v>64</v>
      </c>
      <c r="C1818" s="1"/>
      <c r="D1818" s="1"/>
      <c r="E1818" s="1"/>
      <c r="F1818" s="1"/>
      <c r="G1818" s="1" t="s">
        <v>74</v>
      </c>
      <c r="H1818" s="1" t="s">
        <v>90</v>
      </c>
      <c r="I1818" s="2">
        <v>44584</v>
      </c>
      <c r="J1818" s="1">
        <v>0.27811512000008498</v>
      </c>
      <c r="K1818" t="str">
        <f>VLOOKUP(I1818,'[1]Model Fit'!$A$2:$B$105,2,FALSE)</f>
        <v>Y2</v>
      </c>
    </row>
    <row r="1819" spans="1:11" x14ac:dyDescent="0.25">
      <c r="A1819" s="1" t="s">
        <v>39</v>
      </c>
      <c r="B1819" s="1" t="s">
        <v>40</v>
      </c>
      <c r="C1819" s="1" t="s">
        <v>41</v>
      </c>
      <c r="D1819" s="1"/>
      <c r="E1819" s="1"/>
      <c r="F1819" s="1"/>
      <c r="G1819" s="1" t="s">
        <v>54</v>
      </c>
      <c r="H1819" s="1" t="s">
        <v>90</v>
      </c>
      <c r="I1819" s="2">
        <v>44584</v>
      </c>
      <c r="J1819" s="1">
        <v>1.03056284217261E-4</v>
      </c>
      <c r="K1819" t="str">
        <f>VLOOKUP(I1819,'[1]Model Fit'!$A$2:$B$105,2,FALSE)</f>
        <v>Y2</v>
      </c>
    </row>
    <row r="1820" spans="1:11" x14ac:dyDescent="0.25">
      <c r="A1820" s="1" t="s">
        <v>33</v>
      </c>
      <c r="B1820" s="1" t="s">
        <v>60</v>
      </c>
      <c r="C1820" s="1"/>
      <c r="D1820" s="1"/>
      <c r="E1820" s="1"/>
      <c r="F1820" s="1"/>
      <c r="G1820" s="1" t="s">
        <v>62</v>
      </c>
      <c r="H1820" s="1" t="s">
        <v>90</v>
      </c>
      <c r="I1820" s="2">
        <v>44584</v>
      </c>
      <c r="J1820" s="1">
        <v>-1885.9781867152799</v>
      </c>
      <c r="K1820" t="str">
        <f>VLOOKUP(I1820,'[1]Model Fit'!$A$2:$B$105,2,FALSE)</f>
        <v>Y2</v>
      </c>
    </row>
    <row r="1821" spans="1:11" x14ac:dyDescent="0.25">
      <c r="A1821" s="1" t="s">
        <v>39</v>
      </c>
      <c r="B1821" s="1" t="s">
        <v>40</v>
      </c>
      <c r="C1821" s="1" t="s">
        <v>41</v>
      </c>
      <c r="D1821" s="1"/>
      <c r="E1821" s="1"/>
      <c r="F1821" s="1"/>
      <c r="G1821" s="1" t="s">
        <v>57</v>
      </c>
      <c r="H1821" s="1" t="s">
        <v>90</v>
      </c>
      <c r="I1821" s="2">
        <v>44584</v>
      </c>
      <c r="J1821" s="1">
        <v>4.6451276252281402E-7</v>
      </c>
      <c r="K1821" t="str">
        <f>VLOOKUP(I1821,'[1]Model Fit'!$A$2:$B$105,2,FALSE)</f>
        <v>Y2</v>
      </c>
    </row>
    <row r="1822" spans="1:11" x14ac:dyDescent="0.25">
      <c r="A1822" s="1" t="s">
        <v>39</v>
      </c>
      <c r="B1822" s="1" t="s">
        <v>40</v>
      </c>
      <c r="C1822" s="1" t="s">
        <v>41</v>
      </c>
      <c r="D1822" s="1"/>
      <c r="E1822" s="1"/>
      <c r="F1822" s="1"/>
      <c r="G1822" s="1" t="s">
        <v>55</v>
      </c>
      <c r="H1822" s="1" t="s">
        <v>90</v>
      </c>
      <c r="I1822" s="2">
        <v>44584</v>
      </c>
      <c r="J1822" s="1">
        <v>2.1504993344121E-9</v>
      </c>
      <c r="K1822" t="str">
        <f>VLOOKUP(I1822,'[1]Model Fit'!$A$2:$B$105,2,FALSE)</f>
        <v>Y2</v>
      </c>
    </row>
    <row r="1823" spans="1:11" x14ac:dyDescent="0.25">
      <c r="A1823" s="1" t="s">
        <v>39</v>
      </c>
      <c r="B1823" s="1" t="s">
        <v>40</v>
      </c>
      <c r="C1823" s="1" t="s">
        <v>41</v>
      </c>
      <c r="D1823" s="1"/>
      <c r="E1823" s="1"/>
      <c r="F1823" s="1"/>
      <c r="G1823" s="1" t="s">
        <v>56</v>
      </c>
      <c r="H1823" s="1" t="s">
        <v>90</v>
      </c>
      <c r="I1823" s="2">
        <v>44584</v>
      </c>
      <c r="J1823" s="1">
        <v>185.92391988192</v>
      </c>
      <c r="K1823" t="str">
        <f>VLOOKUP(I1823,'[1]Model Fit'!$A$2:$B$105,2,FALSE)</f>
        <v>Y2</v>
      </c>
    </row>
    <row r="1824" spans="1:11" x14ac:dyDescent="0.25">
      <c r="A1824" s="1" t="s">
        <v>39</v>
      </c>
      <c r="B1824" s="1" t="s">
        <v>40</v>
      </c>
      <c r="C1824" s="1" t="s">
        <v>48</v>
      </c>
      <c r="D1824" s="1"/>
      <c r="E1824" s="1"/>
      <c r="F1824" s="1"/>
      <c r="G1824" s="1" t="s">
        <v>63</v>
      </c>
      <c r="H1824" s="1" t="s">
        <v>90</v>
      </c>
      <c r="I1824" s="2">
        <v>44584</v>
      </c>
      <c r="J1824" s="1">
        <v>0.94434782041143805</v>
      </c>
      <c r="K1824" t="str">
        <f>VLOOKUP(I1824,'[1]Model Fit'!$A$2:$B$105,2,FALSE)</f>
        <v>Y2</v>
      </c>
    </row>
    <row r="1825" spans="1:11" x14ac:dyDescent="0.25">
      <c r="A1825" s="1" t="s">
        <v>33</v>
      </c>
      <c r="B1825" s="1" t="s">
        <v>34</v>
      </c>
      <c r="C1825" s="1"/>
      <c r="D1825" s="1"/>
      <c r="E1825" s="1"/>
      <c r="F1825" s="1"/>
      <c r="G1825" s="1" t="s">
        <v>72</v>
      </c>
      <c r="H1825" s="1" t="s">
        <v>90</v>
      </c>
      <c r="I1825" s="2">
        <v>44584</v>
      </c>
      <c r="J1825" s="1">
        <v>0</v>
      </c>
      <c r="K1825" t="str">
        <f>VLOOKUP(I1825,'[1]Model Fit'!$A$2:$B$105,2,FALSE)</f>
        <v>Y2</v>
      </c>
    </row>
    <row r="1826" spans="1:11" x14ac:dyDescent="0.25">
      <c r="A1826" s="1" t="s">
        <v>33</v>
      </c>
      <c r="B1826" s="1" t="s">
        <v>34</v>
      </c>
      <c r="C1826" s="1"/>
      <c r="D1826" s="1"/>
      <c r="E1826" s="1"/>
      <c r="F1826" s="1"/>
      <c r="G1826" s="1" t="s">
        <v>71</v>
      </c>
      <c r="H1826" s="1" t="s">
        <v>90</v>
      </c>
      <c r="I1826" s="2">
        <v>44584</v>
      </c>
      <c r="J1826" s="1">
        <v>0</v>
      </c>
      <c r="K1826" t="str">
        <f>VLOOKUP(I1826,'[1]Model Fit'!$A$2:$B$105,2,FALSE)</f>
        <v>Y2</v>
      </c>
    </row>
    <row r="1827" spans="1:11" x14ac:dyDescent="0.25">
      <c r="A1827" s="1" t="s">
        <v>39</v>
      </c>
      <c r="B1827" s="1" t="s">
        <v>40</v>
      </c>
      <c r="C1827" s="1" t="s">
        <v>41</v>
      </c>
      <c r="D1827" s="1"/>
      <c r="E1827" s="1"/>
      <c r="F1827" s="1"/>
      <c r="G1827" s="1" t="s">
        <v>42</v>
      </c>
      <c r="H1827" s="1" t="s">
        <v>90</v>
      </c>
      <c r="I1827" s="2">
        <v>44591</v>
      </c>
      <c r="J1827" s="1">
        <v>1.3745569743083699E-16</v>
      </c>
      <c r="K1827" t="str">
        <f>VLOOKUP(I1827,'[1]Model Fit'!$A$2:$B$105,2,FALSE)</f>
        <v>Y2</v>
      </c>
    </row>
    <row r="1828" spans="1:11" x14ac:dyDescent="0.25">
      <c r="A1828" s="1" t="s">
        <v>33</v>
      </c>
      <c r="B1828" s="1" t="s">
        <v>60</v>
      </c>
      <c r="C1828" s="1"/>
      <c r="D1828" s="1"/>
      <c r="E1828" s="1"/>
      <c r="F1828" s="1"/>
      <c r="G1828" s="1" t="s">
        <v>61</v>
      </c>
      <c r="H1828" s="1" t="s">
        <v>90</v>
      </c>
      <c r="I1828" s="2">
        <v>44591</v>
      </c>
      <c r="J1828" s="1">
        <v>-127.73539935888</v>
      </c>
      <c r="K1828" t="str">
        <f>VLOOKUP(I1828,'[1]Model Fit'!$A$2:$B$105,2,FALSE)</f>
        <v>Y2</v>
      </c>
    </row>
    <row r="1829" spans="1:11" x14ac:dyDescent="0.25">
      <c r="A1829" s="1" t="s">
        <v>33</v>
      </c>
      <c r="B1829" s="1" t="s">
        <v>34</v>
      </c>
      <c r="C1829" s="1" t="s">
        <v>36</v>
      </c>
      <c r="D1829" s="1"/>
      <c r="E1829" s="1"/>
      <c r="F1829" s="1"/>
      <c r="G1829" s="1" t="s">
        <v>37</v>
      </c>
      <c r="H1829" s="1" t="s">
        <v>90</v>
      </c>
      <c r="I1829" s="2">
        <v>44591</v>
      </c>
      <c r="J1829" s="1">
        <v>-2400.7571454621602</v>
      </c>
      <c r="K1829" t="str">
        <f>VLOOKUP(I1829,'[1]Model Fit'!$A$2:$B$105,2,FALSE)</f>
        <v>Y2</v>
      </c>
    </row>
    <row r="1830" spans="1:11" x14ac:dyDescent="0.25">
      <c r="A1830" s="1" t="s">
        <v>39</v>
      </c>
      <c r="B1830" s="1" t="s">
        <v>40</v>
      </c>
      <c r="C1830" s="1" t="s">
        <v>48</v>
      </c>
      <c r="D1830" s="1"/>
      <c r="E1830" s="1"/>
      <c r="F1830" s="1"/>
      <c r="G1830" s="1" t="s">
        <v>58</v>
      </c>
      <c r="H1830" s="1" t="s">
        <v>90</v>
      </c>
      <c r="I1830" s="2">
        <v>44591</v>
      </c>
      <c r="J1830" s="1">
        <v>1.20957459973484E-11</v>
      </c>
      <c r="K1830" t="str">
        <f>VLOOKUP(I1830,'[1]Model Fit'!$A$2:$B$105,2,FALSE)</f>
        <v>Y2</v>
      </c>
    </row>
    <row r="1831" spans="1:11" x14ac:dyDescent="0.25">
      <c r="A1831" s="1" t="s">
        <v>39</v>
      </c>
      <c r="B1831" s="1" t="s">
        <v>40</v>
      </c>
      <c r="C1831" s="1" t="s">
        <v>41</v>
      </c>
      <c r="D1831" s="1"/>
      <c r="E1831" s="1"/>
      <c r="F1831" s="1"/>
      <c r="G1831" s="1" t="s">
        <v>67</v>
      </c>
      <c r="H1831" s="1" t="s">
        <v>90</v>
      </c>
      <c r="I1831" s="2">
        <v>44591</v>
      </c>
      <c r="J1831" s="1">
        <v>2.5037893618576499</v>
      </c>
      <c r="K1831" t="str">
        <f>VLOOKUP(I1831,'[1]Model Fit'!$A$2:$B$105,2,FALSE)</f>
        <v>Y2</v>
      </c>
    </row>
    <row r="1832" spans="1:11" x14ac:dyDescent="0.25">
      <c r="A1832" s="1" t="s">
        <v>39</v>
      </c>
      <c r="B1832" s="1" t="s">
        <v>40</v>
      </c>
      <c r="C1832" s="1" t="s">
        <v>41</v>
      </c>
      <c r="D1832" s="1"/>
      <c r="E1832" s="1"/>
      <c r="F1832" s="1"/>
      <c r="G1832" s="1" t="s">
        <v>68</v>
      </c>
      <c r="H1832" s="1" t="s">
        <v>90</v>
      </c>
      <c r="I1832" s="2">
        <v>44591</v>
      </c>
      <c r="J1832" s="1">
        <v>15.1064313567186</v>
      </c>
      <c r="K1832" t="str">
        <f>VLOOKUP(I1832,'[1]Model Fit'!$A$2:$B$105,2,FALSE)</f>
        <v>Y2</v>
      </c>
    </row>
    <row r="1833" spans="1:11" x14ac:dyDescent="0.25">
      <c r="A1833" s="1" t="s">
        <v>33</v>
      </c>
      <c r="B1833" s="1" t="s">
        <v>34</v>
      </c>
      <c r="C1833" s="1" t="s">
        <v>69</v>
      </c>
      <c r="D1833" s="1"/>
      <c r="E1833" s="1"/>
      <c r="F1833" s="1"/>
      <c r="G1833" s="1" t="s">
        <v>70</v>
      </c>
      <c r="H1833" s="1" t="s">
        <v>90</v>
      </c>
      <c r="I1833" s="2">
        <v>44591</v>
      </c>
      <c r="J1833" s="1">
        <v>44.455088089266702</v>
      </c>
      <c r="K1833" t="str">
        <f>VLOOKUP(I1833,'[1]Model Fit'!$A$2:$B$105,2,FALSE)</f>
        <v>Y2</v>
      </c>
    </row>
    <row r="1834" spans="1:11" x14ac:dyDescent="0.25">
      <c r="A1834" s="1" t="s">
        <v>39</v>
      </c>
      <c r="B1834" s="1" t="s">
        <v>40</v>
      </c>
      <c r="C1834" s="1" t="s">
        <v>41</v>
      </c>
      <c r="D1834" s="1"/>
      <c r="E1834" s="1"/>
      <c r="F1834" s="1"/>
      <c r="G1834" s="1" t="s">
        <v>43</v>
      </c>
      <c r="H1834" s="1" t="s">
        <v>90</v>
      </c>
      <c r="I1834" s="2">
        <v>44591</v>
      </c>
      <c r="J1834" s="1">
        <v>1.3748769943907001E-8</v>
      </c>
      <c r="K1834" t="str">
        <f>VLOOKUP(I1834,'[1]Model Fit'!$A$2:$B$105,2,FALSE)</f>
        <v>Y2</v>
      </c>
    </row>
    <row r="1835" spans="1:11" x14ac:dyDescent="0.25">
      <c r="A1835" s="1" t="s">
        <v>39</v>
      </c>
      <c r="B1835" s="1" t="s">
        <v>40</v>
      </c>
      <c r="C1835" s="1" t="s">
        <v>41</v>
      </c>
      <c r="D1835" s="1"/>
      <c r="E1835" s="1"/>
      <c r="F1835" s="1"/>
      <c r="G1835" s="1" t="s">
        <v>44</v>
      </c>
      <c r="H1835" s="1" t="s">
        <v>90</v>
      </c>
      <c r="I1835" s="2">
        <v>44591</v>
      </c>
      <c r="J1835" s="1">
        <v>6.2355005096816098E-15</v>
      </c>
      <c r="K1835" t="str">
        <f>VLOOKUP(I1835,'[1]Model Fit'!$A$2:$B$105,2,FALSE)</f>
        <v>Y2</v>
      </c>
    </row>
    <row r="1836" spans="1:11" x14ac:dyDescent="0.25">
      <c r="A1836" s="1"/>
      <c r="B1836" s="1"/>
      <c r="C1836" s="1"/>
      <c r="D1836" s="1"/>
      <c r="E1836" s="1"/>
      <c r="F1836" s="1"/>
      <c r="G1836" s="1" t="s">
        <v>97</v>
      </c>
      <c r="H1836" s="1" t="s">
        <v>90</v>
      </c>
      <c r="I1836" s="2">
        <v>44591</v>
      </c>
      <c r="J1836" s="1">
        <v>309.87860889020601</v>
      </c>
      <c r="K1836" t="str">
        <f>VLOOKUP(I1836,'[1]Model Fit'!$A$2:$B$105,2,FALSE)</f>
        <v>Y2</v>
      </c>
    </row>
    <row r="1837" spans="1:11" x14ac:dyDescent="0.25">
      <c r="A1837" s="1" t="s">
        <v>39</v>
      </c>
      <c r="B1837" s="1" t="s">
        <v>40</v>
      </c>
      <c r="C1837" s="1" t="s">
        <v>41</v>
      </c>
      <c r="D1837" s="1"/>
      <c r="E1837" s="1"/>
      <c r="F1837" s="1"/>
      <c r="G1837" s="1" t="s">
        <v>45</v>
      </c>
      <c r="H1837" s="1" t="s">
        <v>90</v>
      </c>
      <c r="I1837" s="2">
        <v>44591</v>
      </c>
      <c r="J1837" s="1">
        <v>2.15291948595171E-34</v>
      </c>
      <c r="K1837" t="str">
        <f>VLOOKUP(I1837,'[1]Model Fit'!$A$2:$B$105,2,FALSE)</f>
        <v>Y2</v>
      </c>
    </row>
    <row r="1838" spans="1:11" x14ac:dyDescent="0.25">
      <c r="A1838" s="1" t="s">
        <v>39</v>
      </c>
      <c r="B1838" s="1" t="s">
        <v>40</v>
      </c>
      <c r="C1838" s="1" t="s">
        <v>41</v>
      </c>
      <c r="D1838" s="1"/>
      <c r="E1838" s="1"/>
      <c r="F1838" s="1"/>
      <c r="G1838" s="1" t="s">
        <v>46</v>
      </c>
      <c r="H1838" s="1" t="s">
        <v>90</v>
      </c>
      <c r="I1838" s="2">
        <v>44591</v>
      </c>
      <c r="J1838" s="1">
        <v>8.0090355141216102E-11</v>
      </c>
      <c r="K1838" t="str">
        <f>VLOOKUP(I1838,'[1]Model Fit'!$A$2:$B$105,2,FALSE)</f>
        <v>Y2</v>
      </c>
    </row>
    <row r="1839" spans="1:11" x14ac:dyDescent="0.25">
      <c r="A1839" s="1" t="s">
        <v>39</v>
      </c>
      <c r="B1839" s="1" t="s">
        <v>40</v>
      </c>
      <c r="C1839" s="1" t="s">
        <v>41</v>
      </c>
      <c r="D1839" s="1"/>
      <c r="E1839" s="1"/>
      <c r="F1839" s="1"/>
      <c r="G1839" s="1" t="s">
        <v>47</v>
      </c>
      <c r="H1839" s="1" t="s">
        <v>90</v>
      </c>
      <c r="I1839" s="2">
        <v>44591</v>
      </c>
      <c r="J1839" s="1">
        <v>2.4039610339056602E-2</v>
      </c>
      <c r="K1839" t="str">
        <f>VLOOKUP(I1839,'[1]Model Fit'!$A$2:$B$105,2,FALSE)</f>
        <v>Y2</v>
      </c>
    </row>
    <row r="1840" spans="1:11" x14ac:dyDescent="0.25">
      <c r="A1840" s="1" t="s">
        <v>39</v>
      </c>
      <c r="B1840" s="1" t="s">
        <v>40</v>
      </c>
      <c r="C1840" s="1" t="s">
        <v>48</v>
      </c>
      <c r="D1840" s="1"/>
      <c r="E1840" s="1"/>
      <c r="F1840" s="1"/>
      <c r="G1840" s="1" t="s">
        <v>66</v>
      </c>
      <c r="H1840" s="1" t="s">
        <v>90</v>
      </c>
      <c r="I1840" s="2">
        <v>44591</v>
      </c>
      <c r="J1840" s="1">
        <v>4.4912741134834601E-2</v>
      </c>
      <c r="K1840" t="str">
        <f>VLOOKUP(I1840,'[1]Model Fit'!$A$2:$B$105,2,FALSE)</f>
        <v>Y2</v>
      </c>
    </row>
    <row r="1841" spans="1:11" x14ac:dyDescent="0.25">
      <c r="A1841" s="1" t="s">
        <v>39</v>
      </c>
      <c r="B1841" s="1" t="s">
        <v>40</v>
      </c>
      <c r="C1841" s="1" t="s">
        <v>48</v>
      </c>
      <c r="D1841" s="1"/>
      <c r="E1841" s="1"/>
      <c r="F1841" s="1"/>
      <c r="G1841" s="1" t="s">
        <v>49</v>
      </c>
      <c r="H1841" s="1" t="s">
        <v>90</v>
      </c>
      <c r="I1841" s="2">
        <v>44591</v>
      </c>
      <c r="J1841" s="1">
        <v>0.61502912639999596</v>
      </c>
      <c r="K1841" t="str">
        <f>VLOOKUP(I1841,'[1]Model Fit'!$A$2:$B$105,2,FALSE)</f>
        <v>Y2</v>
      </c>
    </row>
    <row r="1842" spans="1:11" x14ac:dyDescent="0.25">
      <c r="A1842" s="1" t="s">
        <v>39</v>
      </c>
      <c r="B1842" s="1" t="s">
        <v>40</v>
      </c>
      <c r="C1842" s="1" t="s">
        <v>41</v>
      </c>
      <c r="D1842" s="1"/>
      <c r="E1842" s="1"/>
      <c r="F1842" s="1"/>
      <c r="G1842" s="1" t="s">
        <v>50</v>
      </c>
      <c r="H1842" s="1" t="s">
        <v>90</v>
      </c>
      <c r="I1842" s="2">
        <v>44591</v>
      </c>
      <c r="J1842" s="1">
        <v>1.12979006588765E-3</v>
      </c>
      <c r="K1842" t="str">
        <f>VLOOKUP(I1842,'[1]Model Fit'!$A$2:$B$105,2,FALSE)</f>
        <v>Y2</v>
      </c>
    </row>
    <row r="1843" spans="1:11" x14ac:dyDescent="0.25">
      <c r="A1843" s="1" t="s">
        <v>39</v>
      </c>
      <c r="B1843" s="1" t="s">
        <v>40</v>
      </c>
      <c r="C1843" s="1" t="s">
        <v>41</v>
      </c>
      <c r="D1843" s="1"/>
      <c r="E1843" s="1"/>
      <c r="F1843" s="1"/>
      <c r="G1843" s="1" t="s">
        <v>51</v>
      </c>
      <c r="H1843" s="1" t="s">
        <v>90</v>
      </c>
      <c r="I1843" s="2">
        <v>44591</v>
      </c>
      <c r="J1843" s="1">
        <v>3.3740565896775702E-13</v>
      </c>
      <c r="K1843" t="str">
        <f>VLOOKUP(I1843,'[1]Model Fit'!$A$2:$B$105,2,FALSE)</f>
        <v>Y2</v>
      </c>
    </row>
    <row r="1844" spans="1:11" x14ac:dyDescent="0.25">
      <c r="A1844" s="1" t="s">
        <v>39</v>
      </c>
      <c r="B1844" s="1" t="s">
        <v>40</v>
      </c>
      <c r="C1844" s="1" t="s">
        <v>41</v>
      </c>
      <c r="D1844" s="1"/>
      <c r="E1844" s="1"/>
      <c r="F1844" s="1"/>
      <c r="G1844" s="1" t="s">
        <v>59</v>
      </c>
      <c r="H1844" s="1" t="s">
        <v>90</v>
      </c>
      <c r="I1844" s="2">
        <v>44591</v>
      </c>
      <c r="J1844" s="1">
        <v>107.5284822</v>
      </c>
      <c r="K1844" t="str">
        <f>VLOOKUP(I1844,'[1]Model Fit'!$A$2:$B$105,2,FALSE)</f>
        <v>Y2</v>
      </c>
    </row>
    <row r="1845" spans="1:11" x14ac:dyDescent="0.25">
      <c r="A1845" s="1" t="s">
        <v>39</v>
      </c>
      <c r="B1845" s="1" t="s">
        <v>40</v>
      </c>
      <c r="C1845" s="1" t="s">
        <v>41</v>
      </c>
      <c r="D1845" s="1"/>
      <c r="E1845" s="1"/>
      <c r="F1845" s="1"/>
      <c r="G1845" s="1" t="s">
        <v>52</v>
      </c>
      <c r="H1845" s="1" t="s">
        <v>90</v>
      </c>
      <c r="I1845" s="2">
        <v>44591</v>
      </c>
      <c r="J1845" s="1">
        <v>39.318295316688904</v>
      </c>
      <c r="K1845" t="str">
        <f>VLOOKUP(I1845,'[1]Model Fit'!$A$2:$B$105,2,FALSE)</f>
        <v>Y2</v>
      </c>
    </row>
    <row r="1846" spans="1:11" x14ac:dyDescent="0.25">
      <c r="A1846" s="1" t="s">
        <v>33</v>
      </c>
      <c r="B1846" s="1" t="s">
        <v>34</v>
      </c>
      <c r="C1846" s="1"/>
      <c r="D1846" s="1"/>
      <c r="E1846" s="1"/>
      <c r="F1846" s="1"/>
      <c r="G1846" s="1" t="s">
        <v>38</v>
      </c>
      <c r="H1846" s="1" t="s">
        <v>90</v>
      </c>
      <c r="I1846" s="2">
        <v>44591</v>
      </c>
      <c r="J1846" s="1">
        <v>7066.3024428087101</v>
      </c>
      <c r="K1846" t="str">
        <f>VLOOKUP(I1846,'[1]Model Fit'!$A$2:$B$105,2,FALSE)</f>
        <v>Y2</v>
      </c>
    </row>
    <row r="1847" spans="1:11" x14ac:dyDescent="0.25">
      <c r="A1847" s="1" t="s">
        <v>39</v>
      </c>
      <c r="B1847" s="1" t="s">
        <v>40</v>
      </c>
      <c r="C1847" s="1" t="s">
        <v>41</v>
      </c>
      <c r="D1847" s="1"/>
      <c r="E1847" s="1"/>
      <c r="F1847" s="1"/>
      <c r="G1847" s="1" t="s">
        <v>53</v>
      </c>
      <c r="H1847" s="1" t="s">
        <v>90</v>
      </c>
      <c r="I1847" s="2">
        <v>44591</v>
      </c>
      <c r="J1847" s="1">
        <v>1.85534164569302E-3</v>
      </c>
      <c r="K1847" t="str">
        <f>VLOOKUP(I1847,'[1]Model Fit'!$A$2:$B$105,2,FALSE)</f>
        <v>Y2</v>
      </c>
    </row>
    <row r="1848" spans="1:11" x14ac:dyDescent="0.25">
      <c r="A1848" s="1" t="s">
        <v>33</v>
      </c>
      <c r="B1848" s="1" t="s">
        <v>34</v>
      </c>
      <c r="C1848" s="1"/>
      <c r="D1848" s="1"/>
      <c r="E1848" s="1"/>
      <c r="F1848" s="1"/>
      <c r="G1848" s="1" t="s">
        <v>35</v>
      </c>
      <c r="H1848" s="1" t="s">
        <v>90</v>
      </c>
      <c r="I1848" s="2">
        <v>44591</v>
      </c>
      <c r="J1848" s="1">
        <v>6041.3316818564299</v>
      </c>
      <c r="K1848" t="str">
        <f>VLOOKUP(I1848,'[1]Model Fit'!$A$2:$B$105,2,FALSE)</f>
        <v>Y2</v>
      </c>
    </row>
    <row r="1849" spans="1:11" x14ac:dyDescent="0.25">
      <c r="A1849" s="1" t="s">
        <v>39</v>
      </c>
      <c r="B1849" s="1" t="s">
        <v>64</v>
      </c>
      <c r="C1849" s="1"/>
      <c r="D1849" s="1"/>
      <c r="E1849" s="1"/>
      <c r="F1849" s="1"/>
      <c r="G1849" s="1" t="s">
        <v>65</v>
      </c>
      <c r="H1849" s="1" t="s">
        <v>90</v>
      </c>
      <c r="I1849" s="2">
        <v>44591</v>
      </c>
      <c r="J1849" s="1">
        <v>328.34014586980197</v>
      </c>
      <c r="K1849" t="str">
        <f>VLOOKUP(I1849,'[1]Model Fit'!$A$2:$B$105,2,FALSE)</f>
        <v>Y2</v>
      </c>
    </row>
    <row r="1850" spans="1:11" x14ac:dyDescent="0.25">
      <c r="A1850" s="1" t="s">
        <v>39</v>
      </c>
      <c r="B1850" s="1" t="s">
        <v>64</v>
      </c>
      <c r="C1850" s="1"/>
      <c r="D1850" s="1"/>
      <c r="E1850" s="1"/>
      <c r="F1850" s="1"/>
      <c r="G1850" s="1" t="s">
        <v>73</v>
      </c>
      <c r="H1850" s="1" t="s">
        <v>90</v>
      </c>
      <c r="I1850" s="2">
        <v>44591</v>
      </c>
      <c r="J1850" s="1">
        <v>7.3107999999894096E-3</v>
      </c>
      <c r="K1850" t="str">
        <f>VLOOKUP(I1850,'[1]Model Fit'!$A$2:$B$105,2,FALSE)</f>
        <v>Y2</v>
      </c>
    </row>
    <row r="1851" spans="1:11" x14ac:dyDescent="0.25">
      <c r="A1851" s="1" t="s">
        <v>39</v>
      </c>
      <c r="B1851" s="1" t="s">
        <v>64</v>
      </c>
      <c r="C1851" s="1"/>
      <c r="D1851" s="1"/>
      <c r="E1851" s="1"/>
      <c r="F1851" s="1"/>
      <c r="G1851" s="1" t="s">
        <v>74</v>
      </c>
      <c r="H1851" s="1" t="s">
        <v>90</v>
      </c>
      <c r="I1851" s="2">
        <v>44591</v>
      </c>
      <c r="J1851" s="1">
        <v>7.5866400000023301E-2</v>
      </c>
      <c r="K1851" t="str">
        <f>VLOOKUP(I1851,'[1]Model Fit'!$A$2:$B$105,2,FALSE)</f>
        <v>Y2</v>
      </c>
    </row>
    <row r="1852" spans="1:11" x14ac:dyDescent="0.25">
      <c r="A1852" s="1" t="s">
        <v>39</v>
      </c>
      <c r="B1852" s="1" t="s">
        <v>40</v>
      </c>
      <c r="C1852" s="1" t="s">
        <v>41</v>
      </c>
      <c r="D1852" s="1"/>
      <c r="E1852" s="1"/>
      <c r="F1852" s="1"/>
      <c r="G1852" s="1" t="s">
        <v>54</v>
      </c>
      <c r="H1852" s="1" t="s">
        <v>90</v>
      </c>
      <c r="I1852" s="2">
        <v>44591</v>
      </c>
      <c r="J1852" s="1">
        <v>4.12225136869048E-5</v>
      </c>
      <c r="K1852" t="str">
        <f>VLOOKUP(I1852,'[1]Model Fit'!$A$2:$B$105,2,FALSE)</f>
        <v>Y2</v>
      </c>
    </row>
    <row r="1853" spans="1:11" x14ac:dyDescent="0.25">
      <c r="A1853" s="1" t="s">
        <v>33</v>
      </c>
      <c r="B1853" s="1" t="s">
        <v>60</v>
      </c>
      <c r="C1853" s="1"/>
      <c r="D1853" s="1"/>
      <c r="E1853" s="1"/>
      <c r="F1853" s="1"/>
      <c r="G1853" s="1" t="s">
        <v>62</v>
      </c>
      <c r="H1853" s="1" t="s">
        <v>90</v>
      </c>
      <c r="I1853" s="2">
        <v>44591</v>
      </c>
      <c r="J1853" s="1">
        <v>-1951.46989722478</v>
      </c>
      <c r="K1853" t="str">
        <f>VLOOKUP(I1853,'[1]Model Fit'!$A$2:$B$105,2,FALSE)</f>
        <v>Y2</v>
      </c>
    </row>
    <row r="1854" spans="1:11" x14ac:dyDescent="0.25">
      <c r="A1854" s="1" t="s">
        <v>39</v>
      </c>
      <c r="B1854" s="1" t="s">
        <v>40</v>
      </c>
      <c r="C1854" s="1" t="s">
        <v>41</v>
      </c>
      <c r="D1854" s="1"/>
      <c r="E1854" s="1"/>
      <c r="F1854" s="1"/>
      <c r="G1854" s="1" t="s">
        <v>57</v>
      </c>
      <c r="H1854" s="1" t="s">
        <v>90</v>
      </c>
      <c r="I1854" s="2">
        <v>44591</v>
      </c>
      <c r="J1854" s="1">
        <v>3.2515893376596901E-7</v>
      </c>
      <c r="K1854" t="str">
        <f>VLOOKUP(I1854,'[1]Model Fit'!$A$2:$B$105,2,FALSE)</f>
        <v>Y2</v>
      </c>
    </row>
    <row r="1855" spans="1:11" x14ac:dyDescent="0.25">
      <c r="A1855" s="1" t="s">
        <v>39</v>
      </c>
      <c r="B1855" s="1" t="s">
        <v>40</v>
      </c>
      <c r="C1855" s="1" t="s">
        <v>41</v>
      </c>
      <c r="D1855" s="1"/>
      <c r="E1855" s="1"/>
      <c r="F1855" s="1"/>
      <c r="G1855" s="1" t="s">
        <v>55</v>
      </c>
      <c r="H1855" s="1" t="s">
        <v>90</v>
      </c>
      <c r="I1855" s="2">
        <v>44591</v>
      </c>
      <c r="J1855" s="1">
        <v>8.6019973376484E-10</v>
      </c>
      <c r="K1855" t="str">
        <f>VLOOKUP(I1855,'[1]Model Fit'!$A$2:$B$105,2,FALSE)</f>
        <v>Y2</v>
      </c>
    </row>
    <row r="1856" spans="1:11" x14ac:dyDescent="0.25">
      <c r="A1856" s="1" t="s">
        <v>39</v>
      </c>
      <c r="B1856" s="1" t="s">
        <v>40</v>
      </c>
      <c r="C1856" s="1" t="s">
        <v>41</v>
      </c>
      <c r="D1856" s="1"/>
      <c r="E1856" s="1"/>
      <c r="F1856" s="1"/>
      <c r="G1856" s="1" t="s">
        <v>56</v>
      </c>
      <c r="H1856" s="1" t="s">
        <v>90</v>
      </c>
      <c r="I1856" s="2">
        <v>44591</v>
      </c>
      <c r="J1856" s="1">
        <v>138.74390563276799</v>
      </c>
      <c r="K1856" t="str">
        <f>VLOOKUP(I1856,'[1]Model Fit'!$A$2:$B$105,2,FALSE)</f>
        <v>Y2</v>
      </c>
    </row>
    <row r="1857" spans="1:11" x14ac:dyDescent="0.25">
      <c r="A1857" s="1" t="s">
        <v>39</v>
      </c>
      <c r="B1857" s="1" t="s">
        <v>40</v>
      </c>
      <c r="C1857" s="1" t="s">
        <v>48</v>
      </c>
      <c r="D1857" s="1"/>
      <c r="E1857" s="1"/>
      <c r="F1857" s="1"/>
      <c r="G1857" s="1" t="s">
        <v>63</v>
      </c>
      <c r="H1857" s="1" t="s">
        <v>90</v>
      </c>
      <c r="I1857" s="2">
        <v>44591</v>
      </c>
      <c r="J1857" s="1">
        <v>0.84956251020579399</v>
      </c>
      <c r="K1857" t="str">
        <f>VLOOKUP(I1857,'[1]Model Fit'!$A$2:$B$105,2,FALSE)</f>
        <v>Y2</v>
      </c>
    </row>
    <row r="1858" spans="1:11" x14ac:dyDescent="0.25">
      <c r="A1858" s="1" t="s">
        <v>33</v>
      </c>
      <c r="B1858" s="1" t="s">
        <v>34</v>
      </c>
      <c r="C1858" s="1"/>
      <c r="D1858" s="1"/>
      <c r="E1858" s="1"/>
      <c r="F1858" s="1"/>
      <c r="G1858" s="1" t="s">
        <v>72</v>
      </c>
      <c r="H1858" s="1" t="s">
        <v>90</v>
      </c>
      <c r="I1858" s="2">
        <v>44591</v>
      </c>
      <c r="J1858" s="1">
        <v>0</v>
      </c>
      <c r="K1858" t="str">
        <f>VLOOKUP(I1858,'[1]Model Fit'!$A$2:$B$105,2,FALSE)</f>
        <v>Y2</v>
      </c>
    </row>
    <row r="1859" spans="1:11" x14ac:dyDescent="0.25">
      <c r="A1859" s="1" t="s">
        <v>33</v>
      </c>
      <c r="B1859" s="1" t="s">
        <v>34</v>
      </c>
      <c r="C1859" s="1"/>
      <c r="D1859" s="1"/>
      <c r="E1859" s="1"/>
      <c r="F1859" s="1"/>
      <c r="G1859" s="1" t="s">
        <v>71</v>
      </c>
      <c r="H1859" s="1" t="s">
        <v>90</v>
      </c>
      <c r="I1859" s="2">
        <v>44591</v>
      </c>
      <c r="J1859" s="1">
        <v>0</v>
      </c>
      <c r="K1859" t="str">
        <f>VLOOKUP(I1859,'[1]Model Fit'!$A$2:$B$105,2,FALSE)</f>
        <v>Y2</v>
      </c>
    </row>
    <row r="1860" spans="1:11" x14ac:dyDescent="0.25">
      <c r="A1860" s="1" t="s">
        <v>39</v>
      </c>
      <c r="B1860" s="1" t="s">
        <v>40</v>
      </c>
      <c r="C1860" s="1" t="s">
        <v>41</v>
      </c>
      <c r="D1860" s="1"/>
      <c r="E1860" s="1"/>
      <c r="F1860" s="1"/>
      <c r="G1860" s="1" t="s">
        <v>42</v>
      </c>
      <c r="H1860" s="1" t="s">
        <v>90</v>
      </c>
      <c r="I1860" s="2">
        <v>44598</v>
      </c>
      <c r="J1860" s="1">
        <v>1.37455697430837E-17</v>
      </c>
      <c r="K1860" t="str">
        <f>VLOOKUP(I1860,'[1]Model Fit'!$A$2:$B$105,2,FALSE)</f>
        <v>Y2</v>
      </c>
    </row>
    <row r="1861" spans="1:11" x14ac:dyDescent="0.25">
      <c r="A1861" s="1" t="s">
        <v>33</v>
      </c>
      <c r="B1861" s="1" t="s">
        <v>60</v>
      </c>
      <c r="C1861" s="1"/>
      <c r="D1861" s="1"/>
      <c r="E1861" s="1"/>
      <c r="F1861" s="1"/>
      <c r="G1861" s="1" t="s">
        <v>61</v>
      </c>
      <c r="H1861" s="1" t="s">
        <v>90</v>
      </c>
      <c r="I1861" s="2">
        <v>44598</v>
      </c>
      <c r="J1861" s="1">
        <v>-127.73539935888</v>
      </c>
      <c r="K1861" t="str">
        <f>VLOOKUP(I1861,'[1]Model Fit'!$A$2:$B$105,2,FALSE)</f>
        <v>Y2</v>
      </c>
    </row>
    <row r="1862" spans="1:11" x14ac:dyDescent="0.25">
      <c r="A1862" s="1" t="s">
        <v>33</v>
      </c>
      <c r="B1862" s="1" t="s">
        <v>34</v>
      </c>
      <c r="C1862" s="1" t="s">
        <v>36</v>
      </c>
      <c r="D1862" s="1"/>
      <c r="E1862" s="1"/>
      <c r="F1862" s="1"/>
      <c r="G1862" s="1" t="s">
        <v>37</v>
      </c>
      <c r="H1862" s="1" t="s">
        <v>90</v>
      </c>
      <c r="I1862" s="2">
        <v>44598</v>
      </c>
      <c r="J1862" s="1">
        <v>-2332.1424220564099</v>
      </c>
      <c r="K1862" t="str">
        <f>VLOOKUP(I1862,'[1]Model Fit'!$A$2:$B$105,2,FALSE)</f>
        <v>Y2</v>
      </c>
    </row>
    <row r="1863" spans="1:11" x14ac:dyDescent="0.25">
      <c r="A1863" s="1" t="s">
        <v>39</v>
      </c>
      <c r="B1863" s="1" t="s">
        <v>40</v>
      </c>
      <c r="C1863" s="1" t="s">
        <v>48</v>
      </c>
      <c r="D1863" s="1"/>
      <c r="E1863" s="1"/>
      <c r="F1863" s="1"/>
      <c r="G1863" s="1" t="s">
        <v>58</v>
      </c>
      <c r="H1863" s="1" t="s">
        <v>90</v>
      </c>
      <c r="I1863" s="2">
        <v>44598</v>
      </c>
      <c r="J1863" s="1">
        <v>2.4191491994696801E-12</v>
      </c>
      <c r="K1863" t="str">
        <f>VLOOKUP(I1863,'[1]Model Fit'!$A$2:$B$105,2,FALSE)</f>
        <v>Y2</v>
      </c>
    </row>
    <row r="1864" spans="1:11" x14ac:dyDescent="0.25">
      <c r="A1864" s="1" t="s">
        <v>39</v>
      </c>
      <c r="B1864" s="1" t="s">
        <v>40</v>
      </c>
      <c r="C1864" s="1" t="s">
        <v>41</v>
      </c>
      <c r="D1864" s="1"/>
      <c r="E1864" s="1"/>
      <c r="F1864" s="1"/>
      <c r="G1864" s="1" t="s">
        <v>67</v>
      </c>
      <c r="H1864" s="1" t="s">
        <v>90</v>
      </c>
      <c r="I1864" s="2">
        <v>44598</v>
      </c>
      <c r="J1864" s="1">
        <v>1.8778420213932401</v>
      </c>
      <c r="K1864" t="str">
        <f>VLOOKUP(I1864,'[1]Model Fit'!$A$2:$B$105,2,FALSE)</f>
        <v>Y2</v>
      </c>
    </row>
    <row r="1865" spans="1:11" x14ac:dyDescent="0.25">
      <c r="A1865" s="1" t="s">
        <v>39</v>
      </c>
      <c r="B1865" s="1" t="s">
        <v>40</v>
      </c>
      <c r="C1865" s="1" t="s">
        <v>41</v>
      </c>
      <c r="D1865" s="1"/>
      <c r="E1865" s="1"/>
      <c r="F1865" s="1"/>
      <c r="G1865" s="1" t="s">
        <v>68</v>
      </c>
      <c r="H1865" s="1" t="s">
        <v>90</v>
      </c>
      <c r="I1865" s="2">
        <v>44598</v>
      </c>
      <c r="J1865" s="1">
        <v>20.334482727538798</v>
      </c>
      <c r="K1865" t="str">
        <f>VLOOKUP(I1865,'[1]Model Fit'!$A$2:$B$105,2,FALSE)</f>
        <v>Y2</v>
      </c>
    </row>
    <row r="1866" spans="1:11" x14ac:dyDescent="0.25">
      <c r="A1866" s="1" t="s">
        <v>33</v>
      </c>
      <c r="B1866" s="1" t="s">
        <v>34</v>
      </c>
      <c r="C1866" s="1" t="s">
        <v>69</v>
      </c>
      <c r="D1866" s="1"/>
      <c r="E1866" s="1"/>
      <c r="F1866" s="1"/>
      <c r="G1866" s="1" t="s">
        <v>70</v>
      </c>
      <c r="H1866" s="1" t="s">
        <v>90</v>
      </c>
      <c r="I1866" s="2">
        <v>44598</v>
      </c>
      <c r="J1866" s="1">
        <v>103.69612679605601</v>
      </c>
      <c r="K1866" t="str">
        <f>VLOOKUP(I1866,'[1]Model Fit'!$A$2:$B$105,2,FALSE)</f>
        <v>Y2</v>
      </c>
    </row>
    <row r="1867" spans="1:11" x14ac:dyDescent="0.25">
      <c r="A1867" s="1" t="s">
        <v>39</v>
      </c>
      <c r="B1867" s="1" t="s">
        <v>40</v>
      </c>
      <c r="C1867" s="1" t="s">
        <v>41</v>
      </c>
      <c r="D1867" s="1"/>
      <c r="E1867" s="1"/>
      <c r="F1867" s="1"/>
      <c r="G1867" s="1" t="s">
        <v>43</v>
      </c>
      <c r="H1867" s="1" t="s">
        <v>90</v>
      </c>
      <c r="I1867" s="2">
        <v>44598</v>
      </c>
      <c r="J1867" s="1">
        <v>5.4995079775628003E-9</v>
      </c>
      <c r="K1867" t="str">
        <f>VLOOKUP(I1867,'[1]Model Fit'!$A$2:$B$105,2,FALSE)</f>
        <v>Y2</v>
      </c>
    </row>
    <row r="1868" spans="1:11" x14ac:dyDescent="0.25">
      <c r="A1868" s="1" t="s">
        <v>39</v>
      </c>
      <c r="B1868" s="1" t="s">
        <v>40</v>
      </c>
      <c r="C1868" s="1" t="s">
        <v>41</v>
      </c>
      <c r="D1868" s="1"/>
      <c r="E1868" s="1"/>
      <c r="F1868" s="1"/>
      <c r="G1868" s="1" t="s">
        <v>44</v>
      </c>
      <c r="H1868" s="1" t="s">
        <v>90</v>
      </c>
      <c r="I1868" s="2">
        <v>44598</v>
      </c>
      <c r="J1868" s="1">
        <v>3.1177502548408002E-15</v>
      </c>
      <c r="K1868" t="str">
        <f>VLOOKUP(I1868,'[1]Model Fit'!$A$2:$B$105,2,FALSE)</f>
        <v>Y2</v>
      </c>
    </row>
    <row r="1869" spans="1:11" x14ac:dyDescent="0.25">
      <c r="A1869" s="1"/>
      <c r="B1869" s="1"/>
      <c r="C1869" s="1"/>
      <c r="D1869" s="1"/>
      <c r="E1869" s="1"/>
      <c r="F1869" s="1"/>
      <c r="G1869" s="1" t="s">
        <v>97</v>
      </c>
      <c r="H1869" s="1" t="s">
        <v>90</v>
      </c>
      <c r="I1869" s="2">
        <v>44598</v>
      </c>
      <c r="J1869" s="1">
        <v>309.87860889020601</v>
      </c>
      <c r="K1869" t="str">
        <f>VLOOKUP(I1869,'[1]Model Fit'!$A$2:$B$105,2,FALSE)</f>
        <v>Y2</v>
      </c>
    </row>
    <row r="1870" spans="1:11" x14ac:dyDescent="0.25">
      <c r="A1870" s="1" t="s">
        <v>39</v>
      </c>
      <c r="B1870" s="1" t="s">
        <v>40</v>
      </c>
      <c r="C1870" s="1" t="s">
        <v>41</v>
      </c>
      <c r="D1870" s="1"/>
      <c r="E1870" s="1"/>
      <c r="F1870" s="1"/>
      <c r="G1870" s="1" t="s">
        <v>45</v>
      </c>
      <c r="H1870" s="1" t="s">
        <v>90</v>
      </c>
      <c r="I1870" s="2">
        <v>44598</v>
      </c>
      <c r="J1870" s="1">
        <v>4.3058389719033998E-35</v>
      </c>
      <c r="K1870" t="str">
        <f>VLOOKUP(I1870,'[1]Model Fit'!$A$2:$B$105,2,FALSE)</f>
        <v>Y2</v>
      </c>
    </row>
    <row r="1871" spans="1:11" x14ac:dyDescent="0.25">
      <c r="A1871" s="1" t="s">
        <v>39</v>
      </c>
      <c r="B1871" s="1" t="s">
        <v>40</v>
      </c>
      <c r="C1871" s="1" t="s">
        <v>41</v>
      </c>
      <c r="D1871" s="1"/>
      <c r="E1871" s="1"/>
      <c r="F1871" s="1"/>
      <c r="G1871" s="1" t="s">
        <v>46</v>
      </c>
      <c r="H1871" s="1" t="s">
        <v>90</v>
      </c>
      <c r="I1871" s="2">
        <v>44598</v>
      </c>
      <c r="J1871" s="1">
        <v>2.4027106542364798E-11</v>
      </c>
      <c r="K1871" t="str">
        <f>VLOOKUP(I1871,'[1]Model Fit'!$A$2:$B$105,2,FALSE)</f>
        <v>Y2</v>
      </c>
    </row>
    <row r="1872" spans="1:11" x14ac:dyDescent="0.25">
      <c r="A1872" s="1" t="s">
        <v>39</v>
      </c>
      <c r="B1872" s="1" t="s">
        <v>40</v>
      </c>
      <c r="C1872" s="1" t="s">
        <v>41</v>
      </c>
      <c r="D1872" s="1"/>
      <c r="E1872" s="1"/>
      <c r="F1872" s="1"/>
      <c r="G1872" s="1" t="s">
        <v>47</v>
      </c>
      <c r="H1872" s="1" t="s">
        <v>90</v>
      </c>
      <c r="I1872" s="2">
        <v>44598</v>
      </c>
      <c r="J1872" s="1">
        <v>31.537073040203399</v>
      </c>
      <c r="K1872" t="str">
        <f>VLOOKUP(I1872,'[1]Model Fit'!$A$2:$B$105,2,FALSE)</f>
        <v>Y2</v>
      </c>
    </row>
    <row r="1873" spans="1:11" x14ac:dyDescent="0.25">
      <c r="A1873" s="1" t="s">
        <v>39</v>
      </c>
      <c r="B1873" s="1" t="s">
        <v>40</v>
      </c>
      <c r="C1873" s="1" t="s">
        <v>48</v>
      </c>
      <c r="D1873" s="1"/>
      <c r="E1873" s="1"/>
      <c r="F1873" s="1"/>
      <c r="G1873" s="1" t="s">
        <v>66</v>
      </c>
      <c r="H1873" s="1" t="s">
        <v>90</v>
      </c>
      <c r="I1873" s="2">
        <v>44598</v>
      </c>
      <c r="J1873" s="1">
        <v>4.5986866540475402E-2</v>
      </c>
      <c r="K1873" t="str">
        <f>VLOOKUP(I1873,'[1]Model Fit'!$A$2:$B$105,2,FALSE)</f>
        <v>Y2</v>
      </c>
    </row>
    <row r="1874" spans="1:11" x14ac:dyDescent="0.25">
      <c r="A1874" s="1" t="s">
        <v>39</v>
      </c>
      <c r="B1874" s="1" t="s">
        <v>40</v>
      </c>
      <c r="C1874" s="1" t="s">
        <v>48</v>
      </c>
      <c r="D1874" s="1"/>
      <c r="E1874" s="1"/>
      <c r="F1874" s="1"/>
      <c r="G1874" s="1" t="s">
        <v>49</v>
      </c>
      <c r="H1874" s="1" t="s">
        <v>90</v>
      </c>
      <c r="I1874" s="2">
        <v>44598</v>
      </c>
      <c r="J1874" s="1">
        <v>0.24601165055999899</v>
      </c>
      <c r="K1874" t="str">
        <f>VLOOKUP(I1874,'[1]Model Fit'!$A$2:$B$105,2,FALSE)</f>
        <v>Y2</v>
      </c>
    </row>
    <row r="1875" spans="1:11" x14ac:dyDescent="0.25">
      <c r="A1875" s="1" t="s">
        <v>39</v>
      </c>
      <c r="B1875" s="1" t="s">
        <v>40</v>
      </c>
      <c r="C1875" s="1" t="s">
        <v>41</v>
      </c>
      <c r="D1875" s="1"/>
      <c r="E1875" s="1"/>
      <c r="F1875" s="1"/>
      <c r="G1875" s="1" t="s">
        <v>50</v>
      </c>
      <c r="H1875" s="1" t="s">
        <v>90</v>
      </c>
      <c r="I1875" s="2">
        <v>44598</v>
      </c>
      <c r="J1875" s="1">
        <v>5.6489503294382404E-4</v>
      </c>
      <c r="K1875" t="str">
        <f>VLOOKUP(I1875,'[1]Model Fit'!$A$2:$B$105,2,FALSE)</f>
        <v>Y2</v>
      </c>
    </row>
    <row r="1876" spans="1:11" x14ac:dyDescent="0.25">
      <c r="A1876" s="1" t="s">
        <v>39</v>
      </c>
      <c r="B1876" s="1" t="s">
        <v>40</v>
      </c>
      <c r="C1876" s="1" t="s">
        <v>41</v>
      </c>
      <c r="D1876" s="1"/>
      <c r="E1876" s="1"/>
      <c r="F1876" s="1"/>
      <c r="G1876" s="1" t="s">
        <v>51</v>
      </c>
      <c r="H1876" s="1" t="s">
        <v>90</v>
      </c>
      <c r="I1876" s="2">
        <v>44598</v>
      </c>
      <c r="J1876" s="1">
        <v>1.6870282948387899E-13</v>
      </c>
      <c r="K1876" t="str">
        <f>VLOOKUP(I1876,'[1]Model Fit'!$A$2:$B$105,2,FALSE)</f>
        <v>Y2</v>
      </c>
    </row>
    <row r="1877" spans="1:11" x14ac:dyDescent="0.25">
      <c r="A1877" s="1" t="s">
        <v>39</v>
      </c>
      <c r="B1877" s="1" t="s">
        <v>40</v>
      </c>
      <c r="C1877" s="1" t="s">
        <v>41</v>
      </c>
      <c r="D1877" s="1"/>
      <c r="E1877" s="1"/>
      <c r="F1877" s="1"/>
      <c r="G1877" s="1" t="s">
        <v>59</v>
      </c>
      <c r="H1877" s="1" t="s">
        <v>90</v>
      </c>
      <c r="I1877" s="2">
        <v>44598</v>
      </c>
      <c r="J1877" s="1">
        <v>257.43667470000003</v>
      </c>
      <c r="K1877" t="str">
        <f>VLOOKUP(I1877,'[1]Model Fit'!$A$2:$B$105,2,FALSE)</f>
        <v>Y2</v>
      </c>
    </row>
    <row r="1878" spans="1:11" x14ac:dyDescent="0.25">
      <c r="A1878" s="1" t="s">
        <v>39</v>
      </c>
      <c r="B1878" s="1" t="s">
        <v>40</v>
      </c>
      <c r="C1878" s="1" t="s">
        <v>41</v>
      </c>
      <c r="D1878" s="1"/>
      <c r="E1878" s="1"/>
      <c r="F1878" s="1"/>
      <c r="G1878" s="1" t="s">
        <v>52</v>
      </c>
      <c r="H1878" s="1" t="s">
        <v>90</v>
      </c>
      <c r="I1878" s="2">
        <v>44598</v>
      </c>
      <c r="J1878" s="1">
        <v>25.149117489317099</v>
      </c>
      <c r="K1878" t="str">
        <f>VLOOKUP(I1878,'[1]Model Fit'!$A$2:$B$105,2,FALSE)</f>
        <v>Y2</v>
      </c>
    </row>
    <row r="1879" spans="1:11" x14ac:dyDescent="0.25">
      <c r="A1879" s="1" t="s">
        <v>33</v>
      </c>
      <c r="B1879" s="1" t="s">
        <v>34</v>
      </c>
      <c r="C1879" s="1"/>
      <c r="D1879" s="1"/>
      <c r="E1879" s="1"/>
      <c r="F1879" s="1"/>
      <c r="G1879" s="1" t="s">
        <v>38</v>
      </c>
      <c r="H1879" s="1" t="s">
        <v>90</v>
      </c>
      <c r="I1879" s="2">
        <v>44598</v>
      </c>
      <c r="J1879" s="1">
        <v>7122.0141776293603</v>
      </c>
      <c r="K1879" t="str">
        <f>VLOOKUP(I1879,'[1]Model Fit'!$A$2:$B$105,2,FALSE)</f>
        <v>Y2</v>
      </c>
    </row>
    <row r="1880" spans="1:11" x14ac:dyDescent="0.25">
      <c r="A1880" s="1" t="s">
        <v>39</v>
      </c>
      <c r="B1880" s="1" t="s">
        <v>40</v>
      </c>
      <c r="C1880" s="1" t="s">
        <v>41</v>
      </c>
      <c r="D1880" s="1"/>
      <c r="E1880" s="1"/>
      <c r="F1880" s="1"/>
      <c r="G1880" s="1" t="s">
        <v>53</v>
      </c>
      <c r="H1880" s="1" t="s">
        <v>90</v>
      </c>
      <c r="I1880" s="2">
        <v>44598</v>
      </c>
      <c r="J1880" s="1">
        <v>5.5660249370790703E-4</v>
      </c>
      <c r="K1880" t="str">
        <f>VLOOKUP(I1880,'[1]Model Fit'!$A$2:$B$105,2,FALSE)</f>
        <v>Y2</v>
      </c>
    </row>
    <row r="1881" spans="1:11" x14ac:dyDescent="0.25">
      <c r="A1881" s="1" t="s">
        <v>33</v>
      </c>
      <c r="B1881" s="1" t="s">
        <v>34</v>
      </c>
      <c r="C1881" s="1"/>
      <c r="D1881" s="1"/>
      <c r="E1881" s="1"/>
      <c r="F1881" s="1"/>
      <c r="G1881" s="1" t="s">
        <v>35</v>
      </c>
      <c r="H1881" s="1" t="s">
        <v>90</v>
      </c>
      <c r="I1881" s="2">
        <v>44598</v>
      </c>
      <c r="J1881" s="1">
        <v>6544.4229513486498</v>
      </c>
      <c r="K1881" t="str">
        <f>VLOOKUP(I1881,'[1]Model Fit'!$A$2:$B$105,2,FALSE)</f>
        <v>Y2</v>
      </c>
    </row>
    <row r="1882" spans="1:11" x14ac:dyDescent="0.25">
      <c r="A1882" s="1" t="s">
        <v>39</v>
      </c>
      <c r="B1882" s="1" t="s">
        <v>64</v>
      </c>
      <c r="C1882" s="1"/>
      <c r="D1882" s="1"/>
      <c r="E1882" s="1"/>
      <c r="F1882" s="1"/>
      <c r="G1882" s="1" t="s">
        <v>65</v>
      </c>
      <c r="H1882" s="1" t="s">
        <v>90</v>
      </c>
      <c r="I1882" s="2">
        <v>44598</v>
      </c>
      <c r="J1882" s="1">
        <v>327.37443955842002</v>
      </c>
      <c r="K1882" t="str">
        <f>VLOOKUP(I1882,'[1]Model Fit'!$A$2:$B$105,2,FALSE)</f>
        <v>Y2</v>
      </c>
    </row>
    <row r="1883" spans="1:11" x14ac:dyDescent="0.25">
      <c r="A1883" s="1" t="s">
        <v>39</v>
      </c>
      <c r="B1883" s="1" t="s">
        <v>64</v>
      </c>
      <c r="C1883" s="1"/>
      <c r="D1883" s="1"/>
      <c r="E1883" s="1"/>
      <c r="F1883" s="1"/>
      <c r="G1883" s="1" t="s">
        <v>73</v>
      </c>
      <c r="H1883" s="1" t="s">
        <v>90</v>
      </c>
      <c r="I1883" s="2">
        <v>44598</v>
      </c>
      <c r="J1883" s="1">
        <v>6.37083999999078E-3</v>
      </c>
      <c r="K1883" t="str">
        <f>VLOOKUP(I1883,'[1]Model Fit'!$A$2:$B$105,2,FALSE)</f>
        <v>Y2</v>
      </c>
    </row>
    <row r="1884" spans="1:11" x14ac:dyDescent="0.25">
      <c r="A1884" s="1" t="s">
        <v>39</v>
      </c>
      <c r="B1884" s="1" t="s">
        <v>64</v>
      </c>
      <c r="C1884" s="1"/>
      <c r="D1884" s="1"/>
      <c r="E1884" s="1"/>
      <c r="F1884" s="1"/>
      <c r="G1884" s="1" t="s">
        <v>74</v>
      </c>
      <c r="H1884" s="1" t="s">
        <v>90</v>
      </c>
      <c r="I1884" s="2">
        <v>44598</v>
      </c>
      <c r="J1884" s="1">
        <v>5.4771840000016801E-2</v>
      </c>
      <c r="K1884" t="str">
        <f>VLOOKUP(I1884,'[1]Model Fit'!$A$2:$B$105,2,FALSE)</f>
        <v>Y2</v>
      </c>
    </row>
    <row r="1885" spans="1:11" x14ac:dyDescent="0.25">
      <c r="A1885" s="1" t="s">
        <v>39</v>
      </c>
      <c r="B1885" s="1" t="s">
        <v>40</v>
      </c>
      <c r="C1885" s="1" t="s">
        <v>41</v>
      </c>
      <c r="D1885" s="1"/>
      <c r="E1885" s="1"/>
      <c r="F1885" s="1"/>
      <c r="G1885" s="1" t="s">
        <v>54</v>
      </c>
      <c r="H1885" s="1" t="s">
        <v>90</v>
      </c>
      <c r="I1885" s="2">
        <v>44598</v>
      </c>
      <c r="J1885" s="1">
        <v>1.6489005474761799E-5</v>
      </c>
      <c r="K1885" t="str">
        <f>VLOOKUP(I1885,'[1]Model Fit'!$A$2:$B$105,2,FALSE)</f>
        <v>Y2</v>
      </c>
    </row>
    <row r="1886" spans="1:11" x14ac:dyDescent="0.25">
      <c r="A1886" s="1" t="s">
        <v>33</v>
      </c>
      <c r="B1886" s="1" t="s">
        <v>60</v>
      </c>
      <c r="C1886" s="1"/>
      <c r="D1886" s="1"/>
      <c r="E1886" s="1"/>
      <c r="F1886" s="1"/>
      <c r="G1886" s="1" t="s">
        <v>62</v>
      </c>
      <c r="H1886" s="1" t="s">
        <v>90</v>
      </c>
      <c r="I1886" s="2">
        <v>44598</v>
      </c>
      <c r="J1886" s="1">
        <v>-2006.1670242197299</v>
      </c>
      <c r="K1886" t="str">
        <f>VLOOKUP(I1886,'[1]Model Fit'!$A$2:$B$105,2,FALSE)</f>
        <v>Y2</v>
      </c>
    </row>
    <row r="1887" spans="1:11" x14ac:dyDescent="0.25">
      <c r="A1887" s="1" t="s">
        <v>39</v>
      </c>
      <c r="B1887" s="1" t="s">
        <v>40</v>
      </c>
      <c r="C1887" s="1" t="s">
        <v>41</v>
      </c>
      <c r="D1887" s="1"/>
      <c r="E1887" s="1"/>
      <c r="F1887" s="1"/>
      <c r="G1887" s="1" t="s">
        <v>57</v>
      </c>
      <c r="H1887" s="1" t="s">
        <v>90</v>
      </c>
      <c r="I1887" s="2">
        <v>44598</v>
      </c>
      <c r="J1887" s="1">
        <v>2.27611253636179E-7</v>
      </c>
      <c r="K1887" t="str">
        <f>VLOOKUP(I1887,'[1]Model Fit'!$A$2:$B$105,2,FALSE)</f>
        <v>Y2</v>
      </c>
    </row>
    <row r="1888" spans="1:11" x14ac:dyDescent="0.25">
      <c r="A1888" s="1" t="s">
        <v>39</v>
      </c>
      <c r="B1888" s="1" t="s">
        <v>40</v>
      </c>
      <c r="C1888" s="1" t="s">
        <v>41</v>
      </c>
      <c r="D1888" s="1"/>
      <c r="E1888" s="1"/>
      <c r="F1888" s="1"/>
      <c r="G1888" s="1" t="s">
        <v>55</v>
      </c>
      <c r="H1888" s="1" t="s">
        <v>90</v>
      </c>
      <c r="I1888" s="2">
        <v>44598</v>
      </c>
      <c r="J1888" s="1">
        <v>3.44079893505936E-10</v>
      </c>
      <c r="K1888" t="str">
        <f>VLOOKUP(I1888,'[1]Model Fit'!$A$2:$B$105,2,FALSE)</f>
        <v>Y2</v>
      </c>
    </row>
    <row r="1889" spans="1:11" x14ac:dyDescent="0.25">
      <c r="A1889" s="1" t="s">
        <v>39</v>
      </c>
      <c r="B1889" s="1" t="s">
        <v>40</v>
      </c>
      <c r="C1889" s="1" t="s">
        <v>41</v>
      </c>
      <c r="D1889" s="1"/>
      <c r="E1889" s="1"/>
      <c r="F1889" s="1"/>
      <c r="G1889" s="1" t="s">
        <v>56</v>
      </c>
      <c r="H1889" s="1" t="s">
        <v>90</v>
      </c>
      <c r="I1889" s="2">
        <v>44598</v>
      </c>
      <c r="J1889" s="1">
        <v>187.52684770110699</v>
      </c>
      <c r="K1889" t="str">
        <f>VLOOKUP(I1889,'[1]Model Fit'!$A$2:$B$105,2,FALSE)</f>
        <v>Y2</v>
      </c>
    </row>
    <row r="1890" spans="1:11" x14ac:dyDescent="0.25">
      <c r="A1890" s="1" t="s">
        <v>39</v>
      </c>
      <c r="B1890" s="1" t="s">
        <v>40</v>
      </c>
      <c r="C1890" s="1" t="s">
        <v>48</v>
      </c>
      <c r="D1890" s="1"/>
      <c r="E1890" s="1"/>
      <c r="F1890" s="1"/>
      <c r="G1890" s="1" t="s">
        <v>63</v>
      </c>
      <c r="H1890" s="1" t="s">
        <v>90</v>
      </c>
      <c r="I1890" s="2">
        <v>44598</v>
      </c>
      <c r="J1890" s="1">
        <v>0.948509655103006</v>
      </c>
      <c r="K1890" t="str">
        <f>VLOOKUP(I1890,'[1]Model Fit'!$A$2:$B$105,2,FALSE)</f>
        <v>Y2</v>
      </c>
    </row>
    <row r="1891" spans="1:11" x14ac:dyDescent="0.25">
      <c r="A1891" s="1" t="s">
        <v>33</v>
      </c>
      <c r="B1891" s="1" t="s">
        <v>34</v>
      </c>
      <c r="C1891" s="1"/>
      <c r="D1891" s="1"/>
      <c r="E1891" s="1"/>
      <c r="F1891" s="1"/>
      <c r="G1891" s="1" t="s">
        <v>72</v>
      </c>
      <c r="H1891" s="1" t="s">
        <v>90</v>
      </c>
      <c r="I1891" s="2">
        <v>44598</v>
      </c>
      <c r="J1891" s="1">
        <v>0</v>
      </c>
      <c r="K1891" t="str">
        <f>VLOOKUP(I1891,'[1]Model Fit'!$A$2:$B$105,2,FALSE)</f>
        <v>Y2</v>
      </c>
    </row>
    <row r="1892" spans="1:11" x14ac:dyDescent="0.25">
      <c r="A1892" s="1" t="s">
        <v>33</v>
      </c>
      <c r="B1892" s="1" t="s">
        <v>34</v>
      </c>
      <c r="C1892" s="1"/>
      <c r="D1892" s="1"/>
      <c r="E1892" s="1"/>
      <c r="F1892" s="1"/>
      <c r="G1892" s="1" t="s">
        <v>71</v>
      </c>
      <c r="H1892" s="1" t="s">
        <v>90</v>
      </c>
      <c r="I1892" s="2">
        <v>44598</v>
      </c>
      <c r="J1892" s="1">
        <v>0</v>
      </c>
      <c r="K1892" t="str">
        <f>VLOOKUP(I1892,'[1]Model Fit'!$A$2:$B$105,2,FALSE)</f>
        <v>Y2</v>
      </c>
    </row>
    <row r="1893" spans="1:11" x14ac:dyDescent="0.25">
      <c r="A1893" s="1" t="s">
        <v>39</v>
      </c>
      <c r="B1893" s="1" t="s">
        <v>40</v>
      </c>
      <c r="C1893" s="1" t="s">
        <v>41</v>
      </c>
      <c r="D1893" s="1"/>
      <c r="E1893" s="1"/>
      <c r="F1893" s="1"/>
      <c r="G1893" s="1" t="s">
        <v>42</v>
      </c>
      <c r="H1893" s="1" t="s">
        <v>90</v>
      </c>
      <c r="I1893" s="2">
        <v>44605</v>
      </c>
      <c r="J1893" s="1">
        <v>1.3745569743083699E-18</v>
      </c>
      <c r="K1893" t="str">
        <f>VLOOKUP(I1893,'[1]Model Fit'!$A$2:$B$105,2,FALSE)</f>
        <v>Y2</v>
      </c>
    </row>
    <row r="1894" spans="1:11" x14ac:dyDescent="0.25">
      <c r="A1894" s="1" t="s">
        <v>33</v>
      </c>
      <c r="B1894" s="1" t="s">
        <v>60</v>
      </c>
      <c r="C1894" s="1"/>
      <c r="D1894" s="1"/>
      <c r="E1894" s="1"/>
      <c r="F1894" s="1"/>
      <c r="G1894" s="1" t="s">
        <v>61</v>
      </c>
      <c r="H1894" s="1" t="s">
        <v>90</v>
      </c>
      <c r="I1894" s="2">
        <v>44605</v>
      </c>
      <c r="J1894" s="1">
        <v>-131.658998306597</v>
      </c>
      <c r="K1894" t="str">
        <f>VLOOKUP(I1894,'[1]Model Fit'!$A$2:$B$105,2,FALSE)</f>
        <v>Y2</v>
      </c>
    </row>
    <row r="1895" spans="1:11" x14ac:dyDescent="0.25">
      <c r="A1895" s="1" t="s">
        <v>33</v>
      </c>
      <c r="B1895" s="1" t="s">
        <v>34</v>
      </c>
      <c r="C1895" s="1" t="s">
        <v>36</v>
      </c>
      <c r="D1895" s="1"/>
      <c r="E1895" s="1"/>
      <c r="F1895" s="1"/>
      <c r="G1895" s="1" t="s">
        <v>37</v>
      </c>
      <c r="H1895" s="1" t="s">
        <v>90</v>
      </c>
      <c r="I1895" s="2">
        <v>44605</v>
      </c>
      <c r="J1895" s="1">
        <v>-2367.77658780304</v>
      </c>
      <c r="K1895" t="str">
        <f>VLOOKUP(I1895,'[1]Model Fit'!$A$2:$B$105,2,FALSE)</f>
        <v>Y2</v>
      </c>
    </row>
    <row r="1896" spans="1:11" x14ac:dyDescent="0.25">
      <c r="A1896" s="1" t="s">
        <v>39</v>
      </c>
      <c r="B1896" s="1" t="s">
        <v>40</v>
      </c>
      <c r="C1896" s="1" t="s">
        <v>48</v>
      </c>
      <c r="D1896" s="1"/>
      <c r="E1896" s="1"/>
      <c r="F1896" s="1"/>
      <c r="G1896" s="1" t="s">
        <v>58</v>
      </c>
      <c r="H1896" s="1" t="s">
        <v>90</v>
      </c>
      <c r="I1896" s="2">
        <v>44605</v>
      </c>
      <c r="J1896" s="1">
        <v>4.83829839893936E-13</v>
      </c>
      <c r="K1896" t="str">
        <f>VLOOKUP(I1896,'[1]Model Fit'!$A$2:$B$105,2,FALSE)</f>
        <v>Y2</v>
      </c>
    </row>
    <row r="1897" spans="1:11" x14ac:dyDescent="0.25">
      <c r="A1897" s="1" t="s">
        <v>39</v>
      </c>
      <c r="B1897" s="1" t="s">
        <v>40</v>
      </c>
      <c r="C1897" s="1" t="s">
        <v>41</v>
      </c>
      <c r="D1897" s="1"/>
      <c r="E1897" s="1"/>
      <c r="F1897" s="1"/>
      <c r="G1897" s="1" t="s">
        <v>67</v>
      </c>
      <c r="H1897" s="1" t="s">
        <v>90</v>
      </c>
      <c r="I1897" s="2">
        <v>44605</v>
      </c>
      <c r="J1897" s="1">
        <v>1.40838151604493</v>
      </c>
      <c r="K1897" t="str">
        <f>VLOOKUP(I1897,'[1]Model Fit'!$A$2:$B$105,2,FALSE)</f>
        <v>Y2</v>
      </c>
    </row>
    <row r="1898" spans="1:11" x14ac:dyDescent="0.25">
      <c r="A1898" s="1" t="s">
        <v>39</v>
      </c>
      <c r="B1898" s="1" t="s">
        <v>40</v>
      </c>
      <c r="C1898" s="1" t="s">
        <v>41</v>
      </c>
      <c r="D1898" s="1"/>
      <c r="E1898" s="1"/>
      <c r="F1898" s="1"/>
      <c r="G1898" s="1" t="s">
        <v>68</v>
      </c>
      <c r="H1898" s="1" t="s">
        <v>90</v>
      </c>
      <c r="I1898" s="2">
        <v>44605</v>
      </c>
      <c r="J1898" s="1">
        <v>23.428388595653999</v>
      </c>
      <c r="K1898" t="str">
        <f>VLOOKUP(I1898,'[1]Model Fit'!$A$2:$B$105,2,FALSE)</f>
        <v>Y2</v>
      </c>
    </row>
    <row r="1899" spans="1:11" x14ac:dyDescent="0.25">
      <c r="A1899" s="1" t="s">
        <v>33</v>
      </c>
      <c r="B1899" s="1" t="s">
        <v>34</v>
      </c>
      <c r="C1899" s="1" t="s">
        <v>69</v>
      </c>
      <c r="D1899" s="1"/>
      <c r="E1899" s="1"/>
      <c r="F1899" s="1"/>
      <c r="G1899" s="1" t="s">
        <v>70</v>
      </c>
      <c r="H1899" s="1" t="s">
        <v>90</v>
      </c>
      <c r="I1899" s="2">
        <v>44605</v>
      </c>
      <c r="J1899" s="1">
        <v>-10.648185111642</v>
      </c>
      <c r="K1899" t="str">
        <f>VLOOKUP(I1899,'[1]Model Fit'!$A$2:$B$105,2,FALSE)</f>
        <v>Y2</v>
      </c>
    </row>
    <row r="1900" spans="1:11" x14ac:dyDescent="0.25">
      <c r="A1900" s="1" t="s">
        <v>39</v>
      </c>
      <c r="B1900" s="1" t="s">
        <v>40</v>
      </c>
      <c r="C1900" s="1" t="s">
        <v>41</v>
      </c>
      <c r="D1900" s="1"/>
      <c r="E1900" s="1"/>
      <c r="F1900" s="1"/>
      <c r="G1900" s="1" t="s">
        <v>43</v>
      </c>
      <c r="H1900" s="1" t="s">
        <v>90</v>
      </c>
      <c r="I1900" s="2">
        <v>44605</v>
      </c>
      <c r="J1900" s="1">
        <v>2.1998031910251201E-9</v>
      </c>
      <c r="K1900" t="str">
        <f>VLOOKUP(I1900,'[1]Model Fit'!$A$2:$B$105,2,FALSE)</f>
        <v>Y2</v>
      </c>
    </row>
    <row r="1901" spans="1:11" x14ac:dyDescent="0.25">
      <c r="A1901" s="1" t="s">
        <v>39</v>
      </c>
      <c r="B1901" s="1" t="s">
        <v>40</v>
      </c>
      <c r="C1901" s="1" t="s">
        <v>41</v>
      </c>
      <c r="D1901" s="1"/>
      <c r="E1901" s="1"/>
      <c r="F1901" s="1"/>
      <c r="G1901" s="1" t="s">
        <v>44</v>
      </c>
      <c r="H1901" s="1" t="s">
        <v>90</v>
      </c>
      <c r="I1901" s="2">
        <v>44605</v>
      </c>
      <c r="J1901" s="1">
        <v>1.5588751274204001E-15</v>
      </c>
      <c r="K1901" t="str">
        <f>VLOOKUP(I1901,'[1]Model Fit'!$A$2:$B$105,2,FALSE)</f>
        <v>Y2</v>
      </c>
    </row>
    <row r="1902" spans="1:11" x14ac:dyDescent="0.25">
      <c r="A1902" s="1"/>
      <c r="B1902" s="1"/>
      <c r="C1902" s="1"/>
      <c r="D1902" s="1"/>
      <c r="E1902" s="1"/>
      <c r="F1902" s="1"/>
      <c r="G1902" s="1" t="s">
        <v>97</v>
      </c>
      <c r="H1902" s="1" t="s">
        <v>90</v>
      </c>
      <c r="I1902" s="2">
        <v>44605</v>
      </c>
      <c r="J1902" s="1">
        <v>309.87860889020601</v>
      </c>
      <c r="K1902" t="str">
        <f>VLOOKUP(I1902,'[1]Model Fit'!$A$2:$B$105,2,FALSE)</f>
        <v>Y2</v>
      </c>
    </row>
    <row r="1903" spans="1:11" x14ac:dyDescent="0.25">
      <c r="A1903" s="1" t="s">
        <v>39</v>
      </c>
      <c r="B1903" s="1" t="s">
        <v>40</v>
      </c>
      <c r="C1903" s="1" t="s">
        <v>41</v>
      </c>
      <c r="D1903" s="1"/>
      <c r="E1903" s="1"/>
      <c r="F1903" s="1"/>
      <c r="G1903" s="1" t="s">
        <v>45</v>
      </c>
      <c r="H1903" s="1" t="s">
        <v>90</v>
      </c>
      <c r="I1903" s="2">
        <v>44605</v>
      </c>
      <c r="J1903" s="1">
        <v>8.6116779438068394E-36</v>
      </c>
      <c r="K1903" t="str">
        <f>VLOOKUP(I1903,'[1]Model Fit'!$A$2:$B$105,2,FALSE)</f>
        <v>Y2</v>
      </c>
    </row>
    <row r="1904" spans="1:11" x14ac:dyDescent="0.25">
      <c r="A1904" s="1" t="s">
        <v>39</v>
      </c>
      <c r="B1904" s="1" t="s">
        <v>40</v>
      </c>
      <c r="C1904" s="1" t="s">
        <v>41</v>
      </c>
      <c r="D1904" s="1"/>
      <c r="E1904" s="1"/>
      <c r="F1904" s="1"/>
      <c r="G1904" s="1" t="s">
        <v>46</v>
      </c>
      <c r="H1904" s="1" t="s">
        <v>90</v>
      </c>
      <c r="I1904" s="2">
        <v>44605</v>
      </c>
      <c r="J1904" s="1">
        <v>7.2081319627094502E-12</v>
      </c>
      <c r="K1904" t="str">
        <f>VLOOKUP(I1904,'[1]Model Fit'!$A$2:$B$105,2,FALSE)</f>
        <v>Y2</v>
      </c>
    </row>
    <row r="1905" spans="1:11" x14ac:dyDescent="0.25">
      <c r="A1905" s="1" t="s">
        <v>39</v>
      </c>
      <c r="B1905" s="1" t="s">
        <v>40</v>
      </c>
      <c r="C1905" s="1" t="s">
        <v>41</v>
      </c>
      <c r="D1905" s="1"/>
      <c r="E1905" s="1"/>
      <c r="F1905" s="1"/>
      <c r="G1905" s="1" t="s">
        <v>47</v>
      </c>
      <c r="H1905" s="1" t="s">
        <v>90</v>
      </c>
      <c r="I1905" s="2">
        <v>44605</v>
      </c>
      <c r="J1905" s="1">
        <v>91.857607020121904</v>
      </c>
      <c r="K1905" t="str">
        <f>VLOOKUP(I1905,'[1]Model Fit'!$A$2:$B$105,2,FALSE)</f>
        <v>Y2</v>
      </c>
    </row>
    <row r="1906" spans="1:11" x14ac:dyDescent="0.25">
      <c r="A1906" s="1" t="s">
        <v>39</v>
      </c>
      <c r="B1906" s="1" t="s">
        <v>40</v>
      </c>
      <c r="C1906" s="1" t="s">
        <v>48</v>
      </c>
      <c r="D1906" s="1"/>
      <c r="E1906" s="1"/>
      <c r="F1906" s="1"/>
      <c r="G1906" s="1" t="s">
        <v>66</v>
      </c>
      <c r="H1906" s="1" t="s">
        <v>90</v>
      </c>
      <c r="I1906" s="2">
        <v>44605</v>
      </c>
      <c r="J1906" s="1">
        <v>4.9478373762170097E-2</v>
      </c>
      <c r="K1906" t="str">
        <f>VLOOKUP(I1906,'[1]Model Fit'!$A$2:$B$105,2,FALSE)</f>
        <v>Y2</v>
      </c>
    </row>
    <row r="1907" spans="1:11" x14ac:dyDescent="0.25">
      <c r="A1907" s="1" t="s">
        <v>39</v>
      </c>
      <c r="B1907" s="1" t="s">
        <v>40</v>
      </c>
      <c r="C1907" s="1" t="s">
        <v>48</v>
      </c>
      <c r="D1907" s="1"/>
      <c r="E1907" s="1"/>
      <c r="F1907" s="1"/>
      <c r="G1907" s="1" t="s">
        <v>49</v>
      </c>
      <c r="H1907" s="1" t="s">
        <v>90</v>
      </c>
      <c r="I1907" s="2">
        <v>44605</v>
      </c>
      <c r="J1907" s="1">
        <v>9.8404660223999393E-2</v>
      </c>
      <c r="K1907" t="str">
        <f>VLOOKUP(I1907,'[1]Model Fit'!$A$2:$B$105,2,FALSE)</f>
        <v>Y2</v>
      </c>
    </row>
    <row r="1908" spans="1:11" x14ac:dyDescent="0.25">
      <c r="A1908" s="1" t="s">
        <v>39</v>
      </c>
      <c r="B1908" s="1" t="s">
        <v>40</v>
      </c>
      <c r="C1908" s="1" t="s">
        <v>41</v>
      </c>
      <c r="D1908" s="1"/>
      <c r="E1908" s="1"/>
      <c r="F1908" s="1"/>
      <c r="G1908" s="1" t="s">
        <v>50</v>
      </c>
      <c r="H1908" s="1" t="s">
        <v>90</v>
      </c>
      <c r="I1908" s="2">
        <v>44605</v>
      </c>
      <c r="J1908" s="1">
        <v>2.8244751647191202E-4</v>
      </c>
      <c r="K1908" t="str">
        <f>VLOOKUP(I1908,'[1]Model Fit'!$A$2:$B$105,2,FALSE)</f>
        <v>Y2</v>
      </c>
    </row>
    <row r="1909" spans="1:11" x14ac:dyDescent="0.25">
      <c r="A1909" s="1" t="s">
        <v>39</v>
      </c>
      <c r="B1909" s="1" t="s">
        <v>40</v>
      </c>
      <c r="C1909" s="1" t="s">
        <v>41</v>
      </c>
      <c r="D1909" s="1"/>
      <c r="E1909" s="1"/>
      <c r="F1909" s="1"/>
      <c r="G1909" s="1" t="s">
        <v>51</v>
      </c>
      <c r="H1909" s="1" t="s">
        <v>90</v>
      </c>
      <c r="I1909" s="2">
        <v>44605</v>
      </c>
      <c r="J1909" s="1">
        <v>8.4351414741939395E-14</v>
      </c>
      <c r="K1909" t="str">
        <f>VLOOKUP(I1909,'[1]Model Fit'!$A$2:$B$105,2,FALSE)</f>
        <v>Y2</v>
      </c>
    </row>
    <row r="1910" spans="1:11" x14ac:dyDescent="0.25">
      <c r="A1910" s="1" t="s">
        <v>39</v>
      </c>
      <c r="B1910" s="1" t="s">
        <v>40</v>
      </c>
      <c r="C1910" s="1" t="s">
        <v>41</v>
      </c>
      <c r="D1910" s="1"/>
      <c r="E1910" s="1"/>
      <c r="F1910" s="1"/>
      <c r="G1910" s="1" t="s">
        <v>59</v>
      </c>
      <c r="H1910" s="1" t="s">
        <v>90</v>
      </c>
      <c r="I1910" s="2">
        <v>44605</v>
      </c>
      <c r="J1910" s="1">
        <v>197.85826935</v>
      </c>
      <c r="K1910" t="str">
        <f>VLOOKUP(I1910,'[1]Model Fit'!$A$2:$B$105,2,FALSE)</f>
        <v>Y2</v>
      </c>
    </row>
    <row r="1911" spans="1:11" x14ac:dyDescent="0.25">
      <c r="A1911" s="1" t="s">
        <v>39</v>
      </c>
      <c r="B1911" s="1" t="s">
        <v>40</v>
      </c>
      <c r="C1911" s="1" t="s">
        <v>41</v>
      </c>
      <c r="D1911" s="1"/>
      <c r="E1911" s="1"/>
      <c r="F1911" s="1"/>
      <c r="G1911" s="1" t="s">
        <v>52</v>
      </c>
      <c r="H1911" s="1" t="s">
        <v>90</v>
      </c>
      <c r="I1911" s="2">
        <v>44605</v>
      </c>
      <c r="J1911" s="1">
        <v>29.505123428288201</v>
      </c>
      <c r="K1911" t="str">
        <f>VLOOKUP(I1911,'[1]Model Fit'!$A$2:$B$105,2,FALSE)</f>
        <v>Y2</v>
      </c>
    </row>
    <row r="1912" spans="1:11" x14ac:dyDescent="0.25">
      <c r="A1912" s="1" t="s">
        <v>33</v>
      </c>
      <c r="B1912" s="1" t="s">
        <v>34</v>
      </c>
      <c r="C1912" s="1"/>
      <c r="D1912" s="1"/>
      <c r="E1912" s="1"/>
      <c r="F1912" s="1"/>
      <c r="G1912" s="1" t="s">
        <v>38</v>
      </c>
      <c r="H1912" s="1" t="s">
        <v>90</v>
      </c>
      <c r="I1912" s="2">
        <v>44605</v>
      </c>
      <c r="J1912" s="1">
        <v>6771.6235722921301</v>
      </c>
      <c r="K1912" t="str">
        <f>VLOOKUP(I1912,'[1]Model Fit'!$A$2:$B$105,2,FALSE)</f>
        <v>Y2</v>
      </c>
    </row>
    <row r="1913" spans="1:11" x14ac:dyDescent="0.25">
      <c r="A1913" s="1" t="s">
        <v>39</v>
      </c>
      <c r="B1913" s="1" t="s">
        <v>40</v>
      </c>
      <c r="C1913" s="1" t="s">
        <v>41</v>
      </c>
      <c r="D1913" s="1"/>
      <c r="E1913" s="1"/>
      <c r="F1913" s="1"/>
      <c r="G1913" s="1" t="s">
        <v>53</v>
      </c>
      <c r="H1913" s="1" t="s">
        <v>90</v>
      </c>
      <c r="I1913" s="2">
        <v>44605</v>
      </c>
      <c r="J1913" s="1">
        <v>1.66980748112372E-4</v>
      </c>
      <c r="K1913" t="str">
        <f>VLOOKUP(I1913,'[1]Model Fit'!$A$2:$B$105,2,FALSE)</f>
        <v>Y2</v>
      </c>
    </row>
    <row r="1914" spans="1:11" x14ac:dyDescent="0.25">
      <c r="A1914" s="1" t="s">
        <v>33</v>
      </c>
      <c r="B1914" s="1" t="s">
        <v>34</v>
      </c>
      <c r="C1914" s="1"/>
      <c r="D1914" s="1"/>
      <c r="E1914" s="1"/>
      <c r="F1914" s="1"/>
      <c r="G1914" s="1" t="s">
        <v>35</v>
      </c>
      <c r="H1914" s="1" t="s">
        <v>90</v>
      </c>
      <c r="I1914" s="2">
        <v>44605</v>
      </c>
      <c r="J1914" s="1">
        <v>6495.1546307475801</v>
      </c>
      <c r="K1914" t="str">
        <f>VLOOKUP(I1914,'[1]Model Fit'!$A$2:$B$105,2,FALSE)</f>
        <v>Y2</v>
      </c>
    </row>
    <row r="1915" spans="1:11" x14ac:dyDescent="0.25">
      <c r="A1915" s="1" t="s">
        <v>39</v>
      </c>
      <c r="B1915" s="1" t="s">
        <v>64</v>
      </c>
      <c r="C1915" s="1"/>
      <c r="D1915" s="1"/>
      <c r="E1915" s="1"/>
      <c r="F1915" s="1"/>
      <c r="G1915" s="1" t="s">
        <v>65</v>
      </c>
      <c r="H1915" s="1" t="s">
        <v>90</v>
      </c>
      <c r="I1915" s="2">
        <v>44605</v>
      </c>
      <c r="J1915" s="1">
        <v>207.14400379138999</v>
      </c>
      <c r="K1915" t="str">
        <f>VLOOKUP(I1915,'[1]Model Fit'!$A$2:$B$105,2,FALSE)</f>
        <v>Y2</v>
      </c>
    </row>
    <row r="1916" spans="1:11" x14ac:dyDescent="0.25">
      <c r="A1916" s="1" t="s">
        <v>39</v>
      </c>
      <c r="B1916" s="1" t="s">
        <v>64</v>
      </c>
      <c r="C1916" s="1"/>
      <c r="D1916" s="1"/>
      <c r="E1916" s="1"/>
      <c r="F1916" s="1"/>
      <c r="G1916" s="1" t="s">
        <v>73</v>
      </c>
      <c r="H1916" s="1" t="s">
        <v>90</v>
      </c>
      <c r="I1916" s="2">
        <v>44605</v>
      </c>
      <c r="J1916" s="1">
        <v>1.13839599999835E-2</v>
      </c>
      <c r="K1916" t="str">
        <f>VLOOKUP(I1916,'[1]Model Fit'!$A$2:$B$105,2,FALSE)</f>
        <v>Y2</v>
      </c>
    </row>
    <row r="1917" spans="1:11" x14ac:dyDescent="0.25">
      <c r="A1917" s="1" t="s">
        <v>39</v>
      </c>
      <c r="B1917" s="1" t="s">
        <v>64</v>
      </c>
      <c r="C1917" s="1"/>
      <c r="D1917" s="1"/>
      <c r="E1917" s="1"/>
      <c r="F1917" s="1"/>
      <c r="G1917" s="1" t="s">
        <v>74</v>
      </c>
      <c r="H1917" s="1" t="s">
        <v>90</v>
      </c>
      <c r="I1917" s="2">
        <v>44605</v>
      </c>
      <c r="J1917" s="1">
        <v>8.6598720000026594E-2</v>
      </c>
      <c r="K1917" t="str">
        <f>VLOOKUP(I1917,'[1]Model Fit'!$A$2:$B$105,2,FALSE)</f>
        <v>Y2</v>
      </c>
    </row>
    <row r="1918" spans="1:11" x14ac:dyDescent="0.25">
      <c r="A1918" s="1" t="s">
        <v>39</v>
      </c>
      <c r="B1918" s="1" t="s">
        <v>40</v>
      </c>
      <c r="C1918" s="1" t="s">
        <v>41</v>
      </c>
      <c r="D1918" s="1"/>
      <c r="E1918" s="1"/>
      <c r="F1918" s="1"/>
      <c r="G1918" s="1" t="s">
        <v>54</v>
      </c>
      <c r="H1918" s="1" t="s">
        <v>90</v>
      </c>
      <c r="I1918" s="2">
        <v>44605</v>
      </c>
      <c r="J1918" s="1">
        <v>6.59560218990475E-6</v>
      </c>
      <c r="K1918" t="str">
        <f>VLOOKUP(I1918,'[1]Model Fit'!$A$2:$B$105,2,FALSE)</f>
        <v>Y2</v>
      </c>
    </row>
    <row r="1919" spans="1:11" x14ac:dyDescent="0.25">
      <c r="A1919" s="1" t="s">
        <v>33</v>
      </c>
      <c r="B1919" s="1" t="s">
        <v>60</v>
      </c>
      <c r="C1919" s="1"/>
      <c r="D1919" s="1"/>
      <c r="E1919" s="1"/>
      <c r="F1919" s="1"/>
      <c r="G1919" s="1" t="s">
        <v>62</v>
      </c>
      <c r="H1919" s="1" t="s">
        <v>90</v>
      </c>
      <c r="I1919" s="2">
        <v>44605</v>
      </c>
      <c r="J1919" s="1">
        <v>-2006.1670242197299</v>
      </c>
      <c r="K1919" t="str">
        <f>VLOOKUP(I1919,'[1]Model Fit'!$A$2:$B$105,2,FALSE)</f>
        <v>Y2</v>
      </c>
    </row>
    <row r="1920" spans="1:11" x14ac:dyDescent="0.25">
      <c r="A1920" s="1" t="s">
        <v>39</v>
      </c>
      <c r="B1920" s="1" t="s">
        <v>40</v>
      </c>
      <c r="C1920" s="1" t="s">
        <v>41</v>
      </c>
      <c r="D1920" s="1"/>
      <c r="E1920" s="1"/>
      <c r="F1920" s="1"/>
      <c r="G1920" s="1" t="s">
        <v>57</v>
      </c>
      <c r="H1920" s="1" t="s">
        <v>90</v>
      </c>
      <c r="I1920" s="2">
        <v>44605</v>
      </c>
      <c r="J1920" s="1">
        <v>1.5932787754532501E-7</v>
      </c>
      <c r="K1920" t="str">
        <f>VLOOKUP(I1920,'[1]Model Fit'!$A$2:$B$105,2,FALSE)</f>
        <v>Y2</v>
      </c>
    </row>
    <row r="1921" spans="1:11" x14ac:dyDescent="0.25">
      <c r="A1921" s="1" t="s">
        <v>39</v>
      </c>
      <c r="B1921" s="1" t="s">
        <v>40</v>
      </c>
      <c r="C1921" s="1" t="s">
        <v>41</v>
      </c>
      <c r="D1921" s="1"/>
      <c r="E1921" s="1"/>
      <c r="F1921" s="1"/>
      <c r="G1921" s="1" t="s">
        <v>55</v>
      </c>
      <c r="H1921" s="1" t="s">
        <v>90</v>
      </c>
      <c r="I1921" s="2">
        <v>44605</v>
      </c>
      <c r="J1921" s="1">
        <v>1.37631957402374E-10</v>
      </c>
      <c r="K1921" t="str">
        <f>VLOOKUP(I1921,'[1]Model Fit'!$A$2:$B$105,2,FALSE)</f>
        <v>Y2</v>
      </c>
    </row>
    <row r="1922" spans="1:11" x14ac:dyDescent="0.25">
      <c r="A1922" s="1" t="s">
        <v>39</v>
      </c>
      <c r="B1922" s="1" t="s">
        <v>40</v>
      </c>
      <c r="C1922" s="1" t="s">
        <v>41</v>
      </c>
      <c r="D1922" s="1"/>
      <c r="E1922" s="1"/>
      <c r="F1922" s="1"/>
      <c r="G1922" s="1" t="s">
        <v>56</v>
      </c>
      <c r="H1922" s="1" t="s">
        <v>90</v>
      </c>
      <c r="I1922" s="2">
        <v>44605</v>
      </c>
      <c r="J1922" s="1">
        <v>218.93054687244199</v>
      </c>
      <c r="K1922" t="str">
        <f>VLOOKUP(I1922,'[1]Model Fit'!$A$2:$B$105,2,FALSE)</f>
        <v>Y2</v>
      </c>
    </row>
    <row r="1923" spans="1:11" x14ac:dyDescent="0.25">
      <c r="A1923" s="1" t="s">
        <v>39</v>
      </c>
      <c r="B1923" s="1" t="s">
        <v>40</v>
      </c>
      <c r="C1923" s="1" t="s">
        <v>48</v>
      </c>
      <c r="D1923" s="1"/>
      <c r="E1923" s="1"/>
      <c r="F1923" s="1"/>
      <c r="G1923" s="1" t="s">
        <v>63</v>
      </c>
      <c r="H1923" s="1" t="s">
        <v>90</v>
      </c>
      <c r="I1923" s="2">
        <v>44605</v>
      </c>
      <c r="J1923" s="1">
        <v>0.98444312755161201</v>
      </c>
      <c r="K1923" t="str">
        <f>VLOOKUP(I1923,'[1]Model Fit'!$A$2:$B$105,2,FALSE)</f>
        <v>Y2</v>
      </c>
    </row>
    <row r="1924" spans="1:11" x14ac:dyDescent="0.25">
      <c r="A1924" s="1" t="s">
        <v>33</v>
      </c>
      <c r="B1924" s="1" t="s">
        <v>34</v>
      </c>
      <c r="C1924" s="1"/>
      <c r="D1924" s="1"/>
      <c r="E1924" s="1"/>
      <c r="F1924" s="1"/>
      <c r="G1924" s="1" t="s">
        <v>72</v>
      </c>
      <c r="H1924" s="1" t="s">
        <v>90</v>
      </c>
      <c r="I1924" s="2">
        <v>44605</v>
      </c>
      <c r="J1924" s="1">
        <v>0</v>
      </c>
      <c r="K1924" t="str">
        <f>VLOOKUP(I1924,'[1]Model Fit'!$A$2:$B$105,2,FALSE)</f>
        <v>Y2</v>
      </c>
    </row>
    <row r="1925" spans="1:11" x14ac:dyDescent="0.25">
      <c r="A1925" s="1" t="s">
        <v>33</v>
      </c>
      <c r="B1925" s="1" t="s">
        <v>34</v>
      </c>
      <c r="C1925" s="1"/>
      <c r="D1925" s="1"/>
      <c r="E1925" s="1"/>
      <c r="F1925" s="1"/>
      <c r="G1925" s="1" t="s">
        <v>71</v>
      </c>
      <c r="H1925" s="1" t="s">
        <v>90</v>
      </c>
      <c r="I1925" s="2">
        <v>44605</v>
      </c>
      <c r="J1925" s="1">
        <v>0</v>
      </c>
      <c r="K1925" t="str">
        <f>VLOOKUP(I1925,'[1]Model Fit'!$A$2:$B$105,2,FALSE)</f>
        <v>Y2</v>
      </c>
    </row>
    <row r="1926" spans="1:11" x14ac:dyDescent="0.25">
      <c r="A1926" s="1" t="s">
        <v>39</v>
      </c>
      <c r="B1926" s="1" t="s">
        <v>40</v>
      </c>
      <c r="C1926" s="1" t="s">
        <v>41</v>
      </c>
      <c r="D1926" s="1"/>
      <c r="E1926" s="1"/>
      <c r="F1926" s="1"/>
      <c r="G1926" s="1" t="s">
        <v>42</v>
      </c>
      <c r="H1926" s="1" t="s">
        <v>90</v>
      </c>
      <c r="I1926" s="2">
        <v>44612</v>
      </c>
      <c r="J1926" s="1">
        <v>1.37455697430837E-19</v>
      </c>
      <c r="K1926" t="str">
        <f>VLOOKUP(I1926,'[1]Model Fit'!$A$2:$B$105,2,FALSE)</f>
        <v>Y2</v>
      </c>
    </row>
    <row r="1927" spans="1:11" x14ac:dyDescent="0.25">
      <c r="A1927" s="1" t="s">
        <v>33</v>
      </c>
      <c r="B1927" s="1" t="s">
        <v>60</v>
      </c>
      <c r="C1927" s="1"/>
      <c r="D1927" s="1"/>
      <c r="E1927" s="1"/>
      <c r="F1927" s="1"/>
      <c r="G1927" s="1" t="s">
        <v>61</v>
      </c>
      <c r="H1927" s="1" t="s">
        <v>90</v>
      </c>
      <c r="I1927" s="2">
        <v>44612</v>
      </c>
      <c r="J1927" s="1">
        <v>-131.658998306597</v>
      </c>
      <c r="K1927" t="str">
        <f>VLOOKUP(I1927,'[1]Model Fit'!$A$2:$B$105,2,FALSE)</f>
        <v>Y2</v>
      </c>
    </row>
    <row r="1928" spans="1:11" x14ac:dyDescent="0.25">
      <c r="A1928" s="1" t="s">
        <v>33</v>
      </c>
      <c r="B1928" s="1" t="s">
        <v>34</v>
      </c>
      <c r="C1928" s="1" t="s">
        <v>36</v>
      </c>
      <c r="D1928" s="1"/>
      <c r="E1928" s="1"/>
      <c r="F1928" s="1"/>
      <c r="G1928" s="1" t="s">
        <v>37</v>
      </c>
      <c r="H1928" s="1" t="s">
        <v>90</v>
      </c>
      <c r="I1928" s="2">
        <v>44612</v>
      </c>
      <c r="J1928" s="1">
        <v>-2475.8163456518801</v>
      </c>
      <c r="K1928" t="str">
        <f>VLOOKUP(I1928,'[1]Model Fit'!$A$2:$B$105,2,FALSE)</f>
        <v>Y2</v>
      </c>
    </row>
    <row r="1929" spans="1:11" x14ac:dyDescent="0.25">
      <c r="A1929" s="1" t="s">
        <v>39</v>
      </c>
      <c r="B1929" s="1" t="s">
        <v>40</v>
      </c>
      <c r="C1929" s="1" t="s">
        <v>48</v>
      </c>
      <c r="D1929" s="1"/>
      <c r="E1929" s="1"/>
      <c r="F1929" s="1"/>
      <c r="G1929" s="1" t="s">
        <v>58</v>
      </c>
      <c r="H1929" s="1" t="s">
        <v>90</v>
      </c>
      <c r="I1929" s="2">
        <v>44612</v>
      </c>
      <c r="J1929" s="1">
        <v>9.6765967978787399E-14</v>
      </c>
      <c r="K1929" t="str">
        <f>VLOOKUP(I1929,'[1]Model Fit'!$A$2:$B$105,2,FALSE)</f>
        <v>Y2</v>
      </c>
    </row>
    <row r="1930" spans="1:11" x14ac:dyDescent="0.25">
      <c r="A1930" s="1" t="s">
        <v>39</v>
      </c>
      <c r="B1930" s="1" t="s">
        <v>40</v>
      </c>
      <c r="C1930" s="1" t="s">
        <v>41</v>
      </c>
      <c r="D1930" s="1"/>
      <c r="E1930" s="1"/>
      <c r="F1930" s="1"/>
      <c r="G1930" s="1" t="s">
        <v>67</v>
      </c>
      <c r="H1930" s="1" t="s">
        <v>90</v>
      </c>
      <c r="I1930" s="2">
        <v>44612</v>
      </c>
      <c r="J1930" s="1">
        <v>1.0562861370337</v>
      </c>
      <c r="K1930" t="str">
        <f>VLOOKUP(I1930,'[1]Model Fit'!$A$2:$B$105,2,FALSE)</f>
        <v>Y2</v>
      </c>
    </row>
    <row r="1931" spans="1:11" x14ac:dyDescent="0.25">
      <c r="A1931" s="1" t="s">
        <v>39</v>
      </c>
      <c r="B1931" s="1" t="s">
        <v>40</v>
      </c>
      <c r="C1931" s="1" t="s">
        <v>41</v>
      </c>
      <c r="D1931" s="1"/>
      <c r="E1931" s="1"/>
      <c r="F1931" s="1"/>
      <c r="G1931" s="1" t="s">
        <v>68</v>
      </c>
      <c r="H1931" s="1" t="s">
        <v>90</v>
      </c>
      <c r="I1931" s="2">
        <v>44612</v>
      </c>
      <c r="J1931" s="1">
        <v>25.943917036740402</v>
      </c>
      <c r="K1931" t="str">
        <f>VLOOKUP(I1931,'[1]Model Fit'!$A$2:$B$105,2,FALSE)</f>
        <v>Y2</v>
      </c>
    </row>
    <row r="1932" spans="1:11" x14ac:dyDescent="0.25">
      <c r="A1932" s="1" t="s">
        <v>33</v>
      </c>
      <c r="B1932" s="1" t="s">
        <v>34</v>
      </c>
      <c r="C1932" s="1" t="s">
        <v>69</v>
      </c>
      <c r="D1932" s="1"/>
      <c r="E1932" s="1"/>
      <c r="F1932" s="1"/>
      <c r="G1932" s="1" t="s">
        <v>70</v>
      </c>
      <c r="H1932" s="1" t="s">
        <v>90</v>
      </c>
      <c r="I1932" s="2">
        <v>44612</v>
      </c>
      <c r="J1932" s="1">
        <v>115.79710444301401</v>
      </c>
      <c r="K1932" t="str">
        <f>VLOOKUP(I1932,'[1]Model Fit'!$A$2:$B$105,2,FALSE)</f>
        <v>Y2</v>
      </c>
    </row>
    <row r="1933" spans="1:11" x14ac:dyDescent="0.25">
      <c r="A1933" s="1" t="s">
        <v>39</v>
      </c>
      <c r="B1933" s="1" t="s">
        <v>40</v>
      </c>
      <c r="C1933" s="1" t="s">
        <v>41</v>
      </c>
      <c r="D1933" s="1"/>
      <c r="E1933" s="1"/>
      <c r="F1933" s="1"/>
      <c r="G1933" s="1" t="s">
        <v>43</v>
      </c>
      <c r="H1933" s="1" t="s">
        <v>90</v>
      </c>
      <c r="I1933" s="2">
        <v>44612</v>
      </c>
      <c r="J1933" s="1">
        <v>8.7992127641004804E-10</v>
      </c>
      <c r="K1933" t="str">
        <f>VLOOKUP(I1933,'[1]Model Fit'!$A$2:$B$105,2,FALSE)</f>
        <v>Y2</v>
      </c>
    </row>
    <row r="1934" spans="1:11" x14ac:dyDescent="0.25">
      <c r="A1934" s="1" t="s">
        <v>39</v>
      </c>
      <c r="B1934" s="1" t="s">
        <v>40</v>
      </c>
      <c r="C1934" s="1" t="s">
        <v>41</v>
      </c>
      <c r="D1934" s="1"/>
      <c r="E1934" s="1"/>
      <c r="F1934" s="1"/>
      <c r="G1934" s="1" t="s">
        <v>44</v>
      </c>
      <c r="H1934" s="1" t="s">
        <v>90</v>
      </c>
      <c r="I1934" s="2">
        <v>44612</v>
      </c>
      <c r="J1934" s="1">
        <v>7.7943756371020103E-16</v>
      </c>
      <c r="K1934" t="str">
        <f>VLOOKUP(I1934,'[1]Model Fit'!$A$2:$B$105,2,FALSE)</f>
        <v>Y2</v>
      </c>
    </row>
    <row r="1935" spans="1:11" x14ac:dyDescent="0.25">
      <c r="A1935" s="1"/>
      <c r="B1935" s="1"/>
      <c r="C1935" s="1"/>
      <c r="D1935" s="1"/>
      <c r="E1935" s="1"/>
      <c r="F1935" s="1"/>
      <c r="G1935" s="1" t="s">
        <v>97</v>
      </c>
      <c r="H1935" s="1" t="s">
        <v>90</v>
      </c>
      <c r="I1935" s="2">
        <v>44612</v>
      </c>
      <c r="J1935" s="1">
        <v>309.87860889020601</v>
      </c>
      <c r="K1935" t="str">
        <f>VLOOKUP(I1935,'[1]Model Fit'!$A$2:$B$105,2,FALSE)</f>
        <v>Y2</v>
      </c>
    </row>
    <row r="1936" spans="1:11" x14ac:dyDescent="0.25">
      <c r="A1936" s="1" t="s">
        <v>39</v>
      </c>
      <c r="B1936" s="1" t="s">
        <v>40</v>
      </c>
      <c r="C1936" s="1" t="s">
        <v>41</v>
      </c>
      <c r="D1936" s="1"/>
      <c r="E1936" s="1"/>
      <c r="F1936" s="1"/>
      <c r="G1936" s="1" t="s">
        <v>45</v>
      </c>
      <c r="H1936" s="1" t="s">
        <v>90</v>
      </c>
      <c r="I1936" s="2">
        <v>44612</v>
      </c>
      <c r="J1936" s="1">
        <v>1.7223355887613699E-36</v>
      </c>
      <c r="K1936" t="str">
        <f>VLOOKUP(I1936,'[1]Model Fit'!$A$2:$B$105,2,FALSE)</f>
        <v>Y2</v>
      </c>
    </row>
    <row r="1937" spans="1:11" x14ac:dyDescent="0.25">
      <c r="A1937" s="1" t="s">
        <v>39</v>
      </c>
      <c r="B1937" s="1" t="s">
        <v>40</v>
      </c>
      <c r="C1937" s="1" t="s">
        <v>41</v>
      </c>
      <c r="D1937" s="1"/>
      <c r="E1937" s="1"/>
      <c r="F1937" s="1"/>
      <c r="G1937" s="1" t="s">
        <v>46</v>
      </c>
      <c r="H1937" s="1" t="s">
        <v>90</v>
      </c>
      <c r="I1937" s="2">
        <v>44612</v>
      </c>
      <c r="J1937" s="1">
        <v>2.1624395888128301E-12</v>
      </c>
      <c r="K1937" t="str">
        <f>VLOOKUP(I1937,'[1]Model Fit'!$A$2:$B$105,2,FALSE)</f>
        <v>Y2</v>
      </c>
    </row>
    <row r="1938" spans="1:11" x14ac:dyDescent="0.25">
      <c r="A1938" s="1" t="s">
        <v>39</v>
      </c>
      <c r="B1938" s="1" t="s">
        <v>40</v>
      </c>
      <c r="C1938" s="1" t="s">
        <v>41</v>
      </c>
      <c r="D1938" s="1"/>
      <c r="E1938" s="1"/>
      <c r="F1938" s="1"/>
      <c r="G1938" s="1" t="s">
        <v>47</v>
      </c>
      <c r="H1938" s="1" t="s">
        <v>90</v>
      </c>
      <c r="I1938" s="2">
        <v>44612</v>
      </c>
      <c r="J1938" s="1">
        <v>136.058535276073</v>
      </c>
      <c r="K1938" t="str">
        <f>VLOOKUP(I1938,'[1]Model Fit'!$A$2:$B$105,2,FALSE)</f>
        <v>Y2</v>
      </c>
    </row>
    <row r="1939" spans="1:11" x14ac:dyDescent="0.25">
      <c r="A1939" s="1" t="s">
        <v>39</v>
      </c>
      <c r="B1939" s="1" t="s">
        <v>40</v>
      </c>
      <c r="C1939" s="1" t="s">
        <v>48</v>
      </c>
      <c r="D1939" s="1"/>
      <c r="E1939" s="1"/>
      <c r="F1939" s="1"/>
      <c r="G1939" s="1" t="s">
        <v>66</v>
      </c>
      <c r="H1939" s="1" t="s">
        <v>90</v>
      </c>
      <c r="I1939" s="2">
        <v>44612</v>
      </c>
      <c r="J1939" s="1">
        <v>5.0236571928678302E-2</v>
      </c>
      <c r="K1939" t="str">
        <f>VLOOKUP(I1939,'[1]Model Fit'!$A$2:$B$105,2,FALSE)</f>
        <v>Y2</v>
      </c>
    </row>
    <row r="1940" spans="1:11" x14ac:dyDescent="0.25">
      <c r="A1940" s="1" t="s">
        <v>39</v>
      </c>
      <c r="B1940" s="1" t="s">
        <v>40</v>
      </c>
      <c r="C1940" s="1" t="s">
        <v>48</v>
      </c>
      <c r="D1940" s="1"/>
      <c r="E1940" s="1"/>
      <c r="F1940" s="1"/>
      <c r="G1940" s="1" t="s">
        <v>49</v>
      </c>
      <c r="H1940" s="1" t="s">
        <v>90</v>
      </c>
      <c r="I1940" s="2">
        <v>44612</v>
      </c>
      <c r="J1940" s="1">
        <v>3.9361864089599803E-2</v>
      </c>
      <c r="K1940" t="str">
        <f>VLOOKUP(I1940,'[1]Model Fit'!$A$2:$B$105,2,FALSE)</f>
        <v>Y2</v>
      </c>
    </row>
    <row r="1941" spans="1:11" x14ac:dyDescent="0.25">
      <c r="A1941" s="1" t="s">
        <v>39</v>
      </c>
      <c r="B1941" s="1" t="s">
        <v>40</v>
      </c>
      <c r="C1941" s="1" t="s">
        <v>41</v>
      </c>
      <c r="D1941" s="1"/>
      <c r="E1941" s="1"/>
      <c r="F1941" s="1"/>
      <c r="G1941" s="1" t="s">
        <v>50</v>
      </c>
      <c r="H1941" s="1" t="s">
        <v>90</v>
      </c>
      <c r="I1941" s="2">
        <v>44612</v>
      </c>
      <c r="J1941" s="1">
        <v>1.4122375823595601E-4</v>
      </c>
      <c r="K1941" t="str">
        <f>VLOOKUP(I1941,'[1]Model Fit'!$A$2:$B$105,2,FALSE)</f>
        <v>Y2</v>
      </c>
    </row>
    <row r="1942" spans="1:11" x14ac:dyDescent="0.25">
      <c r="A1942" s="1" t="s">
        <v>39</v>
      </c>
      <c r="B1942" s="1" t="s">
        <v>40</v>
      </c>
      <c r="C1942" s="1" t="s">
        <v>41</v>
      </c>
      <c r="D1942" s="1"/>
      <c r="E1942" s="1"/>
      <c r="F1942" s="1"/>
      <c r="G1942" s="1" t="s">
        <v>51</v>
      </c>
      <c r="H1942" s="1" t="s">
        <v>90</v>
      </c>
      <c r="I1942" s="2">
        <v>44612</v>
      </c>
      <c r="J1942" s="1">
        <v>4.2175707370969697E-14</v>
      </c>
      <c r="K1942" t="str">
        <f>VLOOKUP(I1942,'[1]Model Fit'!$A$2:$B$105,2,FALSE)</f>
        <v>Y2</v>
      </c>
    </row>
    <row r="1943" spans="1:11" x14ac:dyDescent="0.25">
      <c r="A1943" s="1" t="s">
        <v>39</v>
      </c>
      <c r="B1943" s="1" t="s">
        <v>40</v>
      </c>
      <c r="C1943" s="1" t="s">
        <v>41</v>
      </c>
      <c r="D1943" s="1"/>
      <c r="E1943" s="1"/>
      <c r="F1943" s="1"/>
      <c r="G1943" s="1" t="s">
        <v>59</v>
      </c>
      <c r="H1943" s="1" t="s">
        <v>90</v>
      </c>
      <c r="I1943" s="2">
        <v>44612</v>
      </c>
      <c r="J1943" s="1">
        <v>179.650827075</v>
      </c>
      <c r="K1943" t="str">
        <f>VLOOKUP(I1943,'[1]Model Fit'!$A$2:$B$105,2,FALSE)</f>
        <v>Y2</v>
      </c>
    </row>
    <row r="1944" spans="1:11" x14ac:dyDescent="0.25">
      <c r="A1944" s="1" t="s">
        <v>39</v>
      </c>
      <c r="B1944" s="1" t="s">
        <v>40</v>
      </c>
      <c r="C1944" s="1" t="s">
        <v>41</v>
      </c>
      <c r="D1944" s="1"/>
      <c r="E1944" s="1"/>
      <c r="F1944" s="1"/>
      <c r="G1944" s="1" t="s">
        <v>52</v>
      </c>
      <c r="H1944" s="1" t="s">
        <v>90</v>
      </c>
      <c r="I1944" s="2">
        <v>44612</v>
      </c>
      <c r="J1944" s="1">
        <v>20.619130397348201</v>
      </c>
      <c r="K1944" t="str">
        <f>VLOOKUP(I1944,'[1]Model Fit'!$A$2:$B$105,2,FALSE)</f>
        <v>Y2</v>
      </c>
    </row>
    <row r="1945" spans="1:11" x14ac:dyDescent="0.25">
      <c r="A1945" s="1" t="s">
        <v>33</v>
      </c>
      <c r="B1945" s="1" t="s">
        <v>34</v>
      </c>
      <c r="C1945" s="1"/>
      <c r="D1945" s="1"/>
      <c r="E1945" s="1"/>
      <c r="F1945" s="1"/>
      <c r="G1945" s="1" t="s">
        <v>38</v>
      </c>
      <c r="H1945" s="1" t="s">
        <v>90</v>
      </c>
      <c r="I1945" s="2">
        <v>44612</v>
      </c>
      <c r="J1945" s="1">
        <v>6742.6116699407903</v>
      </c>
      <c r="K1945" t="str">
        <f>VLOOKUP(I1945,'[1]Model Fit'!$A$2:$B$105,2,FALSE)</f>
        <v>Y2</v>
      </c>
    </row>
    <row r="1946" spans="1:11" x14ac:dyDescent="0.25">
      <c r="A1946" s="1" t="s">
        <v>39</v>
      </c>
      <c r="B1946" s="1" t="s">
        <v>40</v>
      </c>
      <c r="C1946" s="1" t="s">
        <v>41</v>
      </c>
      <c r="D1946" s="1"/>
      <c r="E1946" s="1"/>
      <c r="F1946" s="1"/>
      <c r="G1946" s="1" t="s">
        <v>53</v>
      </c>
      <c r="H1946" s="1" t="s">
        <v>90</v>
      </c>
      <c r="I1946" s="2">
        <v>44612</v>
      </c>
      <c r="J1946" s="1">
        <v>5.0094224433711597E-5</v>
      </c>
      <c r="K1946" t="str">
        <f>VLOOKUP(I1946,'[1]Model Fit'!$A$2:$B$105,2,FALSE)</f>
        <v>Y2</v>
      </c>
    </row>
    <row r="1947" spans="1:11" x14ac:dyDescent="0.25">
      <c r="A1947" s="1" t="s">
        <v>33</v>
      </c>
      <c r="B1947" s="1" t="s">
        <v>34</v>
      </c>
      <c r="C1947" s="1"/>
      <c r="D1947" s="1"/>
      <c r="E1947" s="1"/>
      <c r="F1947" s="1"/>
      <c r="G1947" s="1" t="s">
        <v>35</v>
      </c>
      <c r="H1947" s="1" t="s">
        <v>90</v>
      </c>
      <c r="I1947" s="2">
        <v>44612</v>
      </c>
      <c r="J1947" s="1">
        <v>6356.39788493587</v>
      </c>
      <c r="K1947" t="str">
        <f>VLOOKUP(I1947,'[1]Model Fit'!$A$2:$B$105,2,FALSE)</f>
        <v>Y2</v>
      </c>
    </row>
    <row r="1948" spans="1:11" x14ac:dyDescent="0.25">
      <c r="A1948" s="1" t="s">
        <v>39</v>
      </c>
      <c r="B1948" s="1" t="s">
        <v>64</v>
      </c>
      <c r="C1948" s="1"/>
      <c r="D1948" s="1"/>
      <c r="E1948" s="1"/>
      <c r="F1948" s="1"/>
      <c r="G1948" s="1" t="s">
        <v>65</v>
      </c>
      <c r="H1948" s="1" t="s">
        <v>90</v>
      </c>
      <c r="I1948" s="2">
        <v>44612</v>
      </c>
      <c r="J1948" s="1">
        <v>414.28800758277902</v>
      </c>
      <c r="K1948" t="str">
        <f>VLOOKUP(I1948,'[1]Model Fit'!$A$2:$B$105,2,FALSE)</f>
        <v>Y2</v>
      </c>
    </row>
    <row r="1949" spans="1:11" x14ac:dyDescent="0.25">
      <c r="A1949" s="1" t="s">
        <v>39</v>
      </c>
      <c r="B1949" s="1" t="s">
        <v>64</v>
      </c>
      <c r="C1949" s="1"/>
      <c r="D1949" s="1"/>
      <c r="E1949" s="1"/>
      <c r="F1949" s="1"/>
      <c r="G1949" s="1" t="s">
        <v>73</v>
      </c>
      <c r="H1949" s="1" t="s">
        <v>90</v>
      </c>
      <c r="I1949" s="2">
        <v>44612</v>
      </c>
      <c r="J1949" s="1">
        <v>8.7207399999873793E-3</v>
      </c>
      <c r="K1949" t="str">
        <f>VLOOKUP(I1949,'[1]Model Fit'!$A$2:$B$105,2,FALSE)</f>
        <v>Y2</v>
      </c>
    </row>
    <row r="1950" spans="1:11" x14ac:dyDescent="0.25">
      <c r="A1950" s="1" t="s">
        <v>39</v>
      </c>
      <c r="B1950" s="1" t="s">
        <v>64</v>
      </c>
      <c r="C1950" s="1"/>
      <c r="D1950" s="1"/>
      <c r="E1950" s="1"/>
      <c r="F1950" s="1"/>
      <c r="G1950" s="1" t="s">
        <v>74</v>
      </c>
      <c r="H1950" s="1" t="s">
        <v>90</v>
      </c>
      <c r="I1950" s="2">
        <v>44612</v>
      </c>
      <c r="J1950" s="1">
        <v>0.23416812000007201</v>
      </c>
      <c r="K1950" t="str">
        <f>VLOOKUP(I1950,'[1]Model Fit'!$A$2:$B$105,2,FALSE)</f>
        <v>Y2</v>
      </c>
    </row>
    <row r="1951" spans="1:11" x14ac:dyDescent="0.25">
      <c r="A1951" s="1" t="s">
        <v>39</v>
      </c>
      <c r="B1951" s="1" t="s">
        <v>40</v>
      </c>
      <c r="C1951" s="1" t="s">
        <v>41</v>
      </c>
      <c r="D1951" s="1"/>
      <c r="E1951" s="1"/>
      <c r="F1951" s="1"/>
      <c r="G1951" s="1" t="s">
        <v>54</v>
      </c>
      <c r="H1951" s="1" t="s">
        <v>90</v>
      </c>
      <c r="I1951" s="2">
        <v>44612</v>
      </c>
      <c r="J1951" s="1">
        <v>2.6382408759619001E-6</v>
      </c>
      <c r="K1951" t="str">
        <f>VLOOKUP(I1951,'[1]Model Fit'!$A$2:$B$105,2,FALSE)</f>
        <v>Y2</v>
      </c>
    </row>
    <row r="1952" spans="1:11" x14ac:dyDescent="0.25">
      <c r="A1952" s="1" t="s">
        <v>33</v>
      </c>
      <c r="B1952" s="1" t="s">
        <v>60</v>
      </c>
      <c r="C1952" s="1"/>
      <c r="D1952" s="1"/>
      <c r="E1952" s="1"/>
      <c r="F1952" s="1"/>
      <c r="G1952" s="1" t="s">
        <v>62</v>
      </c>
      <c r="H1952" s="1" t="s">
        <v>90</v>
      </c>
      <c r="I1952" s="2">
        <v>44612</v>
      </c>
      <c r="J1952" s="1">
        <v>-1985.7710658373901</v>
      </c>
      <c r="K1952" t="str">
        <f>VLOOKUP(I1952,'[1]Model Fit'!$A$2:$B$105,2,FALSE)</f>
        <v>Y2</v>
      </c>
    </row>
    <row r="1953" spans="1:11" x14ac:dyDescent="0.25">
      <c r="A1953" s="1" t="s">
        <v>39</v>
      </c>
      <c r="B1953" s="1" t="s">
        <v>40</v>
      </c>
      <c r="C1953" s="1" t="s">
        <v>41</v>
      </c>
      <c r="D1953" s="1"/>
      <c r="E1953" s="1"/>
      <c r="F1953" s="1"/>
      <c r="G1953" s="1" t="s">
        <v>57</v>
      </c>
      <c r="H1953" s="1" t="s">
        <v>90</v>
      </c>
      <c r="I1953" s="2">
        <v>44612</v>
      </c>
      <c r="J1953" s="1">
        <v>1.1152951428172801E-7</v>
      </c>
      <c r="K1953" t="str">
        <f>VLOOKUP(I1953,'[1]Model Fit'!$A$2:$B$105,2,FALSE)</f>
        <v>Y2</v>
      </c>
    </row>
    <row r="1954" spans="1:11" x14ac:dyDescent="0.25">
      <c r="A1954" s="1" t="s">
        <v>39</v>
      </c>
      <c r="B1954" s="1" t="s">
        <v>40</v>
      </c>
      <c r="C1954" s="1" t="s">
        <v>41</v>
      </c>
      <c r="D1954" s="1"/>
      <c r="E1954" s="1"/>
      <c r="F1954" s="1"/>
      <c r="G1954" s="1" t="s">
        <v>55</v>
      </c>
      <c r="H1954" s="1" t="s">
        <v>90</v>
      </c>
      <c r="I1954" s="2">
        <v>44612</v>
      </c>
      <c r="J1954" s="1">
        <v>5.5052782960949699E-11</v>
      </c>
      <c r="K1954" t="str">
        <f>VLOOKUP(I1954,'[1]Model Fit'!$A$2:$B$105,2,FALSE)</f>
        <v>Y2</v>
      </c>
    </row>
    <row r="1955" spans="1:11" x14ac:dyDescent="0.25">
      <c r="A1955" s="1" t="s">
        <v>39</v>
      </c>
      <c r="B1955" s="1" t="s">
        <v>40</v>
      </c>
      <c r="C1955" s="1" t="s">
        <v>41</v>
      </c>
      <c r="D1955" s="1"/>
      <c r="E1955" s="1"/>
      <c r="F1955" s="1"/>
      <c r="G1955" s="1" t="s">
        <v>56</v>
      </c>
      <c r="H1955" s="1" t="s">
        <v>90</v>
      </c>
      <c r="I1955" s="2">
        <v>44612</v>
      </c>
      <c r="J1955" s="1">
        <v>183.27613952097701</v>
      </c>
      <c r="K1955" t="str">
        <f>VLOOKUP(I1955,'[1]Model Fit'!$A$2:$B$105,2,FALSE)</f>
        <v>Y2</v>
      </c>
    </row>
    <row r="1956" spans="1:11" x14ac:dyDescent="0.25">
      <c r="A1956" s="1" t="s">
        <v>39</v>
      </c>
      <c r="B1956" s="1" t="s">
        <v>40</v>
      </c>
      <c r="C1956" s="1" t="s">
        <v>48</v>
      </c>
      <c r="D1956" s="1"/>
      <c r="E1956" s="1"/>
      <c r="F1956" s="1"/>
      <c r="G1956" s="1" t="s">
        <v>63</v>
      </c>
      <c r="H1956" s="1" t="s">
        <v>90</v>
      </c>
      <c r="I1956" s="2">
        <v>44612</v>
      </c>
      <c r="J1956" s="1">
        <v>0.96969351377590196</v>
      </c>
      <c r="K1956" t="str">
        <f>VLOOKUP(I1956,'[1]Model Fit'!$A$2:$B$105,2,FALSE)</f>
        <v>Y2</v>
      </c>
    </row>
    <row r="1957" spans="1:11" x14ac:dyDescent="0.25">
      <c r="A1957" s="1" t="s">
        <v>33</v>
      </c>
      <c r="B1957" s="1" t="s">
        <v>34</v>
      </c>
      <c r="C1957" s="1"/>
      <c r="D1957" s="1"/>
      <c r="E1957" s="1"/>
      <c r="F1957" s="1"/>
      <c r="G1957" s="1" t="s">
        <v>72</v>
      </c>
      <c r="H1957" s="1" t="s">
        <v>90</v>
      </c>
      <c r="I1957" s="2">
        <v>44612</v>
      </c>
      <c r="J1957" s="1">
        <v>0</v>
      </c>
      <c r="K1957" t="str">
        <f>VLOOKUP(I1957,'[1]Model Fit'!$A$2:$B$105,2,FALSE)</f>
        <v>Y2</v>
      </c>
    </row>
    <row r="1958" spans="1:11" x14ac:dyDescent="0.25">
      <c r="A1958" s="1" t="s">
        <v>33</v>
      </c>
      <c r="B1958" s="1" t="s">
        <v>34</v>
      </c>
      <c r="C1958" s="1"/>
      <c r="D1958" s="1"/>
      <c r="E1958" s="1"/>
      <c r="F1958" s="1"/>
      <c r="G1958" s="1" t="s">
        <v>71</v>
      </c>
      <c r="H1958" s="1" t="s">
        <v>90</v>
      </c>
      <c r="I1958" s="2">
        <v>44612</v>
      </c>
      <c r="J1958" s="1">
        <v>0</v>
      </c>
      <c r="K1958" t="str">
        <f>VLOOKUP(I1958,'[1]Model Fit'!$A$2:$B$105,2,FALSE)</f>
        <v>Y2</v>
      </c>
    </row>
    <row r="1959" spans="1:11" x14ac:dyDescent="0.25">
      <c r="A1959" s="1" t="s">
        <v>39</v>
      </c>
      <c r="B1959" s="1" t="s">
        <v>40</v>
      </c>
      <c r="C1959" s="1" t="s">
        <v>41</v>
      </c>
      <c r="D1959" s="1"/>
      <c r="E1959" s="1"/>
      <c r="F1959" s="1"/>
      <c r="G1959" s="1" t="s">
        <v>42</v>
      </c>
      <c r="H1959" s="1" t="s">
        <v>90</v>
      </c>
      <c r="I1959" s="2">
        <v>44619</v>
      </c>
      <c r="J1959" s="1">
        <v>1.37455697430837E-20</v>
      </c>
      <c r="K1959" t="str">
        <f>VLOOKUP(I1959,'[1]Model Fit'!$A$2:$B$105,2,FALSE)</f>
        <v>Y2</v>
      </c>
    </row>
    <row r="1960" spans="1:11" x14ac:dyDescent="0.25">
      <c r="A1960" s="1" t="s">
        <v>33</v>
      </c>
      <c r="B1960" s="1" t="s">
        <v>60</v>
      </c>
      <c r="C1960" s="1"/>
      <c r="D1960" s="1"/>
      <c r="E1960" s="1"/>
      <c r="F1960" s="1"/>
      <c r="G1960" s="1" t="s">
        <v>61</v>
      </c>
      <c r="H1960" s="1" t="s">
        <v>90</v>
      </c>
      <c r="I1960" s="2">
        <v>44619</v>
      </c>
      <c r="J1960" s="1">
        <v>-131.658998306597</v>
      </c>
      <c r="K1960" t="str">
        <f>VLOOKUP(I1960,'[1]Model Fit'!$A$2:$B$105,2,FALSE)</f>
        <v>Y2</v>
      </c>
    </row>
    <row r="1961" spans="1:11" x14ac:dyDescent="0.25">
      <c r="A1961" s="1" t="s">
        <v>33</v>
      </c>
      <c r="B1961" s="1" t="s">
        <v>34</v>
      </c>
      <c r="C1961" s="1" t="s">
        <v>36</v>
      </c>
      <c r="D1961" s="1"/>
      <c r="E1961" s="1"/>
      <c r="F1961" s="1"/>
      <c r="G1961" s="1" t="s">
        <v>37</v>
      </c>
      <c r="H1961" s="1" t="s">
        <v>90</v>
      </c>
      <c r="I1961" s="2">
        <v>44619</v>
      </c>
      <c r="J1961" s="1">
        <v>-2314.70442605273</v>
      </c>
      <c r="K1961" t="str">
        <f>VLOOKUP(I1961,'[1]Model Fit'!$A$2:$B$105,2,FALSE)</f>
        <v>Y2</v>
      </c>
    </row>
    <row r="1962" spans="1:11" x14ac:dyDescent="0.25">
      <c r="A1962" s="1" t="s">
        <v>39</v>
      </c>
      <c r="B1962" s="1" t="s">
        <v>40</v>
      </c>
      <c r="C1962" s="1" t="s">
        <v>48</v>
      </c>
      <c r="D1962" s="1"/>
      <c r="E1962" s="1"/>
      <c r="F1962" s="1"/>
      <c r="G1962" s="1" t="s">
        <v>58</v>
      </c>
      <c r="H1962" s="1" t="s">
        <v>90</v>
      </c>
      <c r="I1962" s="2">
        <v>44619</v>
      </c>
      <c r="J1962" s="1">
        <v>1.9353193595757399E-14</v>
      </c>
      <c r="K1962" t="str">
        <f>VLOOKUP(I1962,'[1]Model Fit'!$A$2:$B$105,2,FALSE)</f>
        <v>Y2</v>
      </c>
    </row>
    <row r="1963" spans="1:11" x14ac:dyDescent="0.25">
      <c r="A1963" s="1" t="s">
        <v>39</v>
      </c>
      <c r="B1963" s="1" t="s">
        <v>40</v>
      </c>
      <c r="C1963" s="1" t="s">
        <v>41</v>
      </c>
      <c r="D1963" s="1"/>
      <c r="E1963" s="1"/>
      <c r="F1963" s="1"/>
      <c r="G1963" s="1" t="s">
        <v>67</v>
      </c>
      <c r="H1963" s="1" t="s">
        <v>90</v>
      </c>
      <c r="I1963" s="2">
        <v>44619</v>
      </c>
      <c r="J1963" s="1">
        <v>0.792214602775273</v>
      </c>
      <c r="K1963" t="str">
        <f>VLOOKUP(I1963,'[1]Model Fit'!$A$2:$B$105,2,FALSE)</f>
        <v>Y2</v>
      </c>
    </row>
    <row r="1964" spans="1:11" x14ac:dyDescent="0.25">
      <c r="A1964" s="1" t="s">
        <v>39</v>
      </c>
      <c r="B1964" s="1" t="s">
        <v>40</v>
      </c>
      <c r="C1964" s="1" t="s">
        <v>41</v>
      </c>
      <c r="D1964" s="1"/>
      <c r="E1964" s="1"/>
      <c r="F1964" s="1"/>
      <c r="G1964" s="1" t="s">
        <v>68</v>
      </c>
      <c r="H1964" s="1" t="s">
        <v>90</v>
      </c>
      <c r="I1964" s="2">
        <v>44619</v>
      </c>
      <c r="J1964" s="1">
        <v>27.3272840575552</v>
      </c>
      <c r="K1964" t="str">
        <f>VLOOKUP(I1964,'[1]Model Fit'!$A$2:$B$105,2,FALSE)</f>
        <v>Y2</v>
      </c>
    </row>
    <row r="1965" spans="1:11" x14ac:dyDescent="0.25">
      <c r="A1965" s="1" t="s">
        <v>33</v>
      </c>
      <c r="B1965" s="1" t="s">
        <v>34</v>
      </c>
      <c r="C1965" s="1" t="s">
        <v>69</v>
      </c>
      <c r="D1965" s="1"/>
      <c r="E1965" s="1"/>
      <c r="F1965" s="1"/>
      <c r="G1965" s="1" t="s">
        <v>70</v>
      </c>
      <c r="H1965" s="1" t="s">
        <v>90</v>
      </c>
      <c r="I1965" s="2">
        <v>44619</v>
      </c>
      <c r="J1965" s="1">
        <v>140.766689960901</v>
      </c>
      <c r="K1965" t="str">
        <f>VLOOKUP(I1965,'[1]Model Fit'!$A$2:$B$105,2,FALSE)</f>
        <v>Y2</v>
      </c>
    </row>
    <row r="1966" spans="1:11" x14ac:dyDescent="0.25">
      <c r="A1966" s="1" t="s">
        <v>39</v>
      </c>
      <c r="B1966" s="1" t="s">
        <v>40</v>
      </c>
      <c r="C1966" s="1" t="s">
        <v>41</v>
      </c>
      <c r="D1966" s="1"/>
      <c r="E1966" s="1"/>
      <c r="F1966" s="1"/>
      <c r="G1966" s="1" t="s">
        <v>43</v>
      </c>
      <c r="H1966" s="1" t="s">
        <v>90</v>
      </c>
      <c r="I1966" s="2">
        <v>44619</v>
      </c>
      <c r="J1966" s="1">
        <v>3.51968510564019E-10</v>
      </c>
      <c r="K1966" t="str">
        <f>VLOOKUP(I1966,'[1]Model Fit'!$A$2:$B$105,2,FALSE)</f>
        <v>Y2</v>
      </c>
    </row>
    <row r="1967" spans="1:11" x14ac:dyDescent="0.25">
      <c r="A1967" s="1" t="s">
        <v>39</v>
      </c>
      <c r="B1967" s="1" t="s">
        <v>40</v>
      </c>
      <c r="C1967" s="1" t="s">
        <v>41</v>
      </c>
      <c r="D1967" s="1"/>
      <c r="E1967" s="1"/>
      <c r="F1967" s="1"/>
      <c r="G1967" s="1" t="s">
        <v>44</v>
      </c>
      <c r="H1967" s="1" t="s">
        <v>90</v>
      </c>
      <c r="I1967" s="2">
        <v>44619</v>
      </c>
      <c r="J1967" s="1">
        <v>3.8971878185510101E-16</v>
      </c>
      <c r="K1967" t="str">
        <f>VLOOKUP(I1967,'[1]Model Fit'!$A$2:$B$105,2,FALSE)</f>
        <v>Y2</v>
      </c>
    </row>
    <row r="1968" spans="1:11" x14ac:dyDescent="0.25">
      <c r="A1968" s="1"/>
      <c r="B1968" s="1"/>
      <c r="C1968" s="1"/>
      <c r="D1968" s="1"/>
      <c r="E1968" s="1"/>
      <c r="F1968" s="1"/>
      <c r="G1968" s="1" t="s">
        <v>97</v>
      </c>
      <c r="H1968" s="1" t="s">
        <v>90</v>
      </c>
      <c r="I1968" s="2">
        <v>44619</v>
      </c>
      <c r="J1968" s="1">
        <v>309.87860889020601</v>
      </c>
      <c r="K1968" t="str">
        <f>VLOOKUP(I1968,'[1]Model Fit'!$A$2:$B$105,2,FALSE)</f>
        <v>Y2</v>
      </c>
    </row>
    <row r="1969" spans="1:11" x14ac:dyDescent="0.25">
      <c r="A1969" s="1" t="s">
        <v>39</v>
      </c>
      <c r="B1969" s="1" t="s">
        <v>40</v>
      </c>
      <c r="C1969" s="1" t="s">
        <v>41</v>
      </c>
      <c r="D1969" s="1"/>
      <c r="E1969" s="1"/>
      <c r="F1969" s="1"/>
      <c r="G1969" s="1" t="s">
        <v>45</v>
      </c>
      <c r="H1969" s="1" t="s">
        <v>90</v>
      </c>
      <c r="I1969" s="2">
        <v>44619</v>
      </c>
      <c r="J1969" s="1">
        <v>3.4446711775227201E-37</v>
      </c>
      <c r="K1969" t="str">
        <f>VLOOKUP(I1969,'[1]Model Fit'!$A$2:$B$105,2,FALSE)</f>
        <v>Y2</v>
      </c>
    </row>
    <row r="1970" spans="1:11" x14ac:dyDescent="0.25">
      <c r="A1970" s="1" t="s">
        <v>39</v>
      </c>
      <c r="B1970" s="1" t="s">
        <v>40</v>
      </c>
      <c r="C1970" s="1" t="s">
        <v>41</v>
      </c>
      <c r="D1970" s="1"/>
      <c r="E1970" s="1"/>
      <c r="F1970" s="1"/>
      <c r="G1970" s="1" t="s">
        <v>46</v>
      </c>
      <c r="H1970" s="1" t="s">
        <v>90</v>
      </c>
      <c r="I1970" s="2">
        <v>44619</v>
      </c>
      <c r="J1970" s="1">
        <v>6.4873187664384898E-13</v>
      </c>
      <c r="K1970" t="str">
        <f>VLOOKUP(I1970,'[1]Model Fit'!$A$2:$B$105,2,FALSE)</f>
        <v>Y2</v>
      </c>
    </row>
    <row r="1971" spans="1:11" x14ac:dyDescent="0.25">
      <c r="A1971" s="1" t="s">
        <v>39</v>
      </c>
      <c r="B1971" s="1" t="s">
        <v>40</v>
      </c>
      <c r="C1971" s="1" t="s">
        <v>41</v>
      </c>
      <c r="D1971" s="1"/>
      <c r="E1971" s="1"/>
      <c r="F1971" s="1"/>
      <c r="G1971" s="1" t="s">
        <v>47</v>
      </c>
      <c r="H1971" s="1" t="s">
        <v>90</v>
      </c>
      <c r="I1971" s="2">
        <v>44619</v>
      </c>
      <c r="J1971" s="1">
        <v>156.84522046564399</v>
      </c>
      <c r="K1971" t="str">
        <f>VLOOKUP(I1971,'[1]Model Fit'!$A$2:$B$105,2,FALSE)</f>
        <v>Y2</v>
      </c>
    </row>
    <row r="1972" spans="1:11" x14ac:dyDescent="0.25">
      <c r="A1972" s="1" t="s">
        <v>39</v>
      </c>
      <c r="B1972" s="1" t="s">
        <v>40</v>
      </c>
      <c r="C1972" s="1" t="s">
        <v>48</v>
      </c>
      <c r="D1972" s="1"/>
      <c r="E1972" s="1"/>
      <c r="F1972" s="1"/>
      <c r="G1972" s="1" t="s">
        <v>66</v>
      </c>
      <c r="H1972" s="1" t="s">
        <v>90</v>
      </c>
      <c r="I1972" s="2">
        <v>44619</v>
      </c>
      <c r="J1972" s="1">
        <v>5.2603318178632397E-2</v>
      </c>
      <c r="K1972" t="str">
        <f>VLOOKUP(I1972,'[1]Model Fit'!$A$2:$B$105,2,FALSE)</f>
        <v>Y2</v>
      </c>
    </row>
    <row r="1973" spans="1:11" x14ac:dyDescent="0.25">
      <c r="A1973" s="1" t="s">
        <v>39</v>
      </c>
      <c r="B1973" s="1" t="s">
        <v>40</v>
      </c>
      <c r="C1973" s="1" t="s">
        <v>48</v>
      </c>
      <c r="D1973" s="1"/>
      <c r="E1973" s="1"/>
      <c r="F1973" s="1"/>
      <c r="G1973" s="1" t="s">
        <v>49</v>
      </c>
      <c r="H1973" s="1" t="s">
        <v>90</v>
      </c>
      <c r="I1973" s="2">
        <v>44619</v>
      </c>
      <c r="J1973" s="1">
        <v>1.5744745635839899E-2</v>
      </c>
      <c r="K1973" t="str">
        <f>VLOOKUP(I1973,'[1]Model Fit'!$A$2:$B$105,2,FALSE)</f>
        <v>Y2</v>
      </c>
    </row>
    <row r="1974" spans="1:11" x14ac:dyDescent="0.25">
      <c r="A1974" s="1" t="s">
        <v>39</v>
      </c>
      <c r="B1974" s="1" t="s">
        <v>40</v>
      </c>
      <c r="C1974" s="1" t="s">
        <v>41</v>
      </c>
      <c r="D1974" s="1"/>
      <c r="E1974" s="1"/>
      <c r="F1974" s="1"/>
      <c r="G1974" s="1" t="s">
        <v>50</v>
      </c>
      <c r="H1974" s="1" t="s">
        <v>90</v>
      </c>
      <c r="I1974" s="2">
        <v>44619</v>
      </c>
      <c r="J1974" s="1">
        <v>7.0611879117978005E-5</v>
      </c>
      <c r="K1974" t="str">
        <f>VLOOKUP(I1974,'[1]Model Fit'!$A$2:$B$105,2,FALSE)</f>
        <v>Y2</v>
      </c>
    </row>
    <row r="1975" spans="1:11" x14ac:dyDescent="0.25">
      <c r="A1975" s="1" t="s">
        <v>39</v>
      </c>
      <c r="B1975" s="1" t="s">
        <v>40</v>
      </c>
      <c r="C1975" s="1" t="s">
        <v>41</v>
      </c>
      <c r="D1975" s="1"/>
      <c r="E1975" s="1"/>
      <c r="F1975" s="1"/>
      <c r="G1975" s="1" t="s">
        <v>51</v>
      </c>
      <c r="H1975" s="1" t="s">
        <v>90</v>
      </c>
      <c r="I1975" s="2">
        <v>44619</v>
      </c>
      <c r="J1975" s="1">
        <v>2.1087853685484801E-14</v>
      </c>
      <c r="K1975" t="str">
        <f>VLOOKUP(I1975,'[1]Model Fit'!$A$2:$B$105,2,FALSE)</f>
        <v>Y2</v>
      </c>
    </row>
    <row r="1976" spans="1:11" x14ac:dyDescent="0.25">
      <c r="A1976" s="1" t="s">
        <v>39</v>
      </c>
      <c r="B1976" s="1" t="s">
        <v>40</v>
      </c>
      <c r="C1976" s="1" t="s">
        <v>41</v>
      </c>
      <c r="D1976" s="1"/>
      <c r="E1976" s="1"/>
      <c r="F1976" s="1"/>
      <c r="G1976" s="1" t="s">
        <v>59</v>
      </c>
      <c r="H1976" s="1" t="s">
        <v>90</v>
      </c>
      <c r="I1976" s="2">
        <v>44619</v>
      </c>
      <c r="J1976" s="1">
        <v>128.75634513750001</v>
      </c>
      <c r="K1976" t="str">
        <f>VLOOKUP(I1976,'[1]Model Fit'!$A$2:$B$105,2,FALSE)</f>
        <v>Y2</v>
      </c>
    </row>
    <row r="1977" spans="1:11" x14ac:dyDescent="0.25">
      <c r="A1977" s="1" t="s">
        <v>39</v>
      </c>
      <c r="B1977" s="1" t="s">
        <v>40</v>
      </c>
      <c r="C1977" s="1" t="s">
        <v>41</v>
      </c>
      <c r="D1977" s="1"/>
      <c r="E1977" s="1"/>
      <c r="F1977" s="1"/>
      <c r="G1977" s="1" t="s">
        <v>52</v>
      </c>
      <c r="H1977" s="1" t="s">
        <v>90</v>
      </c>
      <c r="I1977" s="2">
        <v>44619</v>
      </c>
      <c r="J1977" s="1">
        <v>22.835187606483899</v>
      </c>
      <c r="K1977" t="str">
        <f>VLOOKUP(I1977,'[1]Model Fit'!$A$2:$B$105,2,FALSE)</f>
        <v>Y2</v>
      </c>
    </row>
    <row r="1978" spans="1:11" x14ac:dyDescent="0.25">
      <c r="A1978" s="1" t="s">
        <v>33</v>
      </c>
      <c r="B1978" s="1" t="s">
        <v>34</v>
      </c>
      <c r="C1978" s="1"/>
      <c r="D1978" s="1"/>
      <c r="E1978" s="1"/>
      <c r="F1978" s="1"/>
      <c r="G1978" s="1" t="s">
        <v>38</v>
      </c>
      <c r="H1978" s="1" t="s">
        <v>90</v>
      </c>
      <c r="I1978" s="2">
        <v>44619</v>
      </c>
      <c r="J1978" s="1">
        <v>6967.8305355613002</v>
      </c>
      <c r="K1978" t="str">
        <f>VLOOKUP(I1978,'[1]Model Fit'!$A$2:$B$105,2,FALSE)</f>
        <v>Y2</v>
      </c>
    </row>
    <row r="1979" spans="1:11" x14ac:dyDescent="0.25">
      <c r="A1979" s="1" t="s">
        <v>39</v>
      </c>
      <c r="B1979" s="1" t="s">
        <v>40</v>
      </c>
      <c r="C1979" s="1" t="s">
        <v>41</v>
      </c>
      <c r="D1979" s="1"/>
      <c r="E1979" s="1"/>
      <c r="F1979" s="1"/>
      <c r="G1979" s="1" t="s">
        <v>53</v>
      </c>
      <c r="H1979" s="1" t="s">
        <v>90</v>
      </c>
      <c r="I1979" s="2">
        <v>44619</v>
      </c>
      <c r="J1979" s="1">
        <v>1.5028267330113499E-5</v>
      </c>
      <c r="K1979" t="str">
        <f>VLOOKUP(I1979,'[1]Model Fit'!$A$2:$B$105,2,FALSE)</f>
        <v>Y2</v>
      </c>
    </row>
    <row r="1980" spans="1:11" x14ac:dyDescent="0.25">
      <c r="A1980" s="1" t="s">
        <v>33</v>
      </c>
      <c r="B1980" s="1" t="s">
        <v>34</v>
      </c>
      <c r="C1980" s="1"/>
      <c r="D1980" s="1"/>
      <c r="E1980" s="1"/>
      <c r="F1980" s="1"/>
      <c r="G1980" s="1" t="s">
        <v>35</v>
      </c>
      <c r="H1980" s="1" t="s">
        <v>90</v>
      </c>
      <c r="I1980" s="2">
        <v>44619</v>
      </c>
      <c r="J1980" s="1">
        <v>6563.7746271686001</v>
      </c>
      <c r="K1980" t="str">
        <f>VLOOKUP(I1980,'[1]Model Fit'!$A$2:$B$105,2,FALSE)</f>
        <v>Y2</v>
      </c>
    </row>
    <row r="1981" spans="1:11" x14ac:dyDescent="0.25">
      <c r="A1981" s="1" t="s">
        <v>39</v>
      </c>
      <c r="B1981" s="1" t="s">
        <v>64</v>
      </c>
      <c r="C1981" s="1"/>
      <c r="D1981" s="1"/>
      <c r="E1981" s="1"/>
      <c r="F1981" s="1"/>
      <c r="G1981" s="1" t="s">
        <v>65</v>
      </c>
      <c r="H1981" s="1" t="s">
        <v>90</v>
      </c>
      <c r="I1981" s="2">
        <v>44619</v>
      </c>
      <c r="J1981" s="1">
        <v>335.58294320516501</v>
      </c>
      <c r="K1981" t="str">
        <f>VLOOKUP(I1981,'[1]Model Fit'!$A$2:$B$105,2,FALSE)</f>
        <v>Y2</v>
      </c>
    </row>
    <row r="1982" spans="1:11" x14ac:dyDescent="0.25">
      <c r="A1982" s="1" t="s">
        <v>39</v>
      </c>
      <c r="B1982" s="1" t="s">
        <v>64</v>
      </c>
      <c r="C1982" s="1"/>
      <c r="D1982" s="1"/>
      <c r="E1982" s="1"/>
      <c r="F1982" s="1"/>
      <c r="G1982" s="1" t="s">
        <v>73</v>
      </c>
      <c r="H1982" s="1" t="s">
        <v>90</v>
      </c>
      <c r="I1982" s="2">
        <v>44619</v>
      </c>
      <c r="J1982" s="1">
        <v>1.1645059999983101E-2</v>
      </c>
      <c r="K1982" t="str">
        <f>VLOOKUP(I1982,'[1]Model Fit'!$A$2:$B$105,2,FALSE)</f>
        <v>Y2</v>
      </c>
    </row>
    <row r="1983" spans="1:11" x14ac:dyDescent="0.25">
      <c r="A1983" s="1" t="s">
        <v>39</v>
      </c>
      <c r="B1983" s="1" t="s">
        <v>64</v>
      </c>
      <c r="C1983" s="1"/>
      <c r="D1983" s="1"/>
      <c r="E1983" s="1"/>
      <c r="F1983" s="1"/>
      <c r="G1983" s="1" t="s">
        <v>74</v>
      </c>
      <c r="H1983" s="1" t="s">
        <v>90</v>
      </c>
      <c r="I1983" s="2">
        <v>44619</v>
      </c>
      <c r="J1983" s="1">
        <v>0.216959400000067</v>
      </c>
      <c r="K1983" t="str">
        <f>VLOOKUP(I1983,'[1]Model Fit'!$A$2:$B$105,2,FALSE)</f>
        <v>Y2</v>
      </c>
    </row>
    <row r="1984" spans="1:11" x14ac:dyDescent="0.25">
      <c r="A1984" s="1" t="s">
        <v>39</v>
      </c>
      <c r="B1984" s="1" t="s">
        <v>40</v>
      </c>
      <c r="C1984" s="1" t="s">
        <v>41</v>
      </c>
      <c r="D1984" s="1"/>
      <c r="E1984" s="1"/>
      <c r="F1984" s="1"/>
      <c r="G1984" s="1" t="s">
        <v>54</v>
      </c>
      <c r="H1984" s="1" t="s">
        <v>90</v>
      </c>
      <c r="I1984" s="2">
        <v>44619</v>
      </c>
      <c r="J1984" s="1">
        <v>1.05529635038476E-6</v>
      </c>
      <c r="K1984" t="str">
        <f>VLOOKUP(I1984,'[1]Model Fit'!$A$2:$B$105,2,FALSE)</f>
        <v>Y2</v>
      </c>
    </row>
    <row r="1985" spans="1:11" x14ac:dyDescent="0.25">
      <c r="A1985" s="1" t="s">
        <v>33</v>
      </c>
      <c r="B1985" s="1" t="s">
        <v>60</v>
      </c>
      <c r="C1985" s="1"/>
      <c r="D1985" s="1"/>
      <c r="E1985" s="1"/>
      <c r="F1985" s="1"/>
      <c r="G1985" s="1" t="s">
        <v>62</v>
      </c>
      <c r="H1985" s="1" t="s">
        <v>90</v>
      </c>
      <c r="I1985" s="2">
        <v>44619</v>
      </c>
      <c r="J1985" s="1">
        <v>-1980.4312623891899</v>
      </c>
      <c r="K1985" t="str">
        <f>VLOOKUP(I1985,'[1]Model Fit'!$A$2:$B$105,2,FALSE)</f>
        <v>Y2</v>
      </c>
    </row>
    <row r="1986" spans="1:11" x14ac:dyDescent="0.25">
      <c r="A1986" s="1" t="s">
        <v>39</v>
      </c>
      <c r="B1986" s="1" t="s">
        <v>40</v>
      </c>
      <c r="C1986" s="1" t="s">
        <v>41</v>
      </c>
      <c r="D1986" s="1"/>
      <c r="E1986" s="1"/>
      <c r="F1986" s="1"/>
      <c r="G1986" s="1" t="s">
        <v>57</v>
      </c>
      <c r="H1986" s="1" t="s">
        <v>90</v>
      </c>
      <c r="I1986" s="2">
        <v>44619</v>
      </c>
      <c r="J1986" s="1">
        <v>7.8070659997209406E-8</v>
      </c>
      <c r="K1986" t="str">
        <f>VLOOKUP(I1986,'[1]Model Fit'!$A$2:$B$105,2,FALSE)</f>
        <v>Y2</v>
      </c>
    </row>
    <row r="1987" spans="1:11" x14ac:dyDescent="0.25">
      <c r="A1987" s="1" t="s">
        <v>39</v>
      </c>
      <c r="B1987" s="1" t="s">
        <v>40</v>
      </c>
      <c r="C1987" s="1" t="s">
        <v>41</v>
      </c>
      <c r="D1987" s="1"/>
      <c r="E1987" s="1"/>
      <c r="F1987" s="1"/>
      <c r="G1987" s="1" t="s">
        <v>55</v>
      </c>
      <c r="H1987" s="1" t="s">
        <v>90</v>
      </c>
      <c r="I1987" s="2">
        <v>44619</v>
      </c>
      <c r="J1987" s="1">
        <v>2.2021113184379901E-11</v>
      </c>
      <c r="K1987" t="str">
        <f>VLOOKUP(I1987,'[1]Model Fit'!$A$2:$B$105,2,FALSE)</f>
        <v>Y2</v>
      </c>
    </row>
    <row r="1988" spans="1:11" x14ac:dyDescent="0.25">
      <c r="A1988" s="1" t="s">
        <v>39</v>
      </c>
      <c r="B1988" s="1" t="s">
        <v>40</v>
      </c>
      <c r="C1988" s="1" t="s">
        <v>41</v>
      </c>
      <c r="D1988" s="1"/>
      <c r="E1988" s="1"/>
      <c r="F1988" s="1"/>
      <c r="G1988" s="1" t="s">
        <v>56</v>
      </c>
      <c r="H1988" s="1" t="s">
        <v>90</v>
      </c>
      <c r="I1988" s="2">
        <v>44619</v>
      </c>
      <c r="J1988" s="1">
        <v>124.81952075039101</v>
      </c>
      <c r="K1988" t="str">
        <f>VLOOKUP(I1988,'[1]Model Fit'!$A$2:$B$105,2,FALSE)</f>
        <v>Y2</v>
      </c>
    </row>
    <row r="1989" spans="1:11" x14ac:dyDescent="0.25">
      <c r="A1989" s="1" t="s">
        <v>39</v>
      </c>
      <c r="B1989" s="1" t="s">
        <v>40</v>
      </c>
      <c r="C1989" s="1" t="s">
        <v>48</v>
      </c>
      <c r="D1989" s="1"/>
      <c r="E1989" s="1"/>
      <c r="F1989" s="1"/>
      <c r="G1989" s="1" t="s">
        <v>63</v>
      </c>
      <c r="H1989" s="1" t="s">
        <v>90</v>
      </c>
      <c r="I1989" s="2">
        <v>44619</v>
      </c>
      <c r="J1989" s="1">
        <v>0.77989420688801303</v>
      </c>
      <c r="K1989" t="str">
        <f>VLOOKUP(I1989,'[1]Model Fit'!$A$2:$B$105,2,FALSE)</f>
        <v>Y2</v>
      </c>
    </row>
    <row r="1990" spans="1:11" x14ac:dyDescent="0.25">
      <c r="A1990" s="1" t="s">
        <v>33</v>
      </c>
      <c r="B1990" s="1" t="s">
        <v>34</v>
      </c>
      <c r="C1990" s="1"/>
      <c r="D1990" s="1"/>
      <c r="E1990" s="1"/>
      <c r="F1990" s="1"/>
      <c r="G1990" s="1" t="s">
        <v>72</v>
      </c>
      <c r="H1990" s="1" t="s">
        <v>90</v>
      </c>
      <c r="I1990" s="2">
        <v>44619</v>
      </c>
      <c r="J1990" s="1">
        <v>0</v>
      </c>
      <c r="K1990" t="str">
        <f>VLOOKUP(I1990,'[1]Model Fit'!$A$2:$B$105,2,FALSE)</f>
        <v>Y2</v>
      </c>
    </row>
    <row r="1991" spans="1:11" x14ac:dyDescent="0.25">
      <c r="A1991" s="1" t="s">
        <v>33</v>
      </c>
      <c r="B1991" s="1" t="s">
        <v>34</v>
      </c>
      <c r="C1991" s="1"/>
      <c r="D1991" s="1"/>
      <c r="E1991" s="1"/>
      <c r="F1991" s="1"/>
      <c r="G1991" s="1" t="s">
        <v>71</v>
      </c>
      <c r="H1991" s="1" t="s">
        <v>90</v>
      </c>
      <c r="I1991" s="2">
        <v>44619</v>
      </c>
      <c r="J1991" s="1">
        <v>0</v>
      </c>
      <c r="K1991" t="str">
        <f>VLOOKUP(I1991,'[1]Model Fit'!$A$2:$B$105,2,FALSE)</f>
        <v>Y2</v>
      </c>
    </row>
    <row r="1992" spans="1:11" x14ac:dyDescent="0.25">
      <c r="A1992" s="1" t="s">
        <v>39</v>
      </c>
      <c r="B1992" s="1" t="s">
        <v>40</v>
      </c>
      <c r="C1992" s="1" t="s">
        <v>41</v>
      </c>
      <c r="D1992" s="1"/>
      <c r="E1992" s="1"/>
      <c r="F1992" s="1"/>
      <c r="G1992" s="1" t="s">
        <v>42</v>
      </c>
      <c r="H1992" s="1" t="s">
        <v>90</v>
      </c>
      <c r="I1992" s="2">
        <v>44626</v>
      </c>
      <c r="J1992" s="1">
        <v>1.37455697430837E-21</v>
      </c>
      <c r="K1992" t="str">
        <f>VLOOKUP(I1992,'[1]Model Fit'!$A$2:$B$105,2,FALSE)</f>
        <v>Y2</v>
      </c>
    </row>
    <row r="1993" spans="1:11" x14ac:dyDescent="0.25">
      <c r="A1993" s="1" t="s">
        <v>33</v>
      </c>
      <c r="B1993" s="1" t="s">
        <v>60</v>
      </c>
      <c r="C1993" s="1"/>
      <c r="D1993" s="1"/>
      <c r="E1993" s="1"/>
      <c r="F1993" s="1"/>
      <c r="G1993" s="1" t="s">
        <v>61</v>
      </c>
      <c r="H1993" s="1" t="s">
        <v>90</v>
      </c>
      <c r="I1993" s="2">
        <v>44626</v>
      </c>
      <c r="J1993" s="1">
        <v>-134.988370793907</v>
      </c>
      <c r="K1993" t="str">
        <f>VLOOKUP(I1993,'[1]Model Fit'!$A$2:$B$105,2,FALSE)</f>
        <v>Y2</v>
      </c>
    </row>
    <row r="1994" spans="1:11" x14ac:dyDescent="0.25">
      <c r="A1994" s="1" t="s">
        <v>33</v>
      </c>
      <c r="B1994" s="1" t="s">
        <v>34</v>
      </c>
      <c r="C1994" s="1" t="s">
        <v>36</v>
      </c>
      <c r="D1994" s="1"/>
      <c r="E1994" s="1"/>
      <c r="F1994" s="1"/>
      <c r="G1994" s="1" t="s">
        <v>37</v>
      </c>
      <c r="H1994" s="1" t="s">
        <v>90</v>
      </c>
      <c r="I1994" s="2">
        <v>44626</v>
      </c>
      <c r="J1994" s="1">
        <v>-2924.2761124419899</v>
      </c>
      <c r="K1994" t="str">
        <f>VLOOKUP(I1994,'[1]Model Fit'!$A$2:$B$105,2,FALSE)</f>
        <v>Y2</v>
      </c>
    </row>
    <row r="1995" spans="1:11" x14ac:dyDescent="0.25">
      <c r="A1995" s="1" t="s">
        <v>39</v>
      </c>
      <c r="B1995" s="1" t="s">
        <v>40</v>
      </c>
      <c r="C1995" s="1" t="s">
        <v>48</v>
      </c>
      <c r="D1995" s="1"/>
      <c r="E1995" s="1"/>
      <c r="F1995" s="1"/>
      <c r="G1995" s="1" t="s">
        <v>58</v>
      </c>
      <c r="H1995" s="1" t="s">
        <v>90</v>
      </c>
      <c r="I1995" s="2">
        <v>44626</v>
      </c>
      <c r="J1995" s="1">
        <v>3.8706387191514897E-15</v>
      </c>
      <c r="K1995" t="str">
        <f>VLOOKUP(I1995,'[1]Model Fit'!$A$2:$B$105,2,FALSE)</f>
        <v>Y2</v>
      </c>
    </row>
    <row r="1996" spans="1:11" x14ac:dyDescent="0.25">
      <c r="A1996" s="1" t="s">
        <v>39</v>
      </c>
      <c r="B1996" s="1" t="s">
        <v>40</v>
      </c>
      <c r="C1996" s="1" t="s">
        <v>41</v>
      </c>
      <c r="D1996" s="1"/>
      <c r="E1996" s="1"/>
      <c r="F1996" s="1"/>
      <c r="G1996" s="1" t="s">
        <v>67</v>
      </c>
      <c r="H1996" s="1" t="s">
        <v>90</v>
      </c>
      <c r="I1996" s="2">
        <v>44626</v>
      </c>
      <c r="J1996" s="1">
        <v>0.59416095208145403</v>
      </c>
      <c r="K1996" t="str">
        <f>VLOOKUP(I1996,'[1]Model Fit'!$A$2:$B$105,2,FALSE)</f>
        <v>Y2</v>
      </c>
    </row>
    <row r="1997" spans="1:11" x14ac:dyDescent="0.25">
      <c r="A1997" s="1" t="s">
        <v>39</v>
      </c>
      <c r="B1997" s="1" t="s">
        <v>40</v>
      </c>
      <c r="C1997" s="1" t="s">
        <v>41</v>
      </c>
      <c r="D1997" s="1"/>
      <c r="E1997" s="1"/>
      <c r="F1997" s="1"/>
      <c r="G1997" s="1" t="s">
        <v>68</v>
      </c>
      <c r="H1997" s="1" t="s">
        <v>90</v>
      </c>
      <c r="I1997" s="2">
        <v>44626</v>
      </c>
      <c r="J1997" s="1">
        <v>21.523104783166399</v>
      </c>
      <c r="K1997" t="str">
        <f>VLOOKUP(I1997,'[1]Model Fit'!$A$2:$B$105,2,FALSE)</f>
        <v>Y2</v>
      </c>
    </row>
    <row r="1998" spans="1:11" x14ac:dyDescent="0.25">
      <c r="A1998" s="1" t="s">
        <v>33</v>
      </c>
      <c r="B1998" s="1" t="s">
        <v>34</v>
      </c>
      <c r="C1998" s="1" t="s">
        <v>69</v>
      </c>
      <c r="D1998" s="1"/>
      <c r="E1998" s="1"/>
      <c r="F1998" s="1"/>
      <c r="G1998" s="1" t="s">
        <v>70</v>
      </c>
      <c r="H1998" s="1" t="s">
        <v>90</v>
      </c>
      <c r="I1998" s="2">
        <v>44626</v>
      </c>
      <c r="J1998" s="1">
        <v>77.850870081289301</v>
      </c>
      <c r="K1998" t="str">
        <f>VLOOKUP(I1998,'[1]Model Fit'!$A$2:$B$105,2,FALSE)</f>
        <v>Y2</v>
      </c>
    </row>
    <row r="1999" spans="1:11" x14ac:dyDescent="0.25">
      <c r="A1999" s="1" t="s">
        <v>39</v>
      </c>
      <c r="B1999" s="1" t="s">
        <v>40</v>
      </c>
      <c r="C1999" s="1" t="s">
        <v>41</v>
      </c>
      <c r="D1999" s="1"/>
      <c r="E1999" s="1"/>
      <c r="F1999" s="1"/>
      <c r="G1999" s="1" t="s">
        <v>43</v>
      </c>
      <c r="H1999" s="1" t="s">
        <v>90</v>
      </c>
      <c r="I1999" s="2">
        <v>44626</v>
      </c>
      <c r="J1999" s="1">
        <v>1.4078740422560799E-10</v>
      </c>
      <c r="K1999" t="str">
        <f>VLOOKUP(I1999,'[1]Model Fit'!$A$2:$B$105,2,FALSE)</f>
        <v>Y2</v>
      </c>
    </row>
    <row r="2000" spans="1:11" x14ac:dyDescent="0.25">
      <c r="A2000" s="1" t="s">
        <v>39</v>
      </c>
      <c r="B2000" s="1" t="s">
        <v>40</v>
      </c>
      <c r="C2000" s="1" t="s">
        <v>41</v>
      </c>
      <c r="D2000" s="1"/>
      <c r="E2000" s="1"/>
      <c r="F2000" s="1"/>
      <c r="G2000" s="1" t="s">
        <v>44</v>
      </c>
      <c r="H2000" s="1" t="s">
        <v>90</v>
      </c>
      <c r="I2000" s="2">
        <v>44626</v>
      </c>
      <c r="J2000" s="1">
        <v>1.9485939092755001E-16</v>
      </c>
      <c r="K2000" t="str">
        <f>VLOOKUP(I2000,'[1]Model Fit'!$A$2:$B$105,2,FALSE)</f>
        <v>Y2</v>
      </c>
    </row>
    <row r="2001" spans="1:11" x14ac:dyDescent="0.25">
      <c r="A2001" s="1"/>
      <c r="B2001" s="1"/>
      <c r="C2001" s="1"/>
      <c r="D2001" s="1"/>
      <c r="E2001" s="1"/>
      <c r="F2001" s="1"/>
      <c r="G2001" s="1" t="s">
        <v>97</v>
      </c>
      <c r="H2001" s="1" t="s">
        <v>90</v>
      </c>
      <c r="I2001" s="2">
        <v>44626</v>
      </c>
      <c r="J2001" s="1">
        <v>309.87860889020601</v>
      </c>
      <c r="K2001" t="str">
        <f>VLOOKUP(I2001,'[1]Model Fit'!$A$2:$B$105,2,FALSE)</f>
        <v>Y2</v>
      </c>
    </row>
    <row r="2002" spans="1:11" x14ac:dyDescent="0.25">
      <c r="A2002" s="1" t="s">
        <v>39</v>
      </c>
      <c r="B2002" s="1" t="s">
        <v>40</v>
      </c>
      <c r="C2002" s="1" t="s">
        <v>41</v>
      </c>
      <c r="D2002" s="1"/>
      <c r="E2002" s="1"/>
      <c r="F2002" s="1"/>
      <c r="G2002" s="1" t="s">
        <v>45</v>
      </c>
      <c r="H2002" s="1" t="s">
        <v>90</v>
      </c>
      <c r="I2002" s="2">
        <v>44626</v>
      </c>
      <c r="J2002" s="1">
        <v>6.8893423550454799E-38</v>
      </c>
      <c r="K2002" t="str">
        <f>VLOOKUP(I2002,'[1]Model Fit'!$A$2:$B$105,2,FALSE)</f>
        <v>Y2</v>
      </c>
    </row>
    <row r="2003" spans="1:11" x14ac:dyDescent="0.25">
      <c r="A2003" s="1" t="s">
        <v>39</v>
      </c>
      <c r="B2003" s="1" t="s">
        <v>40</v>
      </c>
      <c r="C2003" s="1" t="s">
        <v>41</v>
      </c>
      <c r="D2003" s="1"/>
      <c r="E2003" s="1"/>
      <c r="F2003" s="1"/>
      <c r="G2003" s="1" t="s">
        <v>46</v>
      </c>
      <c r="H2003" s="1" t="s">
        <v>90</v>
      </c>
      <c r="I2003" s="2">
        <v>44626</v>
      </c>
      <c r="J2003" s="1">
        <v>1.94619562993155E-13</v>
      </c>
      <c r="K2003" t="str">
        <f>VLOOKUP(I2003,'[1]Model Fit'!$A$2:$B$105,2,FALSE)</f>
        <v>Y2</v>
      </c>
    </row>
    <row r="2004" spans="1:11" x14ac:dyDescent="0.25">
      <c r="A2004" s="1" t="s">
        <v>39</v>
      </c>
      <c r="B2004" s="1" t="s">
        <v>40</v>
      </c>
      <c r="C2004" s="1" t="s">
        <v>41</v>
      </c>
      <c r="D2004" s="1"/>
      <c r="E2004" s="1"/>
      <c r="F2004" s="1"/>
      <c r="G2004" s="1" t="s">
        <v>47</v>
      </c>
      <c r="H2004" s="1" t="s">
        <v>90</v>
      </c>
      <c r="I2004" s="2">
        <v>44626</v>
      </c>
      <c r="J2004" s="1">
        <v>98.493449211386107</v>
      </c>
      <c r="K2004" t="str">
        <f>VLOOKUP(I2004,'[1]Model Fit'!$A$2:$B$105,2,FALSE)</f>
        <v>Y2</v>
      </c>
    </row>
    <row r="2005" spans="1:11" x14ac:dyDescent="0.25">
      <c r="A2005" s="1" t="s">
        <v>39</v>
      </c>
      <c r="B2005" s="1" t="s">
        <v>40</v>
      </c>
      <c r="C2005" s="1" t="s">
        <v>48</v>
      </c>
      <c r="D2005" s="1"/>
      <c r="E2005" s="1"/>
      <c r="F2005" s="1"/>
      <c r="G2005" s="1" t="s">
        <v>66</v>
      </c>
      <c r="H2005" s="1" t="s">
        <v>90</v>
      </c>
      <c r="I2005" s="2">
        <v>44626</v>
      </c>
      <c r="J2005" s="1">
        <v>5.9655459653623497E-2</v>
      </c>
      <c r="K2005" t="str">
        <f>VLOOKUP(I2005,'[1]Model Fit'!$A$2:$B$105,2,FALSE)</f>
        <v>Y2</v>
      </c>
    </row>
    <row r="2006" spans="1:11" x14ac:dyDescent="0.25">
      <c r="A2006" s="1" t="s">
        <v>39</v>
      </c>
      <c r="B2006" s="1" t="s">
        <v>40</v>
      </c>
      <c r="C2006" s="1" t="s">
        <v>48</v>
      </c>
      <c r="D2006" s="1"/>
      <c r="E2006" s="1"/>
      <c r="F2006" s="1"/>
      <c r="G2006" s="1" t="s">
        <v>49</v>
      </c>
      <c r="H2006" s="1" t="s">
        <v>90</v>
      </c>
      <c r="I2006" s="2">
        <v>44626</v>
      </c>
      <c r="J2006" s="1">
        <v>6.29789825433596E-3</v>
      </c>
      <c r="K2006" t="str">
        <f>VLOOKUP(I2006,'[1]Model Fit'!$A$2:$B$105,2,FALSE)</f>
        <v>Y2</v>
      </c>
    </row>
    <row r="2007" spans="1:11" x14ac:dyDescent="0.25">
      <c r="A2007" s="1" t="s">
        <v>39</v>
      </c>
      <c r="B2007" s="1" t="s">
        <v>40</v>
      </c>
      <c r="C2007" s="1" t="s">
        <v>41</v>
      </c>
      <c r="D2007" s="1"/>
      <c r="E2007" s="1"/>
      <c r="F2007" s="1"/>
      <c r="G2007" s="1" t="s">
        <v>50</v>
      </c>
      <c r="H2007" s="1" t="s">
        <v>90</v>
      </c>
      <c r="I2007" s="2">
        <v>44626</v>
      </c>
      <c r="J2007" s="1">
        <v>3.5305939558989002E-5</v>
      </c>
      <c r="K2007" t="str">
        <f>VLOOKUP(I2007,'[1]Model Fit'!$A$2:$B$105,2,FALSE)</f>
        <v>Y2</v>
      </c>
    </row>
    <row r="2008" spans="1:11" x14ac:dyDescent="0.25">
      <c r="A2008" s="1" t="s">
        <v>39</v>
      </c>
      <c r="B2008" s="1" t="s">
        <v>40</v>
      </c>
      <c r="C2008" s="1" t="s">
        <v>41</v>
      </c>
      <c r="D2008" s="1"/>
      <c r="E2008" s="1"/>
      <c r="F2008" s="1"/>
      <c r="G2008" s="1" t="s">
        <v>51</v>
      </c>
      <c r="H2008" s="1" t="s">
        <v>90</v>
      </c>
      <c r="I2008" s="2">
        <v>44626</v>
      </c>
      <c r="J2008" s="1">
        <v>1.0543926842742401E-14</v>
      </c>
      <c r="K2008" t="str">
        <f>VLOOKUP(I2008,'[1]Model Fit'!$A$2:$B$105,2,FALSE)</f>
        <v>Y2</v>
      </c>
    </row>
    <row r="2009" spans="1:11" x14ac:dyDescent="0.25">
      <c r="A2009" s="1" t="s">
        <v>39</v>
      </c>
      <c r="B2009" s="1" t="s">
        <v>40</v>
      </c>
      <c r="C2009" s="1" t="s">
        <v>41</v>
      </c>
      <c r="D2009" s="1"/>
      <c r="E2009" s="1"/>
      <c r="F2009" s="1"/>
      <c r="G2009" s="1" t="s">
        <v>59</v>
      </c>
      <c r="H2009" s="1" t="s">
        <v>90</v>
      </c>
      <c r="I2009" s="2">
        <v>44626</v>
      </c>
      <c r="J2009" s="1">
        <v>121.61858536875</v>
      </c>
      <c r="K2009" t="str">
        <f>VLOOKUP(I2009,'[1]Model Fit'!$A$2:$B$105,2,FALSE)</f>
        <v>Y2</v>
      </c>
    </row>
    <row r="2010" spans="1:11" x14ac:dyDescent="0.25">
      <c r="A2010" s="1" t="s">
        <v>39</v>
      </c>
      <c r="B2010" s="1" t="s">
        <v>40</v>
      </c>
      <c r="C2010" s="1" t="s">
        <v>41</v>
      </c>
      <c r="D2010" s="1"/>
      <c r="E2010" s="1"/>
      <c r="F2010" s="1"/>
      <c r="G2010" s="1" t="s">
        <v>52</v>
      </c>
      <c r="H2010" s="1" t="s">
        <v>90</v>
      </c>
      <c r="I2010" s="2">
        <v>44626</v>
      </c>
      <c r="J2010" s="1">
        <v>12.997692466403601</v>
      </c>
      <c r="K2010" t="str">
        <f>VLOOKUP(I2010,'[1]Model Fit'!$A$2:$B$105,2,FALSE)</f>
        <v>Y2</v>
      </c>
    </row>
    <row r="2011" spans="1:11" x14ac:dyDescent="0.25">
      <c r="A2011" s="1" t="s">
        <v>33</v>
      </c>
      <c r="B2011" s="1" t="s">
        <v>34</v>
      </c>
      <c r="C2011" s="1"/>
      <c r="D2011" s="1"/>
      <c r="E2011" s="1"/>
      <c r="F2011" s="1"/>
      <c r="G2011" s="1" t="s">
        <v>38</v>
      </c>
      <c r="H2011" s="1" t="s">
        <v>90</v>
      </c>
      <c r="I2011" s="2">
        <v>44626</v>
      </c>
      <c r="J2011" s="1">
        <v>6884.8666381678604</v>
      </c>
      <c r="K2011" t="str">
        <f>VLOOKUP(I2011,'[1]Model Fit'!$A$2:$B$105,2,FALSE)</f>
        <v>Y2</v>
      </c>
    </row>
    <row r="2012" spans="1:11" x14ac:dyDescent="0.25">
      <c r="A2012" s="1" t="s">
        <v>39</v>
      </c>
      <c r="B2012" s="1" t="s">
        <v>40</v>
      </c>
      <c r="C2012" s="1" t="s">
        <v>41</v>
      </c>
      <c r="D2012" s="1"/>
      <c r="E2012" s="1"/>
      <c r="F2012" s="1"/>
      <c r="G2012" s="1" t="s">
        <v>53</v>
      </c>
      <c r="H2012" s="1" t="s">
        <v>90</v>
      </c>
      <c r="I2012" s="2">
        <v>44626</v>
      </c>
      <c r="J2012" s="1">
        <v>4.5084801990340397E-6</v>
      </c>
      <c r="K2012" t="str">
        <f>VLOOKUP(I2012,'[1]Model Fit'!$A$2:$B$105,2,FALSE)</f>
        <v>Y2</v>
      </c>
    </row>
    <row r="2013" spans="1:11" x14ac:dyDescent="0.25">
      <c r="A2013" s="1" t="s">
        <v>33</v>
      </c>
      <c r="B2013" s="1" t="s">
        <v>34</v>
      </c>
      <c r="C2013" s="1"/>
      <c r="D2013" s="1"/>
      <c r="E2013" s="1"/>
      <c r="F2013" s="1"/>
      <c r="G2013" s="1" t="s">
        <v>35</v>
      </c>
      <c r="H2013" s="1" t="s">
        <v>90</v>
      </c>
      <c r="I2013" s="2">
        <v>44626</v>
      </c>
      <c r="J2013" s="1">
        <v>6804.8337456933596</v>
      </c>
      <c r="K2013" t="str">
        <f>VLOOKUP(I2013,'[1]Model Fit'!$A$2:$B$105,2,FALSE)</f>
        <v>Y2</v>
      </c>
    </row>
    <row r="2014" spans="1:11" x14ac:dyDescent="0.25">
      <c r="A2014" s="1" t="s">
        <v>39</v>
      </c>
      <c r="B2014" s="1" t="s">
        <v>64</v>
      </c>
      <c r="C2014" s="1"/>
      <c r="D2014" s="1"/>
      <c r="E2014" s="1"/>
      <c r="F2014" s="1"/>
      <c r="G2014" s="1" t="s">
        <v>65</v>
      </c>
      <c r="H2014" s="1" t="s">
        <v>90</v>
      </c>
      <c r="I2014" s="2">
        <v>44626</v>
      </c>
      <c r="J2014" s="1">
        <v>233.700927354388</v>
      </c>
      <c r="K2014" t="str">
        <f>VLOOKUP(I2014,'[1]Model Fit'!$A$2:$B$105,2,FALSE)</f>
        <v>Y2</v>
      </c>
    </row>
    <row r="2015" spans="1:11" x14ac:dyDescent="0.25">
      <c r="A2015" s="1" t="s">
        <v>39</v>
      </c>
      <c r="B2015" s="1" t="s">
        <v>64</v>
      </c>
      <c r="C2015" s="1"/>
      <c r="D2015" s="1"/>
      <c r="E2015" s="1"/>
      <c r="F2015" s="1"/>
      <c r="G2015" s="1" t="s">
        <v>73</v>
      </c>
      <c r="H2015" s="1" t="s">
        <v>90</v>
      </c>
      <c r="I2015" s="2">
        <v>44626</v>
      </c>
      <c r="J2015" s="1">
        <v>2.1723519999968501E-2</v>
      </c>
      <c r="K2015" t="str">
        <f>VLOOKUP(I2015,'[1]Model Fit'!$A$2:$B$105,2,FALSE)</f>
        <v>Y2</v>
      </c>
    </row>
    <row r="2016" spans="1:11" x14ac:dyDescent="0.25">
      <c r="A2016" s="1" t="s">
        <v>39</v>
      </c>
      <c r="B2016" s="1" t="s">
        <v>64</v>
      </c>
      <c r="C2016" s="1"/>
      <c r="D2016" s="1"/>
      <c r="E2016" s="1"/>
      <c r="F2016" s="1"/>
      <c r="G2016" s="1" t="s">
        <v>74</v>
      </c>
      <c r="H2016" s="1" t="s">
        <v>90</v>
      </c>
      <c r="I2016" s="2">
        <v>44626</v>
      </c>
      <c r="J2016" s="1">
        <v>0.11629764000003601</v>
      </c>
      <c r="K2016" t="str">
        <f>VLOOKUP(I2016,'[1]Model Fit'!$A$2:$B$105,2,FALSE)</f>
        <v>Y2</v>
      </c>
    </row>
    <row r="2017" spans="1:11" x14ac:dyDescent="0.25">
      <c r="A2017" s="1" t="s">
        <v>39</v>
      </c>
      <c r="B2017" s="1" t="s">
        <v>40</v>
      </c>
      <c r="C2017" s="1" t="s">
        <v>41</v>
      </c>
      <c r="D2017" s="1"/>
      <c r="E2017" s="1"/>
      <c r="F2017" s="1"/>
      <c r="G2017" s="1" t="s">
        <v>54</v>
      </c>
      <c r="H2017" s="1" t="s">
        <v>90</v>
      </c>
      <c r="I2017" s="2">
        <v>44626</v>
      </c>
      <c r="J2017" s="1">
        <v>4.2211854015390501E-7</v>
      </c>
      <c r="K2017" t="str">
        <f>VLOOKUP(I2017,'[1]Model Fit'!$A$2:$B$105,2,FALSE)</f>
        <v>Y2</v>
      </c>
    </row>
    <row r="2018" spans="1:11" x14ac:dyDescent="0.25">
      <c r="A2018" s="1" t="s">
        <v>33</v>
      </c>
      <c r="B2018" s="1" t="s">
        <v>60</v>
      </c>
      <c r="C2018" s="1"/>
      <c r="D2018" s="1"/>
      <c r="E2018" s="1"/>
      <c r="F2018" s="1"/>
      <c r="G2018" s="1" t="s">
        <v>62</v>
      </c>
      <c r="H2018" s="1" t="s">
        <v>90</v>
      </c>
      <c r="I2018" s="2">
        <v>44626</v>
      </c>
      <c r="J2018" s="1">
        <v>-2006.1670242197299</v>
      </c>
      <c r="K2018" t="str">
        <f>VLOOKUP(I2018,'[1]Model Fit'!$A$2:$B$105,2,FALSE)</f>
        <v>Y2</v>
      </c>
    </row>
    <row r="2019" spans="1:11" x14ac:dyDescent="0.25">
      <c r="A2019" s="1" t="s">
        <v>39</v>
      </c>
      <c r="B2019" s="1" t="s">
        <v>40</v>
      </c>
      <c r="C2019" s="1" t="s">
        <v>41</v>
      </c>
      <c r="D2019" s="1"/>
      <c r="E2019" s="1"/>
      <c r="F2019" s="1"/>
      <c r="G2019" s="1" t="s">
        <v>57</v>
      </c>
      <c r="H2019" s="1" t="s">
        <v>90</v>
      </c>
      <c r="I2019" s="2">
        <v>44626</v>
      </c>
      <c r="J2019" s="1">
        <v>5.46494619980466E-8</v>
      </c>
      <c r="K2019" t="str">
        <f>VLOOKUP(I2019,'[1]Model Fit'!$A$2:$B$105,2,FALSE)</f>
        <v>Y2</v>
      </c>
    </row>
    <row r="2020" spans="1:11" x14ac:dyDescent="0.25">
      <c r="A2020" s="1" t="s">
        <v>39</v>
      </c>
      <c r="B2020" s="1" t="s">
        <v>40</v>
      </c>
      <c r="C2020" s="1" t="s">
        <v>41</v>
      </c>
      <c r="D2020" s="1"/>
      <c r="E2020" s="1"/>
      <c r="F2020" s="1"/>
      <c r="G2020" s="1" t="s">
        <v>55</v>
      </c>
      <c r="H2020" s="1" t="s">
        <v>90</v>
      </c>
      <c r="I2020" s="2">
        <v>44626</v>
      </c>
      <c r="J2020" s="1">
        <v>8.80844527375197E-12</v>
      </c>
      <c r="K2020" t="str">
        <f>VLOOKUP(I2020,'[1]Model Fit'!$A$2:$B$105,2,FALSE)</f>
        <v>Y2</v>
      </c>
    </row>
    <row r="2021" spans="1:11" x14ac:dyDescent="0.25">
      <c r="A2021" s="1" t="s">
        <v>39</v>
      </c>
      <c r="B2021" s="1" t="s">
        <v>40</v>
      </c>
      <c r="C2021" s="1" t="s">
        <v>41</v>
      </c>
      <c r="D2021" s="1"/>
      <c r="E2021" s="1"/>
      <c r="F2021" s="1"/>
      <c r="G2021" s="1" t="s">
        <v>56</v>
      </c>
      <c r="H2021" s="1" t="s">
        <v>90</v>
      </c>
      <c r="I2021" s="2">
        <v>44626</v>
      </c>
      <c r="J2021" s="1">
        <v>49.927808300156201</v>
      </c>
      <c r="K2021" t="str">
        <f>VLOOKUP(I2021,'[1]Model Fit'!$A$2:$B$105,2,FALSE)</f>
        <v>Y2</v>
      </c>
    </row>
    <row r="2022" spans="1:11" x14ac:dyDescent="0.25">
      <c r="A2022" s="1" t="s">
        <v>39</v>
      </c>
      <c r="B2022" s="1" t="s">
        <v>40</v>
      </c>
      <c r="C2022" s="1" t="s">
        <v>48</v>
      </c>
      <c r="D2022" s="1"/>
      <c r="E2022" s="1"/>
      <c r="F2022" s="1"/>
      <c r="G2022" s="1" t="s">
        <v>63</v>
      </c>
      <c r="H2022" s="1" t="s">
        <v>90</v>
      </c>
      <c r="I2022" s="2">
        <v>44626</v>
      </c>
      <c r="J2022" s="1">
        <v>1.2326015534441801</v>
      </c>
      <c r="K2022" t="str">
        <f>VLOOKUP(I2022,'[1]Model Fit'!$A$2:$B$105,2,FALSE)</f>
        <v>Y2</v>
      </c>
    </row>
    <row r="2023" spans="1:11" x14ac:dyDescent="0.25">
      <c r="A2023" s="1" t="s">
        <v>33</v>
      </c>
      <c r="B2023" s="1" t="s">
        <v>34</v>
      </c>
      <c r="C2023" s="1"/>
      <c r="D2023" s="1"/>
      <c r="E2023" s="1"/>
      <c r="F2023" s="1"/>
      <c r="G2023" s="1" t="s">
        <v>72</v>
      </c>
      <c r="H2023" s="1" t="s">
        <v>90</v>
      </c>
      <c r="I2023" s="2">
        <v>44626</v>
      </c>
      <c r="J2023" s="1">
        <v>0</v>
      </c>
      <c r="K2023" t="str">
        <f>VLOOKUP(I2023,'[1]Model Fit'!$A$2:$B$105,2,FALSE)</f>
        <v>Y2</v>
      </c>
    </row>
    <row r="2024" spans="1:11" x14ac:dyDescent="0.25">
      <c r="A2024" s="1" t="s">
        <v>33</v>
      </c>
      <c r="B2024" s="1" t="s">
        <v>34</v>
      </c>
      <c r="C2024" s="1"/>
      <c r="D2024" s="1"/>
      <c r="E2024" s="1"/>
      <c r="F2024" s="1"/>
      <c r="G2024" s="1" t="s">
        <v>71</v>
      </c>
      <c r="H2024" s="1" t="s">
        <v>90</v>
      </c>
      <c r="I2024" s="2">
        <v>44626</v>
      </c>
      <c r="J2024" s="1">
        <v>0</v>
      </c>
      <c r="K2024" t="str">
        <f>VLOOKUP(I2024,'[1]Model Fit'!$A$2:$B$105,2,FALSE)</f>
        <v>Y2</v>
      </c>
    </row>
    <row r="2025" spans="1:11" x14ac:dyDescent="0.25">
      <c r="A2025" s="1" t="s">
        <v>39</v>
      </c>
      <c r="B2025" s="1" t="s">
        <v>40</v>
      </c>
      <c r="C2025" s="1" t="s">
        <v>41</v>
      </c>
      <c r="D2025" s="1"/>
      <c r="E2025" s="1"/>
      <c r="F2025" s="1"/>
      <c r="G2025" s="1" t="s">
        <v>42</v>
      </c>
      <c r="H2025" s="1" t="s">
        <v>90</v>
      </c>
      <c r="I2025" s="2">
        <v>44633</v>
      </c>
      <c r="J2025" s="1">
        <v>1.37455697430837E-22</v>
      </c>
      <c r="K2025" t="str">
        <f>VLOOKUP(I2025,'[1]Model Fit'!$A$2:$B$105,2,FALSE)</f>
        <v>Y2</v>
      </c>
    </row>
    <row r="2026" spans="1:11" x14ac:dyDescent="0.25">
      <c r="A2026" s="1" t="s">
        <v>33</v>
      </c>
      <c r="B2026" s="1" t="s">
        <v>60</v>
      </c>
      <c r="C2026" s="1"/>
      <c r="D2026" s="1"/>
      <c r="E2026" s="1"/>
      <c r="F2026" s="1"/>
      <c r="G2026" s="1" t="s">
        <v>61</v>
      </c>
      <c r="H2026" s="1" t="s">
        <v>90</v>
      </c>
      <c r="I2026" s="2">
        <v>44633</v>
      </c>
      <c r="J2026" s="1">
        <v>-134.988370793907</v>
      </c>
      <c r="K2026" t="str">
        <f>VLOOKUP(I2026,'[1]Model Fit'!$A$2:$B$105,2,FALSE)</f>
        <v>Y2</v>
      </c>
    </row>
    <row r="2027" spans="1:11" x14ac:dyDescent="0.25">
      <c r="A2027" s="1" t="s">
        <v>33</v>
      </c>
      <c r="B2027" s="1" t="s">
        <v>34</v>
      </c>
      <c r="C2027" s="1" t="s">
        <v>36</v>
      </c>
      <c r="D2027" s="1"/>
      <c r="E2027" s="1"/>
      <c r="F2027" s="1"/>
      <c r="G2027" s="1" t="s">
        <v>37</v>
      </c>
      <c r="H2027" s="1" t="s">
        <v>90</v>
      </c>
      <c r="I2027" s="2">
        <v>44633</v>
      </c>
      <c r="J2027" s="1">
        <v>-3162.7217534487299</v>
      </c>
      <c r="K2027" t="str">
        <f>VLOOKUP(I2027,'[1]Model Fit'!$A$2:$B$105,2,FALSE)</f>
        <v>Y2</v>
      </c>
    </row>
    <row r="2028" spans="1:11" x14ac:dyDescent="0.25">
      <c r="A2028" s="1" t="s">
        <v>39</v>
      </c>
      <c r="B2028" s="1" t="s">
        <v>40</v>
      </c>
      <c r="C2028" s="1" t="s">
        <v>48</v>
      </c>
      <c r="D2028" s="1"/>
      <c r="E2028" s="1"/>
      <c r="F2028" s="1"/>
      <c r="G2028" s="1" t="s">
        <v>58</v>
      </c>
      <c r="H2028" s="1" t="s">
        <v>90</v>
      </c>
      <c r="I2028" s="2">
        <v>44633</v>
      </c>
      <c r="J2028" s="1">
        <v>7.7412774383029798E-16</v>
      </c>
      <c r="K2028" t="str">
        <f>VLOOKUP(I2028,'[1]Model Fit'!$A$2:$B$105,2,FALSE)</f>
        <v>Y2</v>
      </c>
    </row>
    <row r="2029" spans="1:11" x14ac:dyDescent="0.25">
      <c r="A2029" s="1" t="s">
        <v>39</v>
      </c>
      <c r="B2029" s="1" t="s">
        <v>40</v>
      </c>
      <c r="C2029" s="1" t="s">
        <v>41</v>
      </c>
      <c r="D2029" s="1"/>
      <c r="E2029" s="1"/>
      <c r="F2029" s="1"/>
      <c r="G2029" s="1" t="s">
        <v>67</v>
      </c>
      <c r="H2029" s="1" t="s">
        <v>90</v>
      </c>
      <c r="I2029" s="2">
        <v>44633</v>
      </c>
      <c r="J2029" s="1">
        <v>0.44562071406109099</v>
      </c>
      <c r="K2029" t="str">
        <f>VLOOKUP(I2029,'[1]Model Fit'!$A$2:$B$105,2,FALSE)</f>
        <v>Y2</v>
      </c>
    </row>
    <row r="2030" spans="1:11" x14ac:dyDescent="0.25">
      <c r="A2030" s="1" t="s">
        <v>39</v>
      </c>
      <c r="B2030" s="1" t="s">
        <v>40</v>
      </c>
      <c r="C2030" s="1" t="s">
        <v>41</v>
      </c>
      <c r="D2030" s="1"/>
      <c r="E2030" s="1"/>
      <c r="F2030" s="1"/>
      <c r="G2030" s="1" t="s">
        <v>68</v>
      </c>
      <c r="H2030" s="1" t="s">
        <v>90</v>
      </c>
      <c r="I2030" s="2">
        <v>44633</v>
      </c>
      <c r="J2030" s="1">
        <v>16.142328587374799</v>
      </c>
      <c r="K2030" t="str">
        <f>VLOOKUP(I2030,'[1]Model Fit'!$A$2:$B$105,2,FALSE)</f>
        <v>Y2</v>
      </c>
    </row>
    <row r="2031" spans="1:11" x14ac:dyDescent="0.25">
      <c r="A2031" s="1" t="s">
        <v>33</v>
      </c>
      <c r="B2031" s="1" t="s">
        <v>34</v>
      </c>
      <c r="C2031" s="1" t="s">
        <v>69</v>
      </c>
      <c r="D2031" s="1"/>
      <c r="E2031" s="1"/>
      <c r="F2031" s="1"/>
      <c r="G2031" s="1" t="s">
        <v>70</v>
      </c>
      <c r="H2031" s="1" t="s">
        <v>90</v>
      </c>
      <c r="I2031" s="2">
        <v>44633</v>
      </c>
      <c r="J2031" s="1">
        <v>81.352138106330699</v>
      </c>
      <c r="K2031" t="str">
        <f>VLOOKUP(I2031,'[1]Model Fit'!$A$2:$B$105,2,FALSE)</f>
        <v>Y2</v>
      </c>
    </row>
    <row r="2032" spans="1:11" x14ac:dyDescent="0.25">
      <c r="A2032" s="1" t="s">
        <v>39</v>
      </c>
      <c r="B2032" s="1" t="s">
        <v>40</v>
      </c>
      <c r="C2032" s="1" t="s">
        <v>41</v>
      </c>
      <c r="D2032" s="1"/>
      <c r="E2032" s="1"/>
      <c r="F2032" s="1"/>
      <c r="G2032" s="1" t="s">
        <v>43</v>
      </c>
      <c r="H2032" s="1" t="s">
        <v>90</v>
      </c>
      <c r="I2032" s="2">
        <v>44633</v>
      </c>
      <c r="J2032" s="1">
        <v>5.6314961690243103E-11</v>
      </c>
      <c r="K2032" t="str">
        <f>VLOOKUP(I2032,'[1]Model Fit'!$A$2:$B$105,2,FALSE)</f>
        <v>Y2</v>
      </c>
    </row>
    <row r="2033" spans="1:11" x14ac:dyDescent="0.25">
      <c r="A2033" s="1" t="s">
        <v>39</v>
      </c>
      <c r="B2033" s="1" t="s">
        <v>40</v>
      </c>
      <c r="C2033" s="1" t="s">
        <v>41</v>
      </c>
      <c r="D2033" s="1"/>
      <c r="E2033" s="1"/>
      <c r="F2033" s="1"/>
      <c r="G2033" s="1" t="s">
        <v>44</v>
      </c>
      <c r="H2033" s="1" t="s">
        <v>90</v>
      </c>
      <c r="I2033" s="2">
        <v>44633</v>
      </c>
      <c r="J2033" s="1">
        <v>9.7429695463775104E-17</v>
      </c>
      <c r="K2033" t="str">
        <f>VLOOKUP(I2033,'[1]Model Fit'!$A$2:$B$105,2,FALSE)</f>
        <v>Y2</v>
      </c>
    </row>
    <row r="2034" spans="1:11" x14ac:dyDescent="0.25">
      <c r="A2034" s="1"/>
      <c r="B2034" s="1"/>
      <c r="C2034" s="1"/>
      <c r="D2034" s="1"/>
      <c r="E2034" s="1"/>
      <c r="F2034" s="1"/>
      <c r="G2034" s="1" t="s">
        <v>97</v>
      </c>
      <c r="H2034" s="1" t="s">
        <v>90</v>
      </c>
      <c r="I2034" s="2">
        <v>44633</v>
      </c>
      <c r="J2034" s="1">
        <v>309.87860889020601</v>
      </c>
      <c r="K2034" t="str">
        <f>VLOOKUP(I2034,'[1]Model Fit'!$A$2:$B$105,2,FALSE)</f>
        <v>Y2</v>
      </c>
    </row>
    <row r="2035" spans="1:11" x14ac:dyDescent="0.25">
      <c r="A2035" s="1" t="s">
        <v>39</v>
      </c>
      <c r="B2035" s="1" t="s">
        <v>40</v>
      </c>
      <c r="C2035" s="1" t="s">
        <v>41</v>
      </c>
      <c r="D2035" s="1"/>
      <c r="E2035" s="1"/>
      <c r="F2035" s="1"/>
      <c r="G2035" s="1" t="s">
        <v>45</v>
      </c>
      <c r="H2035" s="1" t="s">
        <v>90</v>
      </c>
      <c r="I2035" s="2">
        <v>44633</v>
      </c>
      <c r="J2035" s="1">
        <v>1.3778684710090901E-38</v>
      </c>
      <c r="K2035" t="str">
        <f>VLOOKUP(I2035,'[1]Model Fit'!$A$2:$B$105,2,FALSE)</f>
        <v>Y2</v>
      </c>
    </row>
    <row r="2036" spans="1:11" x14ac:dyDescent="0.25">
      <c r="A2036" s="1" t="s">
        <v>39</v>
      </c>
      <c r="B2036" s="1" t="s">
        <v>40</v>
      </c>
      <c r="C2036" s="1" t="s">
        <v>41</v>
      </c>
      <c r="D2036" s="1"/>
      <c r="E2036" s="1"/>
      <c r="F2036" s="1"/>
      <c r="G2036" s="1" t="s">
        <v>46</v>
      </c>
      <c r="H2036" s="1" t="s">
        <v>90</v>
      </c>
      <c r="I2036" s="2">
        <v>44633</v>
      </c>
      <c r="J2036" s="1">
        <v>5.83858688979465E-14</v>
      </c>
      <c r="K2036" t="str">
        <f>VLOOKUP(I2036,'[1]Model Fit'!$A$2:$B$105,2,FALSE)</f>
        <v>Y2</v>
      </c>
    </row>
    <row r="2037" spans="1:11" x14ac:dyDescent="0.25">
      <c r="A2037" s="1" t="s">
        <v>39</v>
      </c>
      <c r="B2037" s="1" t="s">
        <v>40</v>
      </c>
      <c r="C2037" s="1" t="s">
        <v>41</v>
      </c>
      <c r="D2037" s="1"/>
      <c r="E2037" s="1"/>
      <c r="F2037" s="1"/>
      <c r="G2037" s="1" t="s">
        <v>47</v>
      </c>
      <c r="H2037" s="1" t="s">
        <v>90</v>
      </c>
      <c r="I2037" s="2">
        <v>44633</v>
      </c>
      <c r="J2037" s="1">
        <v>59.096069526831798</v>
      </c>
      <c r="K2037" t="str">
        <f>VLOOKUP(I2037,'[1]Model Fit'!$A$2:$B$105,2,FALSE)</f>
        <v>Y2</v>
      </c>
    </row>
    <row r="2038" spans="1:11" x14ac:dyDescent="0.25">
      <c r="A2038" s="1" t="s">
        <v>39</v>
      </c>
      <c r="B2038" s="1" t="s">
        <v>40</v>
      </c>
      <c r="C2038" s="1" t="s">
        <v>48</v>
      </c>
      <c r="D2038" s="1"/>
      <c r="E2038" s="1"/>
      <c r="F2038" s="1"/>
      <c r="G2038" s="1" t="s">
        <v>66</v>
      </c>
      <c r="H2038" s="1" t="s">
        <v>90</v>
      </c>
      <c r="I2038" s="2">
        <v>44633</v>
      </c>
      <c r="J2038" s="1">
        <v>8.0756303296135395E-2</v>
      </c>
      <c r="K2038" t="str">
        <f>VLOOKUP(I2038,'[1]Model Fit'!$A$2:$B$105,2,FALSE)</f>
        <v>Y2</v>
      </c>
    </row>
    <row r="2039" spans="1:11" x14ac:dyDescent="0.25">
      <c r="A2039" s="1" t="s">
        <v>39</v>
      </c>
      <c r="B2039" s="1" t="s">
        <v>40</v>
      </c>
      <c r="C2039" s="1" t="s">
        <v>48</v>
      </c>
      <c r="D2039" s="1"/>
      <c r="E2039" s="1"/>
      <c r="F2039" s="1"/>
      <c r="G2039" s="1" t="s">
        <v>49</v>
      </c>
      <c r="H2039" s="1" t="s">
        <v>90</v>
      </c>
      <c r="I2039" s="2">
        <v>44633</v>
      </c>
      <c r="J2039" s="1">
        <v>2.5191593017343801E-3</v>
      </c>
      <c r="K2039" t="str">
        <f>VLOOKUP(I2039,'[1]Model Fit'!$A$2:$B$105,2,FALSE)</f>
        <v>Y2</v>
      </c>
    </row>
    <row r="2040" spans="1:11" x14ac:dyDescent="0.25">
      <c r="A2040" s="1" t="s">
        <v>39</v>
      </c>
      <c r="B2040" s="1" t="s">
        <v>40</v>
      </c>
      <c r="C2040" s="1" t="s">
        <v>41</v>
      </c>
      <c r="D2040" s="1"/>
      <c r="E2040" s="1"/>
      <c r="F2040" s="1"/>
      <c r="G2040" s="1" t="s">
        <v>50</v>
      </c>
      <c r="H2040" s="1" t="s">
        <v>90</v>
      </c>
      <c r="I2040" s="2">
        <v>44633</v>
      </c>
      <c r="J2040" s="1">
        <v>1.7652969779494501E-5</v>
      </c>
      <c r="K2040" t="str">
        <f>VLOOKUP(I2040,'[1]Model Fit'!$A$2:$B$105,2,FALSE)</f>
        <v>Y2</v>
      </c>
    </row>
    <row r="2041" spans="1:11" x14ac:dyDescent="0.25">
      <c r="A2041" s="1" t="s">
        <v>39</v>
      </c>
      <c r="B2041" s="1" t="s">
        <v>40</v>
      </c>
      <c r="C2041" s="1" t="s">
        <v>41</v>
      </c>
      <c r="D2041" s="1"/>
      <c r="E2041" s="1"/>
      <c r="F2041" s="1"/>
      <c r="G2041" s="1" t="s">
        <v>51</v>
      </c>
      <c r="H2041" s="1" t="s">
        <v>90</v>
      </c>
      <c r="I2041" s="2">
        <v>44633</v>
      </c>
      <c r="J2041" s="1">
        <v>5.2719634213712003E-15</v>
      </c>
      <c r="K2041" t="str">
        <f>VLOOKUP(I2041,'[1]Model Fit'!$A$2:$B$105,2,FALSE)</f>
        <v>Y2</v>
      </c>
    </row>
    <row r="2042" spans="1:11" x14ac:dyDescent="0.25">
      <c r="A2042" s="1" t="s">
        <v>39</v>
      </c>
      <c r="B2042" s="1" t="s">
        <v>40</v>
      </c>
      <c r="C2042" s="1" t="s">
        <v>41</v>
      </c>
      <c r="D2042" s="1"/>
      <c r="E2042" s="1"/>
      <c r="F2042" s="1"/>
      <c r="G2042" s="1" t="s">
        <v>59</v>
      </c>
      <c r="H2042" s="1" t="s">
        <v>90</v>
      </c>
      <c r="I2042" s="2">
        <v>44633</v>
      </c>
      <c r="J2042" s="1">
        <v>145.639935084375</v>
      </c>
      <c r="K2042" t="str">
        <f>VLOOKUP(I2042,'[1]Model Fit'!$A$2:$B$105,2,FALSE)</f>
        <v>Y2</v>
      </c>
    </row>
    <row r="2043" spans="1:11" x14ac:dyDescent="0.25">
      <c r="A2043" s="1" t="s">
        <v>39</v>
      </c>
      <c r="B2043" s="1" t="s">
        <v>40</v>
      </c>
      <c r="C2043" s="1" t="s">
        <v>41</v>
      </c>
      <c r="D2043" s="1"/>
      <c r="E2043" s="1"/>
      <c r="F2043" s="1"/>
      <c r="G2043" s="1" t="s">
        <v>52</v>
      </c>
      <c r="H2043" s="1" t="s">
        <v>90</v>
      </c>
      <c r="I2043" s="2">
        <v>44633</v>
      </c>
      <c r="J2043" s="1">
        <v>7.6872616886544902</v>
      </c>
      <c r="K2043" t="str">
        <f>VLOOKUP(I2043,'[1]Model Fit'!$A$2:$B$105,2,FALSE)</f>
        <v>Y2</v>
      </c>
    </row>
    <row r="2044" spans="1:11" x14ac:dyDescent="0.25">
      <c r="A2044" s="1" t="s">
        <v>33</v>
      </c>
      <c r="B2044" s="1" t="s">
        <v>34</v>
      </c>
      <c r="C2044" s="1"/>
      <c r="D2044" s="1"/>
      <c r="E2044" s="1"/>
      <c r="F2044" s="1"/>
      <c r="G2044" s="1" t="s">
        <v>38</v>
      </c>
      <c r="H2044" s="1" t="s">
        <v>90</v>
      </c>
      <c r="I2044" s="2">
        <v>44633</v>
      </c>
      <c r="J2044" s="1">
        <v>6957.7724073869103</v>
      </c>
      <c r="K2044" t="str">
        <f>VLOOKUP(I2044,'[1]Model Fit'!$A$2:$B$105,2,FALSE)</f>
        <v>Y2</v>
      </c>
    </row>
    <row r="2045" spans="1:11" x14ac:dyDescent="0.25">
      <c r="A2045" s="1" t="s">
        <v>39</v>
      </c>
      <c r="B2045" s="1" t="s">
        <v>40</v>
      </c>
      <c r="C2045" s="1" t="s">
        <v>41</v>
      </c>
      <c r="D2045" s="1"/>
      <c r="E2045" s="1"/>
      <c r="F2045" s="1"/>
      <c r="G2045" s="1" t="s">
        <v>53</v>
      </c>
      <c r="H2045" s="1" t="s">
        <v>90</v>
      </c>
      <c r="I2045" s="2">
        <v>44633</v>
      </c>
      <c r="J2045" s="1">
        <v>1.35254405971021E-6</v>
      </c>
      <c r="K2045" t="str">
        <f>VLOOKUP(I2045,'[1]Model Fit'!$A$2:$B$105,2,FALSE)</f>
        <v>Y2</v>
      </c>
    </row>
    <row r="2046" spans="1:11" x14ac:dyDescent="0.25">
      <c r="A2046" s="1" t="s">
        <v>33</v>
      </c>
      <c r="B2046" s="1" t="s">
        <v>34</v>
      </c>
      <c r="C2046" s="1"/>
      <c r="D2046" s="1"/>
      <c r="E2046" s="1"/>
      <c r="F2046" s="1"/>
      <c r="G2046" s="1" t="s">
        <v>35</v>
      </c>
      <c r="H2046" s="1" t="s">
        <v>90</v>
      </c>
      <c r="I2046" s="2">
        <v>44633</v>
      </c>
      <c r="J2046" s="1">
        <v>6828.6833785957897</v>
      </c>
      <c r="K2046" t="str">
        <f>VLOOKUP(I2046,'[1]Model Fit'!$A$2:$B$105,2,FALSE)</f>
        <v>Y2</v>
      </c>
    </row>
    <row r="2047" spans="1:11" x14ac:dyDescent="0.25">
      <c r="A2047" s="1" t="s">
        <v>39</v>
      </c>
      <c r="B2047" s="1" t="s">
        <v>64</v>
      </c>
      <c r="C2047" s="1"/>
      <c r="D2047" s="1"/>
      <c r="E2047" s="1"/>
      <c r="F2047" s="1"/>
      <c r="G2047" s="1" t="s">
        <v>65</v>
      </c>
      <c r="H2047" s="1" t="s">
        <v>90</v>
      </c>
      <c r="I2047" s="2">
        <v>44633</v>
      </c>
      <c r="J2047" s="1">
        <v>133.267470970684</v>
      </c>
      <c r="K2047" t="str">
        <f>VLOOKUP(I2047,'[1]Model Fit'!$A$2:$B$105,2,FALSE)</f>
        <v>Y2</v>
      </c>
    </row>
    <row r="2048" spans="1:11" x14ac:dyDescent="0.25">
      <c r="A2048" s="1" t="s">
        <v>39</v>
      </c>
      <c r="B2048" s="1" t="s">
        <v>64</v>
      </c>
      <c r="C2048" s="1"/>
      <c r="D2048" s="1"/>
      <c r="E2048" s="1"/>
      <c r="F2048" s="1"/>
      <c r="G2048" s="1" t="s">
        <v>73</v>
      </c>
      <c r="H2048" s="1" t="s">
        <v>90</v>
      </c>
      <c r="I2048" s="2">
        <v>44633</v>
      </c>
      <c r="J2048" s="1">
        <v>1.23239199999822E-2</v>
      </c>
      <c r="K2048" t="str">
        <f>VLOOKUP(I2048,'[1]Model Fit'!$A$2:$B$105,2,FALSE)</f>
        <v>Y2</v>
      </c>
    </row>
    <row r="2049" spans="1:11" x14ac:dyDescent="0.25">
      <c r="A2049" s="1" t="s">
        <v>39</v>
      </c>
      <c r="B2049" s="1" t="s">
        <v>64</v>
      </c>
      <c r="C2049" s="1"/>
      <c r="D2049" s="1"/>
      <c r="E2049" s="1"/>
      <c r="F2049" s="1"/>
      <c r="G2049" s="1" t="s">
        <v>74</v>
      </c>
      <c r="H2049" s="1" t="s">
        <v>90</v>
      </c>
      <c r="I2049" s="2">
        <v>44633</v>
      </c>
      <c r="J2049" s="1">
        <v>0.146459160000045</v>
      </c>
      <c r="K2049" t="str">
        <f>VLOOKUP(I2049,'[1]Model Fit'!$A$2:$B$105,2,FALSE)</f>
        <v>Y2</v>
      </c>
    </row>
    <row r="2050" spans="1:11" x14ac:dyDescent="0.25">
      <c r="A2050" s="1" t="s">
        <v>39</v>
      </c>
      <c r="B2050" s="1" t="s">
        <v>40</v>
      </c>
      <c r="C2050" s="1" t="s">
        <v>41</v>
      </c>
      <c r="D2050" s="1"/>
      <c r="E2050" s="1"/>
      <c r="F2050" s="1"/>
      <c r="G2050" s="1" t="s">
        <v>54</v>
      </c>
      <c r="H2050" s="1" t="s">
        <v>90</v>
      </c>
      <c r="I2050" s="2">
        <v>44633</v>
      </c>
      <c r="J2050" s="1">
        <v>1.6884741606156101E-7</v>
      </c>
      <c r="K2050" t="str">
        <f>VLOOKUP(I2050,'[1]Model Fit'!$A$2:$B$105,2,FALSE)</f>
        <v>Y2</v>
      </c>
    </row>
    <row r="2051" spans="1:11" x14ac:dyDescent="0.25">
      <c r="A2051" s="1" t="s">
        <v>33</v>
      </c>
      <c r="B2051" s="1" t="s">
        <v>60</v>
      </c>
      <c r="C2051" s="1"/>
      <c r="D2051" s="1"/>
      <c r="E2051" s="1"/>
      <c r="F2051" s="1"/>
      <c r="G2051" s="1" t="s">
        <v>62</v>
      </c>
      <c r="H2051" s="1" t="s">
        <v>90</v>
      </c>
      <c r="I2051" s="2">
        <v>44633</v>
      </c>
      <c r="J2051" s="1">
        <v>-1997.60158183713</v>
      </c>
      <c r="K2051" t="str">
        <f>VLOOKUP(I2051,'[1]Model Fit'!$A$2:$B$105,2,FALSE)</f>
        <v>Y2</v>
      </c>
    </row>
    <row r="2052" spans="1:11" x14ac:dyDescent="0.25">
      <c r="A2052" s="1" t="s">
        <v>39</v>
      </c>
      <c r="B2052" s="1" t="s">
        <v>40</v>
      </c>
      <c r="C2052" s="1" t="s">
        <v>41</v>
      </c>
      <c r="D2052" s="1"/>
      <c r="E2052" s="1"/>
      <c r="F2052" s="1"/>
      <c r="G2052" s="1" t="s">
        <v>57</v>
      </c>
      <c r="H2052" s="1" t="s">
        <v>90</v>
      </c>
      <c r="I2052" s="2">
        <v>44633</v>
      </c>
      <c r="J2052" s="1">
        <v>3.82546233986327E-8</v>
      </c>
      <c r="K2052" t="str">
        <f>VLOOKUP(I2052,'[1]Model Fit'!$A$2:$B$105,2,FALSE)</f>
        <v>Y2</v>
      </c>
    </row>
    <row r="2053" spans="1:11" x14ac:dyDescent="0.25">
      <c r="A2053" s="1" t="s">
        <v>39</v>
      </c>
      <c r="B2053" s="1" t="s">
        <v>40</v>
      </c>
      <c r="C2053" s="1" t="s">
        <v>41</v>
      </c>
      <c r="D2053" s="1"/>
      <c r="E2053" s="1"/>
      <c r="F2053" s="1"/>
      <c r="G2053" s="1" t="s">
        <v>55</v>
      </c>
      <c r="H2053" s="1" t="s">
        <v>90</v>
      </c>
      <c r="I2053" s="2">
        <v>44633</v>
      </c>
      <c r="J2053" s="1">
        <v>3.52337810950078E-12</v>
      </c>
      <c r="K2053" t="str">
        <f>VLOOKUP(I2053,'[1]Model Fit'!$A$2:$B$105,2,FALSE)</f>
        <v>Y2</v>
      </c>
    </row>
    <row r="2054" spans="1:11" x14ac:dyDescent="0.25">
      <c r="A2054" s="1" t="s">
        <v>39</v>
      </c>
      <c r="B2054" s="1" t="s">
        <v>40</v>
      </c>
      <c r="C2054" s="1" t="s">
        <v>41</v>
      </c>
      <c r="D2054" s="1"/>
      <c r="E2054" s="1"/>
      <c r="F2054" s="1"/>
      <c r="G2054" s="1" t="s">
        <v>56</v>
      </c>
      <c r="H2054" s="1" t="s">
        <v>90</v>
      </c>
      <c r="I2054" s="2">
        <v>44633</v>
      </c>
      <c r="J2054" s="1">
        <v>19.9711233200625</v>
      </c>
      <c r="K2054" t="str">
        <f>VLOOKUP(I2054,'[1]Model Fit'!$A$2:$B$105,2,FALSE)</f>
        <v>Y2</v>
      </c>
    </row>
    <row r="2055" spans="1:11" x14ac:dyDescent="0.25">
      <c r="A2055" s="1" t="s">
        <v>39</v>
      </c>
      <c r="B2055" s="1" t="s">
        <v>40</v>
      </c>
      <c r="C2055" s="1" t="s">
        <v>48</v>
      </c>
      <c r="D2055" s="1"/>
      <c r="E2055" s="1"/>
      <c r="F2055" s="1"/>
      <c r="G2055" s="1" t="s">
        <v>63</v>
      </c>
      <c r="H2055" s="1" t="s">
        <v>90</v>
      </c>
      <c r="I2055" s="2">
        <v>44633</v>
      </c>
      <c r="J2055" s="1">
        <v>1.1406628267222001</v>
      </c>
      <c r="K2055" t="str">
        <f>VLOOKUP(I2055,'[1]Model Fit'!$A$2:$B$105,2,FALSE)</f>
        <v>Y2</v>
      </c>
    </row>
    <row r="2056" spans="1:11" x14ac:dyDescent="0.25">
      <c r="A2056" s="1" t="s">
        <v>33</v>
      </c>
      <c r="B2056" s="1" t="s">
        <v>34</v>
      </c>
      <c r="C2056" s="1"/>
      <c r="D2056" s="1"/>
      <c r="E2056" s="1"/>
      <c r="F2056" s="1"/>
      <c r="G2056" s="1" t="s">
        <v>72</v>
      </c>
      <c r="H2056" s="1" t="s">
        <v>90</v>
      </c>
      <c r="I2056" s="2">
        <v>44633</v>
      </c>
      <c r="J2056" s="1">
        <v>0</v>
      </c>
      <c r="K2056" t="str">
        <f>VLOOKUP(I2056,'[1]Model Fit'!$A$2:$B$105,2,FALSE)</f>
        <v>Y2</v>
      </c>
    </row>
    <row r="2057" spans="1:11" x14ac:dyDescent="0.25">
      <c r="A2057" s="1" t="s">
        <v>33</v>
      </c>
      <c r="B2057" s="1" t="s">
        <v>34</v>
      </c>
      <c r="C2057" s="1"/>
      <c r="D2057" s="1"/>
      <c r="E2057" s="1"/>
      <c r="F2057" s="1"/>
      <c r="G2057" s="1" t="s">
        <v>71</v>
      </c>
      <c r="H2057" s="1" t="s">
        <v>90</v>
      </c>
      <c r="I2057" s="2">
        <v>44633</v>
      </c>
      <c r="J2057" s="1">
        <v>0</v>
      </c>
      <c r="K2057" t="str">
        <f>VLOOKUP(I2057,'[1]Model Fit'!$A$2:$B$105,2,FALSE)</f>
        <v>Y2</v>
      </c>
    </row>
    <row r="2058" spans="1:11" x14ac:dyDescent="0.25">
      <c r="A2058" s="1" t="s">
        <v>39</v>
      </c>
      <c r="B2058" s="1" t="s">
        <v>40</v>
      </c>
      <c r="C2058" s="1" t="s">
        <v>41</v>
      </c>
      <c r="D2058" s="1"/>
      <c r="E2058" s="1"/>
      <c r="F2058" s="1"/>
      <c r="G2058" s="1" t="s">
        <v>42</v>
      </c>
      <c r="H2058" s="1" t="s">
        <v>90</v>
      </c>
      <c r="I2058" s="2">
        <v>44640</v>
      </c>
      <c r="J2058" s="1">
        <v>1.3745569743083699E-23</v>
      </c>
      <c r="K2058" t="str">
        <f>VLOOKUP(I2058,'[1]Model Fit'!$A$2:$B$105,2,FALSE)</f>
        <v>Y2</v>
      </c>
    </row>
    <row r="2059" spans="1:11" x14ac:dyDescent="0.25">
      <c r="A2059" s="1" t="s">
        <v>33</v>
      </c>
      <c r="B2059" s="1" t="s">
        <v>60</v>
      </c>
      <c r="C2059" s="1"/>
      <c r="D2059" s="1"/>
      <c r="E2059" s="1"/>
      <c r="F2059" s="1"/>
      <c r="G2059" s="1" t="s">
        <v>61</v>
      </c>
      <c r="H2059" s="1" t="s">
        <v>90</v>
      </c>
      <c r="I2059" s="2">
        <v>44640</v>
      </c>
      <c r="J2059" s="1">
        <v>-134.988370793907</v>
      </c>
      <c r="K2059" t="str">
        <f>VLOOKUP(I2059,'[1]Model Fit'!$A$2:$B$105,2,FALSE)</f>
        <v>Y2</v>
      </c>
    </row>
    <row r="2060" spans="1:11" x14ac:dyDescent="0.25">
      <c r="A2060" s="1" t="s">
        <v>33</v>
      </c>
      <c r="B2060" s="1" t="s">
        <v>34</v>
      </c>
      <c r="C2060" s="1" t="s">
        <v>36</v>
      </c>
      <c r="D2060" s="1"/>
      <c r="E2060" s="1"/>
      <c r="F2060" s="1"/>
      <c r="G2060" s="1" t="s">
        <v>37</v>
      </c>
      <c r="H2060" s="1" t="s">
        <v>90</v>
      </c>
      <c r="I2060" s="2">
        <v>44640</v>
      </c>
      <c r="J2060" s="1">
        <v>-2771.5041039750299</v>
      </c>
      <c r="K2060" t="str">
        <f>VLOOKUP(I2060,'[1]Model Fit'!$A$2:$B$105,2,FALSE)</f>
        <v>Y2</v>
      </c>
    </row>
    <row r="2061" spans="1:11" x14ac:dyDescent="0.25">
      <c r="A2061" s="1" t="s">
        <v>39</v>
      </c>
      <c r="B2061" s="1" t="s">
        <v>40</v>
      </c>
      <c r="C2061" s="1" t="s">
        <v>48</v>
      </c>
      <c r="D2061" s="1"/>
      <c r="E2061" s="1"/>
      <c r="F2061" s="1"/>
      <c r="G2061" s="1" t="s">
        <v>58</v>
      </c>
      <c r="H2061" s="1" t="s">
        <v>90</v>
      </c>
      <c r="I2061" s="2">
        <v>44640</v>
      </c>
      <c r="J2061" s="1">
        <v>1.5482554876606001E-16</v>
      </c>
      <c r="K2061" t="str">
        <f>VLOOKUP(I2061,'[1]Model Fit'!$A$2:$B$105,2,FALSE)</f>
        <v>Y2</v>
      </c>
    </row>
    <row r="2062" spans="1:11" x14ac:dyDescent="0.25">
      <c r="A2062" s="1" t="s">
        <v>39</v>
      </c>
      <c r="B2062" s="1" t="s">
        <v>40</v>
      </c>
      <c r="C2062" s="1" t="s">
        <v>41</v>
      </c>
      <c r="D2062" s="1"/>
      <c r="E2062" s="1"/>
      <c r="F2062" s="1"/>
      <c r="G2062" s="1" t="s">
        <v>67</v>
      </c>
      <c r="H2062" s="1" t="s">
        <v>90</v>
      </c>
      <c r="I2062" s="2">
        <v>44640</v>
      </c>
      <c r="J2062" s="1">
        <v>0.33421553554581901</v>
      </c>
      <c r="K2062" t="str">
        <f>VLOOKUP(I2062,'[1]Model Fit'!$A$2:$B$105,2,FALSE)</f>
        <v>Y2</v>
      </c>
    </row>
    <row r="2063" spans="1:11" x14ac:dyDescent="0.25">
      <c r="A2063" s="1" t="s">
        <v>39</v>
      </c>
      <c r="B2063" s="1" t="s">
        <v>40</v>
      </c>
      <c r="C2063" s="1" t="s">
        <v>41</v>
      </c>
      <c r="D2063" s="1"/>
      <c r="E2063" s="1"/>
      <c r="F2063" s="1"/>
      <c r="G2063" s="1" t="s">
        <v>68</v>
      </c>
      <c r="H2063" s="1" t="s">
        <v>90</v>
      </c>
      <c r="I2063" s="2">
        <v>44640</v>
      </c>
      <c r="J2063" s="1">
        <v>12.106746440531101</v>
      </c>
      <c r="K2063" t="str">
        <f>VLOOKUP(I2063,'[1]Model Fit'!$A$2:$B$105,2,FALSE)</f>
        <v>Y2</v>
      </c>
    </row>
    <row r="2064" spans="1:11" x14ac:dyDescent="0.25">
      <c r="A2064" s="1" t="s">
        <v>33</v>
      </c>
      <c r="B2064" s="1" t="s">
        <v>34</v>
      </c>
      <c r="C2064" s="1" t="s">
        <v>69</v>
      </c>
      <c r="D2064" s="1"/>
      <c r="E2064" s="1"/>
      <c r="F2064" s="1"/>
      <c r="G2064" s="1" t="s">
        <v>70</v>
      </c>
      <c r="H2064" s="1" t="s">
        <v>90</v>
      </c>
      <c r="I2064" s="2">
        <v>44640</v>
      </c>
      <c r="J2064" s="1">
        <v>269.32075456242399</v>
      </c>
      <c r="K2064" t="str">
        <f>VLOOKUP(I2064,'[1]Model Fit'!$A$2:$B$105,2,FALSE)</f>
        <v>Y2</v>
      </c>
    </row>
    <row r="2065" spans="1:11" x14ac:dyDescent="0.25">
      <c r="A2065" s="1" t="s">
        <v>39</v>
      </c>
      <c r="B2065" s="1" t="s">
        <v>40</v>
      </c>
      <c r="C2065" s="1" t="s">
        <v>41</v>
      </c>
      <c r="D2065" s="1"/>
      <c r="E2065" s="1"/>
      <c r="F2065" s="1"/>
      <c r="G2065" s="1" t="s">
        <v>43</v>
      </c>
      <c r="H2065" s="1" t="s">
        <v>90</v>
      </c>
      <c r="I2065" s="2">
        <v>44640</v>
      </c>
      <c r="J2065" s="1">
        <v>2.2525984676097299E-11</v>
      </c>
      <c r="K2065" t="str">
        <f>VLOOKUP(I2065,'[1]Model Fit'!$A$2:$B$105,2,FALSE)</f>
        <v>Y2</v>
      </c>
    </row>
    <row r="2066" spans="1:11" x14ac:dyDescent="0.25">
      <c r="A2066" s="1" t="s">
        <v>39</v>
      </c>
      <c r="B2066" s="1" t="s">
        <v>40</v>
      </c>
      <c r="C2066" s="1" t="s">
        <v>41</v>
      </c>
      <c r="D2066" s="1"/>
      <c r="E2066" s="1"/>
      <c r="F2066" s="1"/>
      <c r="G2066" s="1" t="s">
        <v>44</v>
      </c>
      <c r="H2066" s="1" t="s">
        <v>90</v>
      </c>
      <c r="I2066" s="2">
        <v>44640</v>
      </c>
      <c r="J2066" s="1">
        <v>4.8714847731887601E-17</v>
      </c>
      <c r="K2066" t="str">
        <f>VLOOKUP(I2066,'[1]Model Fit'!$A$2:$B$105,2,FALSE)</f>
        <v>Y2</v>
      </c>
    </row>
    <row r="2067" spans="1:11" x14ac:dyDescent="0.25">
      <c r="A2067" s="1"/>
      <c r="B2067" s="1"/>
      <c r="C2067" s="1"/>
      <c r="D2067" s="1"/>
      <c r="E2067" s="1"/>
      <c r="F2067" s="1"/>
      <c r="G2067" s="1" t="s">
        <v>97</v>
      </c>
      <c r="H2067" s="1" t="s">
        <v>90</v>
      </c>
      <c r="I2067" s="2">
        <v>44640</v>
      </c>
      <c r="J2067" s="1">
        <v>309.87860889020601</v>
      </c>
      <c r="K2067" t="str">
        <f>VLOOKUP(I2067,'[1]Model Fit'!$A$2:$B$105,2,FALSE)</f>
        <v>Y2</v>
      </c>
    </row>
    <row r="2068" spans="1:11" x14ac:dyDescent="0.25">
      <c r="A2068" s="1" t="s">
        <v>39</v>
      </c>
      <c r="B2068" s="1" t="s">
        <v>40</v>
      </c>
      <c r="C2068" s="1" t="s">
        <v>41</v>
      </c>
      <c r="D2068" s="1"/>
      <c r="E2068" s="1"/>
      <c r="F2068" s="1"/>
      <c r="G2068" s="1" t="s">
        <v>45</v>
      </c>
      <c r="H2068" s="1" t="s">
        <v>90</v>
      </c>
      <c r="I2068" s="2">
        <v>44640</v>
      </c>
      <c r="J2068" s="1">
        <v>2.7557369420181899E-39</v>
      </c>
      <c r="K2068" t="str">
        <f>VLOOKUP(I2068,'[1]Model Fit'!$A$2:$B$105,2,FALSE)</f>
        <v>Y2</v>
      </c>
    </row>
    <row r="2069" spans="1:11" x14ac:dyDescent="0.25">
      <c r="A2069" s="1" t="s">
        <v>39</v>
      </c>
      <c r="B2069" s="1" t="s">
        <v>40</v>
      </c>
      <c r="C2069" s="1" t="s">
        <v>41</v>
      </c>
      <c r="D2069" s="1"/>
      <c r="E2069" s="1"/>
      <c r="F2069" s="1"/>
      <c r="G2069" s="1" t="s">
        <v>46</v>
      </c>
      <c r="H2069" s="1" t="s">
        <v>90</v>
      </c>
      <c r="I2069" s="2">
        <v>44640</v>
      </c>
      <c r="J2069" s="1">
        <v>1.7515760669383999E-14</v>
      </c>
      <c r="K2069" t="str">
        <f>VLOOKUP(I2069,'[1]Model Fit'!$A$2:$B$105,2,FALSE)</f>
        <v>Y2</v>
      </c>
    </row>
    <row r="2070" spans="1:11" x14ac:dyDescent="0.25">
      <c r="A2070" s="1" t="s">
        <v>39</v>
      </c>
      <c r="B2070" s="1" t="s">
        <v>40</v>
      </c>
      <c r="C2070" s="1" t="s">
        <v>41</v>
      </c>
      <c r="D2070" s="1"/>
      <c r="E2070" s="1"/>
      <c r="F2070" s="1"/>
      <c r="G2070" s="1" t="s">
        <v>47</v>
      </c>
      <c r="H2070" s="1" t="s">
        <v>90</v>
      </c>
      <c r="I2070" s="2">
        <v>44640</v>
      </c>
      <c r="J2070" s="1">
        <v>35.457641716099097</v>
      </c>
      <c r="K2070" t="str">
        <f>VLOOKUP(I2070,'[1]Model Fit'!$A$2:$B$105,2,FALSE)</f>
        <v>Y2</v>
      </c>
    </row>
    <row r="2071" spans="1:11" x14ac:dyDescent="0.25">
      <c r="A2071" s="1" t="s">
        <v>39</v>
      </c>
      <c r="B2071" s="1" t="s">
        <v>40</v>
      </c>
      <c r="C2071" s="1" t="s">
        <v>48</v>
      </c>
      <c r="D2071" s="1"/>
      <c r="E2071" s="1"/>
      <c r="F2071" s="1"/>
      <c r="G2071" s="1" t="s">
        <v>66</v>
      </c>
      <c r="H2071" s="1" t="s">
        <v>90</v>
      </c>
      <c r="I2071" s="2">
        <v>44640</v>
      </c>
      <c r="J2071" s="1">
        <v>0.1009853601889</v>
      </c>
      <c r="K2071" t="str">
        <f>VLOOKUP(I2071,'[1]Model Fit'!$A$2:$B$105,2,FALSE)</f>
        <v>Y2</v>
      </c>
    </row>
    <row r="2072" spans="1:11" x14ac:dyDescent="0.25">
      <c r="A2072" s="1" t="s">
        <v>39</v>
      </c>
      <c r="B2072" s="1" t="s">
        <v>40</v>
      </c>
      <c r="C2072" s="1" t="s">
        <v>48</v>
      </c>
      <c r="D2072" s="1"/>
      <c r="E2072" s="1"/>
      <c r="F2072" s="1"/>
      <c r="G2072" s="1" t="s">
        <v>49</v>
      </c>
      <c r="H2072" s="1" t="s">
        <v>90</v>
      </c>
      <c r="I2072" s="2">
        <v>44640</v>
      </c>
      <c r="J2072" s="1">
        <v>1.0076637206937499E-3</v>
      </c>
      <c r="K2072" t="str">
        <f>VLOOKUP(I2072,'[1]Model Fit'!$A$2:$B$105,2,FALSE)</f>
        <v>Y2</v>
      </c>
    </row>
    <row r="2073" spans="1:11" x14ac:dyDescent="0.25">
      <c r="A2073" s="1" t="s">
        <v>39</v>
      </c>
      <c r="B2073" s="1" t="s">
        <v>40</v>
      </c>
      <c r="C2073" s="1" t="s">
        <v>41</v>
      </c>
      <c r="D2073" s="1"/>
      <c r="E2073" s="1"/>
      <c r="F2073" s="1"/>
      <c r="G2073" s="1" t="s">
        <v>50</v>
      </c>
      <c r="H2073" s="1" t="s">
        <v>90</v>
      </c>
      <c r="I2073" s="2">
        <v>44640</v>
      </c>
      <c r="J2073" s="1">
        <v>8.8264848897472404E-6</v>
      </c>
      <c r="K2073" t="str">
        <f>VLOOKUP(I2073,'[1]Model Fit'!$A$2:$B$105,2,FALSE)</f>
        <v>Y2</v>
      </c>
    </row>
    <row r="2074" spans="1:11" x14ac:dyDescent="0.25">
      <c r="A2074" s="1" t="s">
        <v>39</v>
      </c>
      <c r="B2074" s="1" t="s">
        <v>40</v>
      </c>
      <c r="C2074" s="1" t="s">
        <v>41</v>
      </c>
      <c r="D2074" s="1"/>
      <c r="E2074" s="1"/>
      <c r="F2074" s="1"/>
      <c r="G2074" s="1" t="s">
        <v>51</v>
      </c>
      <c r="H2074" s="1" t="s">
        <v>90</v>
      </c>
      <c r="I2074" s="2">
        <v>44640</v>
      </c>
      <c r="J2074" s="1">
        <v>2.63598171068561E-15</v>
      </c>
      <c r="K2074" t="str">
        <f>VLOOKUP(I2074,'[1]Model Fit'!$A$2:$B$105,2,FALSE)</f>
        <v>Y2</v>
      </c>
    </row>
    <row r="2075" spans="1:11" x14ac:dyDescent="0.25">
      <c r="A2075" s="1" t="s">
        <v>39</v>
      </c>
      <c r="B2075" s="1" t="s">
        <v>40</v>
      </c>
      <c r="C2075" s="1" t="s">
        <v>41</v>
      </c>
      <c r="D2075" s="1"/>
      <c r="E2075" s="1"/>
      <c r="F2075" s="1"/>
      <c r="G2075" s="1" t="s">
        <v>59</v>
      </c>
      <c r="H2075" s="1" t="s">
        <v>90</v>
      </c>
      <c r="I2075" s="2">
        <v>44640</v>
      </c>
      <c r="J2075" s="1">
        <v>103.741185942187</v>
      </c>
      <c r="K2075" t="str">
        <f>VLOOKUP(I2075,'[1]Model Fit'!$A$2:$B$105,2,FALSE)</f>
        <v>Y2</v>
      </c>
    </row>
    <row r="2076" spans="1:11" x14ac:dyDescent="0.25">
      <c r="A2076" s="1" t="s">
        <v>39</v>
      </c>
      <c r="B2076" s="1" t="s">
        <v>40</v>
      </c>
      <c r="C2076" s="1" t="s">
        <v>41</v>
      </c>
      <c r="D2076" s="1"/>
      <c r="E2076" s="1"/>
      <c r="F2076" s="1"/>
      <c r="G2076" s="1" t="s">
        <v>52</v>
      </c>
      <c r="H2076" s="1" t="s">
        <v>90</v>
      </c>
      <c r="I2076" s="2">
        <v>44640</v>
      </c>
      <c r="J2076" s="1">
        <v>9.8309541789653601</v>
      </c>
      <c r="K2076" t="str">
        <f>VLOOKUP(I2076,'[1]Model Fit'!$A$2:$B$105,2,FALSE)</f>
        <v>Y2</v>
      </c>
    </row>
    <row r="2077" spans="1:11" x14ac:dyDescent="0.25">
      <c r="A2077" s="1" t="s">
        <v>33</v>
      </c>
      <c r="B2077" s="1" t="s">
        <v>34</v>
      </c>
      <c r="C2077" s="1"/>
      <c r="D2077" s="1"/>
      <c r="E2077" s="1"/>
      <c r="F2077" s="1"/>
      <c r="G2077" s="1" t="s">
        <v>38</v>
      </c>
      <c r="H2077" s="1" t="s">
        <v>90</v>
      </c>
      <c r="I2077" s="2">
        <v>44640</v>
      </c>
      <c r="J2077" s="1">
        <v>7153.26079842947</v>
      </c>
      <c r="K2077" t="str">
        <f>VLOOKUP(I2077,'[1]Model Fit'!$A$2:$B$105,2,FALSE)</f>
        <v>Y2</v>
      </c>
    </row>
    <row r="2078" spans="1:11" x14ac:dyDescent="0.25">
      <c r="A2078" s="1" t="s">
        <v>39</v>
      </c>
      <c r="B2078" s="1" t="s">
        <v>40</v>
      </c>
      <c r="C2078" s="1" t="s">
        <v>41</v>
      </c>
      <c r="D2078" s="1"/>
      <c r="E2078" s="1"/>
      <c r="F2078" s="1"/>
      <c r="G2078" s="1" t="s">
        <v>53</v>
      </c>
      <c r="H2078" s="1" t="s">
        <v>90</v>
      </c>
      <c r="I2078" s="2">
        <v>44640</v>
      </c>
      <c r="J2078" s="1">
        <v>4.0576321791306501E-7</v>
      </c>
      <c r="K2078" t="str">
        <f>VLOOKUP(I2078,'[1]Model Fit'!$A$2:$B$105,2,FALSE)</f>
        <v>Y2</v>
      </c>
    </row>
    <row r="2079" spans="1:11" x14ac:dyDescent="0.25">
      <c r="A2079" s="1" t="s">
        <v>33</v>
      </c>
      <c r="B2079" s="1" t="s">
        <v>34</v>
      </c>
      <c r="C2079" s="1"/>
      <c r="D2079" s="1"/>
      <c r="E2079" s="1"/>
      <c r="F2079" s="1"/>
      <c r="G2079" s="1" t="s">
        <v>35</v>
      </c>
      <c r="H2079" s="1" t="s">
        <v>90</v>
      </c>
      <c r="I2079" s="2">
        <v>44640</v>
      </c>
      <c r="J2079" s="1">
        <v>6805.9320840507098</v>
      </c>
      <c r="K2079" t="str">
        <f>VLOOKUP(I2079,'[1]Model Fit'!$A$2:$B$105,2,FALSE)</f>
        <v>Y2</v>
      </c>
    </row>
    <row r="2080" spans="1:11" x14ac:dyDescent="0.25">
      <c r="A2080" s="1" t="s">
        <v>39</v>
      </c>
      <c r="B2080" s="1" t="s">
        <v>64</v>
      </c>
      <c r="C2080" s="1"/>
      <c r="D2080" s="1"/>
      <c r="E2080" s="1"/>
      <c r="F2080" s="1"/>
      <c r="G2080" s="1" t="s">
        <v>65</v>
      </c>
      <c r="H2080" s="1" t="s">
        <v>90</v>
      </c>
      <c r="I2080" s="2">
        <v>44640</v>
      </c>
      <c r="J2080" s="1">
        <v>221.62959846211601</v>
      </c>
      <c r="K2080" t="str">
        <f>VLOOKUP(I2080,'[1]Model Fit'!$A$2:$B$105,2,FALSE)</f>
        <v>Y2</v>
      </c>
    </row>
    <row r="2081" spans="1:11" x14ac:dyDescent="0.25">
      <c r="A2081" s="1" t="s">
        <v>39</v>
      </c>
      <c r="B2081" s="1" t="s">
        <v>64</v>
      </c>
      <c r="C2081" s="1"/>
      <c r="D2081" s="1"/>
      <c r="E2081" s="1"/>
      <c r="F2081" s="1"/>
      <c r="G2081" s="1" t="s">
        <v>73</v>
      </c>
      <c r="H2081" s="1" t="s">
        <v>90</v>
      </c>
      <c r="I2081" s="2">
        <v>44640</v>
      </c>
      <c r="J2081" s="1">
        <v>1.1801719999982901E-2</v>
      </c>
      <c r="K2081" t="str">
        <f>VLOOKUP(I2081,'[1]Model Fit'!$A$2:$B$105,2,FALSE)</f>
        <v>Y2</v>
      </c>
    </row>
    <row r="2082" spans="1:11" x14ac:dyDescent="0.25">
      <c r="A2082" s="1" t="s">
        <v>39</v>
      </c>
      <c r="B2082" s="1" t="s">
        <v>64</v>
      </c>
      <c r="C2082" s="1"/>
      <c r="D2082" s="1"/>
      <c r="E2082" s="1"/>
      <c r="F2082" s="1"/>
      <c r="G2082" s="1" t="s">
        <v>74</v>
      </c>
      <c r="H2082" s="1" t="s">
        <v>90</v>
      </c>
      <c r="I2082" s="2">
        <v>44640</v>
      </c>
      <c r="J2082" s="1">
        <v>0.14664420000004499</v>
      </c>
      <c r="K2082" t="str">
        <f>VLOOKUP(I2082,'[1]Model Fit'!$A$2:$B$105,2,FALSE)</f>
        <v>Y2</v>
      </c>
    </row>
    <row r="2083" spans="1:11" x14ac:dyDescent="0.25">
      <c r="A2083" s="1" t="s">
        <v>39</v>
      </c>
      <c r="B2083" s="1" t="s">
        <v>40</v>
      </c>
      <c r="C2083" s="1" t="s">
        <v>41</v>
      </c>
      <c r="D2083" s="1"/>
      <c r="E2083" s="1"/>
      <c r="F2083" s="1"/>
      <c r="G2083" s="1" t="s">
        <v>54</v>
      </c>
      <c r="H2083" s="1" t="s">
        <v>90</v>
      </c>
      <c r="I2083" s="2">
        <v>44640</v>
      </c>
      <c r="J2083" s="1">
        <v>6.7538966424624594E-8</v>
      </c>
      <c r="K2083" t="str">
        <f>VLOOKUP(I2083,'[1]Model Fit'!$A$2:$B$105,2,FALSE)</f>
        <v>Y2</v>
      </c>
    </row>
    <row r="2084" spans="1:11" x14ac:dyDescent="0.25">
      <c r="A2084" s="1" t="s">
        <v>33</v>
      </c>
      <c r="B2084" s="1" t="s">
        <v>60</v>
      </c>
      <c r="C2084" s="1"/>
      <c r="D2084" s="1"/>
      <c r="E2084" s="1"/>
      <c r="F2084" s="1"/>
      <c r="G2084" s="1" t="s">
        <v>62</v>
      </c>
      <c r="H2084" s="1" t="s">
        <v>90</v>
      </c>
      <c r="I2084" s="2">
        <v>44640</v>
      </c>
      <c r="J2084" s="1">
        <v>-1970.3269638684201</v>
      </c>
      <c r="K2084" t="str">
        <f>VLOOKUP(I2084,'[1]Model Fit'!$A$2:$B$105,2,FALSE)</f>
        <v>Y2</v>
      </c>
    </row>
    <row r="2085" spans="1:11" x14ac:dyDescent="0.25">
      <c r="A2085" s="1" t="s">
        <v>39</v>
      </c>
      <c r="B2085" s="1" t="s">
        <v>40</v>
      </c>
      <c r="C2085" s="1" t="s">
        <v>41</v>
      </c>
      <c r="D2085" s="1"/>
      <c r="E2085" s="1"/>
      <c r="F2085" s="1"/>
      <c r="G2085" s="1" t="s">
        <v>57</v>
      </c>
      <c r="H2085" s="1" t="s">
        <v>90</v>
      </c>
      <c r="I2085" s="2">
        <v>44640</v>
      </c>
      <c r="J2085" s="1">
        <v>2.67782363790427E-8</v>
      </c>
      <c r="K2085" t="str">
        <f>VLOOKUP(I2085,'[1]Model Fit'!$A$2:$B$105,2,FALSE)</f>
        <v>Y2</v>
      </c>
    </row>
    <row r="2086" spans="1:11" x14ac:dyDescent="0.25">
      <c r="A2086" s="1" t="s">
        <v>39</v>
      </c>
      <c r="B2086" s="1" t="s">
        <v>40</v>
      </c>
      <c r="C2086" s="1" t="s">
        <v>41</v>
      </c>
      <c r="D2086" s="1"/>
      <c r="E2086" s="1"/>
      <c r="F2086" s="1"/>
      <c r="G2086" s="1" t="s">
        <v>55</v>
      </c>
      <c r="H2086" s="1" t="s">
        <v>90</v>
      </c>
      <c r="I2086" s="2">
        <v>44640</v>
      </c>
      <c r="J2086" s="1">
        <v>1.4093512438003099E-12</v>
      </c>
      <c r="K2086" t="str">
        <f>VLOOKUP(I2086,'[1]Model Fit'!$A$2:$B$105,2,FALSE)</f>
        <v>Y2</v>
      </c>
    </row>
    <row r="2087" spans="1:11" x14ac:dyDescent="0.25">
      <c r="A2087" s="1" t="s">
        <v>39</v>
      </c>
      <c r="B2087" s="1" t="s">
        <v>40</v>
      </c>
      <c r="C2087" s="1" t="s">
        <v>41</v>
      </c>
      <c r="D2087" s="1"/>
      <c r="E2087" s="1"/>
      <c r="F2087" s="1"/>
      <c r="G2087" s="1" t="s">
        <v>56</v>
      </c>
      <c r="H2087" s="1" t="s">
        <v>90</v>
      </c>
      <c r="I2087" s="2">
        <v>44640</v>
      </c>
      <c r="J2087" s="1">
        <v>7.9884493280249904</v>
      </c>
      <c r="K2087" t="str">
        <f>VLOOKUP(I2087,'[1]Model Fit'!$A$2:$B$105,2,FALSE)</f>
        <v>Y2</v>
      </c>
    </row>
    <row r="2088" spans="1:11" x14ac:dyDescent="0.25">
      <c r="A2088" s="1" t="s">
        <v>39</v>
      </c>
      <c r="B2088" s="1" t="s">
        <v>40</v>
      </c>
      <c r="C2088" s="1" t="s">
        <v>48</v>
      </c>
      <c r="D2088" s="1"/>
      <c r="E2088" s="1"/>
      <c r="F2088" s="1"/>
      <c r="G2088" s="1" t="s">
        <v>63</v>
      </c>
      <c r="H2088" s="1" t="s">
        <v>90</v>
      </c>
      <c r="I2088" s="2">
        <v>44640</v>
      </c>
      <c r="J2088" s="1">
        <v>1.5372813133612999</v>
      </c>
      <c r="K2088" t="str">
        <f>VLOOKUP(I2088,'[1]Model Fit'!$A$2:$B$105,2,FALSE)</f>
        <v>Y2</v>
      </c>
    </row>
    <row r="2089" spans="1:11" x14ac:dyDescent="0.25">
      <c r="A2089" s="1" t="s">
        <v>33</v>
      </c>
      <c r="B2089" s="1" t="s">
        <v>34</v>
      </c>
      <c r="C2089" s="1"/>
      <c r="D2089" s="1"/>
      <c r="E2089" s="1"/>
      <c r="F2089" s="1"/>
      <c r="G2089" s="1" t="s">
        <v>72</v>
      </c>
      <c r="H2089" s="1" t="s">
        <v>90</v>
      </c>
      <c r="I2089" s="2">
        <v>44640</v>
      </c>
      <c r="J2089" s="1">
        <v>0</v>
      </c>
      <c r="K2089" t="str">
        <f>VLOOKUP(I2089,'[1]Model Fit'!$A$2:$B$105,2,FALSE)</f>
        <v>Y2</v>
      </c>
    </row>
    <row r="2090" spans="1:11" x14ac:dyDescent="0.25">
      <c r="A2090" s="1" t="s">
        <v>33</v>
      </c>
      <c r="B2090" s="1" t="s">
        <v>34</v>
      </c>
      <c r="C2090" s="1"/>
      <c r="D2090" s="1"/>
      <c r="E2090" s="1"/>
      <c r="F2090" s="1"/>
      <c r="G2090" s="1" t="s">
        <v>71</v>
      </c>
      <c r="H2090" s="1" t="s">
        <v>90</v>
      </c>
      <c r="I2090" s="2">
        <v>44640</v>
      </c>
      <c r="J2090" s="1">
        <v>0</v>
      </c>
      <c r="K2090" t="str">
        <f>VLOOKUP(I2090,'[1]Model Fit'!$A$2:$B$105,2,FALSE)</f>
        <v>Y2</v>
      </c>
    </row>
    <row r="2091" spans="1:11" x14ac:dyDescent="0.25">
      <c r="A2091" s="1" t="s">
        <v>39</v>
      </c>
      <c r="B2091" s="1" t="s">
        <v>40</v>
      </c>
      <c r="C2091" s="1" t="s">
        <v>41</v>
      </c>
      <c r="D2091" s="1"/>
      <c r="E2091" s="1"/>
      <c r="F2091" s="1"/>
      <c r="G2091" s="1" t="s">
        <v>42</v>
      </c>
      <c r="H2091" s="1" t="s">
        <v>90</v>
      </c>
      <c r="I2091" s="2">
        <v>44647</v>
      </c>
      <c r="J2091" s="1">
        <v>1.37455697430837E-24</v>
      </c>
      <c r="K2091" t="str">
        <f>VLOOKUP(I2091,'[1]Model Fit'!$A$2:$B$105,2,FALSE)</f>
        <v>Y2</v>
      </c>
    </row>
    <row r="2092" spans="1:11" x14ac:dyDescent="0.25">
      <c r="A2092" s="1" t="s">
        <v>33</v>
      </c>
      <c r="B2092" s="1" t="s">
        <v>60</v>
      </c>
      <c r="C2092" s="1"/>
      <c r="D2092" s="1"/>
      <c r="E2092" s="1"/>
      <c r="F2092" s="1"/>
      <c r="G2092" s="1" t="s">
        <v>61</v>
      </c>
      <c r="H2092" s="1" t="s">
        <v>90</v>
      </c>
      <c r="I2092" s="2">
        <v>44647</v>
      </c>
      <c r="J2092" s="1">
        <v>-134.988370793907</v>
      </c>
      <c r="K2092" t="str">
        <f>VLOOKUP(I2092,'[1]Model Fit'!$A$2:$B$105,2,FALSE)</f>
        <v>Y2</v>
      </c>
    </row>
    <row r="2093" spans="1:11" x14ac:dyDescent="0.25">
      <c r="A2093" s="1" t="s">
        <v>33</v>
      </c>
      <c r="B2093" s="1" t="s">
        <v>34</v>
      </c>
      <c r="C2093" s="1" t="s">
        <v>36</v>
      </c>
      <c r="D2093" s="1"/>
      <c r="E2093" s="1"/>
      <c r="F2093" s="1"/>
      <c r="G2093" s="1" t="s">
        <v>37</v>
      </c>
      <c r="H2093" s="1" t="s">
        <v>90</v>
      </c>
      <c r="I2093" s="2">
        <v>44647</v>
      </c>
      <c r="J2093" s="1">
        <v>-2159.2788094982602</v>
      </c>
      <c r="K2093" t="str">
        <f>VLOOKUP(I2093,'[1]Model Fit'!$A$2:$B$105,2,FALSE)</f>
        <v>Y2</v>
      </c>
    </row>
    <row r="2094" spans="1:11" x14ac:dyDescent="0.25">
      <c r="A2094" s="1" t="s">
        <v>39</v>
      </c>
      <c r="B2094" s="1" t="s">
        <v>40</v>
      </c>
      <c r="C2094" s="1" t="s">
        <v>48</v>
      </c>
      <c r="D2094" s="1"/>
      <c r="E2094" s="1"/>
      <c r="F2094" s="1"/>
      <c r="G2094" s="1" t="s">
        <v>58</v>
      </c>
      <c r="H2094" s="1" t="s">
        <v>90</v>
      </c>
      <c r="I2094" s="2">
        <v>44647</v>
      </c>
      <c r="J2094" s="1">
        <v>3.0965109753211898E-17</v>
      </c>
      <c r="K2094" t="str">
        <f>VLOOKUP(I2094,'[1]Model Fit'!$A$2:$B$105,2,FALSE)</f>
        <v>Y2</v>
      </c>
    </row>
    <row r="2095" spans="1:11" x14ac:dyDescent="0.25">
      <c r="A2095" s="1" t="s">
        <v>39</v>
      </c>
      <c r="B2095" s="1" t="s">
        <v>40</v>
      </c>
      <c r="C2095" s="1" t="s">
        <v>41</v>
      </c>
      <c r="D2095" s="1"/>
      <c r="E2095" s="1"/>
      <c r="F2095" s="1"/>
      <c r="G2095" s="1" t="s">
        <v>67</v>
      </c>
      <c r="H2095" s="1" t="s">
        <v>90</v>
      </c>
      <c r="I2095" s="2">
        <v>44647</v>
      </c>
      <c r="J2095" s="1">
        <v>0.25066165165936299</v>
      </c>
      <c r="K2095" t="str">
        <f>VLOOKUP(I2095,'[1]Model Fit'!$A$2:$B$105,2,FALSE)</f>
        <v>Y2</v>
      </c>
    </row>
    <row r="2096" spans="1:11" x14ac:dyDescent="0.25">
      <c r="A2096" s="1" t="s">
        <v>39</v>
      </c>
      <c r="B2096" s="1" t="s">
        <v>40</v>
      </c>
      <c r="C2096" s="1" t="s">
        <v>41</v>
      </c>
      <c r="D2096" s="1"/>
      <c r="E2096" s="1"/>
      <c r="F2096" s="1"/>
      <c r="G2096" s="1" t="s">
        <v>68</v>
      </c>
      <c r="H2096" s="1" t="s">
        <v>90</v>
      </c>
      <c r="I2096" s="2">
        <v>44647</v>
      </c>
      <c r="J2096" s="1">
        <v>9.0800598303982891</v>
      </c>
      <c r="K2096" t="str">
        <f>VLOOKUP(I2096,'[1]Model Fit'!$A$2:$B$105,2,FALSE)</f>
        <v>Y2</v>
      </c>
    </row>
    <row r="2097" spans="1:11" x14ac:dyDescent="0.25">
      <c r="A2097" s="1" t="s">
        <v>33</v>
      </c>
      <c r="B2097" s="1" t="s">
        <v>34</v>
      </c>
      <c r="C2097" s="1" t="s">
        <v>69</v>
      </c>
      <c r="D2097" s="1"/>
      <c r="E2097" s="1"/>
      <c r="F2097" s="1"/>
      <c r="G2097" s="1" t="s">
        <v>70</v>
      </c>
      <c r="H2097" s="1" t="s">
        <v>90</v>
      </c>
      <c r="I2097" s="2">
        <v>44647</v>
      </c>
      <c r="J2097" s="1">
        <v>121.567680621609</v>
      </c>
      <c r="K2097" t="str">
        <f>VLOOKUP(I2097,'[1]Model Fit'!$A$2:$B$105,2,FALSE)</f>
        <v>Y2</v>
      </c>
    </row>
    <row r="2098" spans="1:11" x14ac:dyDescent="0.25">
      <c r="A2098" s="1" t="s">
        <v>39</v>
      </c>
      <c r="B2098" s="1" t="s">
        <v>40</v>
      </c>
      <c r="C2098" s="1" t="s">
        <v>41</v>
      </c>
      <c r="D2098" s="1"/>
      <c r="E2098" s="1"/>
      <c r="F2098" s="1"/>
      <c r="G2098" s="1" t="s">
        <v>43</v>
      </c>
      <c r="H2098" s="1" t="s">
        <v>90</v>
      </c>
      <c r="I2098" s="2">
        <v>44647</v>
      </c>
      <c r="J2098" s="1">
        <v>9.0103938704388907E-12</v>
      </c>
      <c r="K2098" t="str">
        <f>VLOOKUP(I2098,'[1]Model Fit'!$A$2:$B$105,2,FALSE)</f>
        <v>Y2</v>
      </c>
    </row>
    <row r="2099" spans="1:11" x14ac:dyDescent="0.25">
      <c r="A2099" s="1" t="s">
        <v>39</v>
      </c>
      <c r="B2099" s="1" t="s">
        <v>40</v>
      </c>
      <c r="C2099" s="1" t="s">
        <v>41</v>
      </c>
      <c r="D2099" s="1"/>
      <c r="E2099" s="1"/>
      <c r="F2099" s="1"/>
      <c r="G2099" s="1" t="s">
        <v>44</v>
      </c>
      <c r="H2099" s="1" t="s">
        <v>90</v>
      </c>
      <c r="I2099" s="2">
        <v>44647</v>
      </c>
      <c r="J2099" s="1">
        <v>2.4357423865943801E-17</v>
      </c>
      <c r="K2099" t="str">
        <f>VLOOKUP(I2099,'[1]Model Fit'!$A$2:$B$105,2,FALSE)</f>
        <v>Y2</v>
      </c>
    </row>
    <row r="2100" spans="1:11" x14ac:dyDescent="0.25">
      <c r="A2100" s="1"/>
      <c r="B2100" s="1"/>
      <c r="C2100" s="1"/>
      <c r="D2100" s="1"/>
      <c r="E2100" s="1"/>
      <c r="F2100" s="1"/>
      <c r="G2100" s="1" t="s">
        <v>97</v>
      </c>
      <c r="H2100" s="1" t="s">
        <v>90</v>
      </c>
      <c r="I2100" s="2">
        <v>44647</v>
      </c>
      <c r="J2100" s="1">
        <v>309.87860889020601</v>
      </c>
      <c r="K2100" t="str">
        <f>VLOOKUP(I2100,'[1]Model Fit'!$A$2:$B$105,2,FALSE)</f>
        <v>Y2</v>
      </c>
    </row>
    <row r="2101" spans="1:11" x14ac:dyDescent="0.25">
      <c r="A2101" s="1" t="s">
        <v>39</v>
      </c>
      <c r="B2101" s="1" t="s">
        <v>40</v>
      </c>
      <c r="C2101" s="1" t="s">
        <v>41</v>
      </c>
      <c r="D2101" s="1"/>
      <c r="E2101" s="1"/>
      <c r="F2101" s="1"/>
      <c r="G2101" s="1" t="s">
        <v>45</v>
      </c>
      <c r="H2101" s="1" t="s">
        <v>90</v>
      </c>
      <c r="I2101" s="2">
        <v>44647</v>
      </c>
      <c r="J2101" s="1">
        <v>5.5114738840363696E-40</v>
      </c>
      <c r="K2101" t="str">
        <f>VLOOKUP(I2101,'[1]Model Fit'!$A$2:$B$105,2,FALSE)</f>
        <v>Y2</v>
      </c>
    </row>
    <row r="2102" spans="1:11" x14ac:dyDescent="0.25">
      <c r="A2102" s="1" t="s">
        <v>39</v>
      </c>
      <c r="B2102" s="1" t="s">
        <v>40</v>
      </c>
      <c r="C2102" s="1" t="s">
        <v>41</v>
      </c>
      <c r="D2102" s="1"/>
      <c r="E2102" s="1"/>
      <c r="F2102" s="1"/>
      <c r="G2102" s="1" t="s">
        <v>46</v>
      </c>
      <c r="H2102" s="1" t="s">
        <v>90</v>
      </c>
      <c r="I2102" s="2">
        <v>44647</v>
      </c>
      <c r="J2102" s="1">
        <v>5.2547282008151903E-15</v>
      </c>
      <c r="K2102" t="str">
        <f>VLOOKUP(I2102,'[1]Model Fit'!$A$2:$B$105,2,FALSE)</f>
        <v>Y2</v>
      </c>
    </row>
    <row r="2103" spans="1:11" x14ac:dyDescent="0.25">
      <c r="A2103" s="1" t="s">
        <v>39</v>
      </c>
      <c r="B2103" s="1" t="s">
        <v>40</v>
      </c>
      <c r="C2103" s="1" t="s">
        <v>41</v>
      </c>
      <c r="D2103" s="1"/>
      <c r="E2103" s="1"/>
      <c r="F2103" s="1"/>
      <c r="G2103" s="1" t="s">
        <v>47</v>
      </c>
      <c r="H2103" s="1" t="s">
        <v>90</v>
      </c>
      <c r="I2103" s="2">
        <v>44647</v>
      </c>
      <c r="J2103" s="1">
        <v>21.274585029659399</v>
      </c>
      <c r="K2103" t="str">
        <f>VLOOKUP(I2103,'[1]Model Fit'!$A$2:$B$105,2,FALSE)</f>
        <v>Y2</v>
      </c>
    </row>
    <row r="2104" spans="1:11" x14ac:dyDescent="0.25">
      <c r="A2104" s="1" t="s">
        <v>39</v>
      </c>
      <c r="B2104" s="1" t="s">
        <v>40</v>
      </c>
      <c r="C2104" s="1" t="s">
        <v>48</v>
      </c>
      <c r="D2104" s="1"/>
      <c r="E2104" s="1"/>
      <c r="F2104" s="1"/>
      <c r="G2104" s="1" t="s">
        <v>66</v>
      </c>
      <c r="H2104" s="1" t="s">
        <v>90</v>
      </c>
      <c r="I2104" s="2">
        <v>44647</v>
      </c>
      <c r="J2104" s="1">
        <v>0.131629335656748</v>
      </c>
      <c r="K2104" t="str">
        <f>VLOOKUP(I2104,'[1]Model Fit'!$A$2:$B$105,2,FALSE)</f>
        <v>Y2</v>
      </c>
    </row>
    <row r="2105" spans="1:11" x14ac:dyDescent="0.25">
      <c r="A2105" s="1" t="s">
        <v>39</v>
      </c>
      <c r="B2105" s="1" t="s">
        <v>40</v>
      </c>
      <c r="C2105" s="1" t="s">
        <v>48</v>
      </c>
      <c r="D2105" s="1"/>
      <c r="E2105" s="1"/>
      <c r="F2105" s="1"/>
      <c r="G2105" s="1" t="s">
        <v>49</v>
      </c>
      <c r="H2105" s="1" t="s">
        <v>90</v>
      </c>
      <c r="I2105" s="2">
        <v>44647</v>
      </c>
      <c r="J2105" s="1">
        <v>4.0306548827750201E-4</v>
      </c>
      <c r="K2105" t="str">
        <f>VLOOKUP(I2105,'[1]Model Fit'!$A$2:$B$105,2,FALSE)</f>
        <v>Y2</v>
      </c>
    </row>
    <row r="2106" spans="1:11" x14ac:dyDescent="0.25">
      <c r="A2106" s="1" t="s">
        <v>39</v>
      </c>
      <c r="B2106" s="1" t="s">
        <v>40</v>
      </c>
      <c r="C2106" s="1" t="s">
        <v>41</v>
      </c>
      <c r="D2106" s="1"/>
      <c r="E2106" s="1"/>
      <c r="F2106" s="1"/>
      <c r="G2106" s="1" t="s">
        <v>50</v>
      </c>
      <c r="H2106" s="1" t="s">
        <v>90</v>
      </c>
      <c r="I2106" s="2">
        <v>44647</v>
      </c>
      <c r="J2106" s="1">
        <v>4.4132424448736397E-6</v>
      </c>
      <c r="K2106" t="str">
        <f>VLOOKUP(I2106,'[1]Model Fit'!$A$2:$B$105,2,FALSE)</f>
        <v>Y2</v>
      </c>
    </row>
    <row r="2107" spans="1:11" x14ac:dyDescent="0.25">
      <c r="A2107" s="1" t="s">
        <v>39</v>
      </c>
      <c r="B2107" s="1" t="s">
        <v>40</v>
      </c>
      <c r="C2107" s="1" t="s">
        <v>41</v>
      </c>
      <c r="D2107" s="1"/>
      <c r="E2107" s="1"/>
      <c r="F2107" s="1"/>
      <c r="G2107" s="1" t="s">
        <v>51</v>
      </c>
      <c r="H2107" s="1" t="s">
        <v>90</v>
      </c>
      <c r="I2107" s="2">
        <v>44647</v>
      </c>
      <c r="J2107" s="1">
        <v>1.3179908553428001E-15</v>
      </c>
      <c r="K2107" t="str">
        <f>VLOOKUP(I2107,'[1]Model Fit'!$A$2:$B$105,2,FALSE)</f>
        <v>Y2</v>
      </c>
    </row>
    <row r="2108" spans="1:11" x14ac:dyDescent="0.25">
      <c r="A2108" s="1" t="s">
        <v>39</v>
      </c>
      <c r="B2108" s="1" t="s">
        <v>40</v>
      </c>
      <c r="C2108" s="1" t="s">
        <v>41</v>
      </c>
      <c r="D2108" s="1"/>
      <c r="E2108" s="1"/>
      <c r="F2108" s="1"/>
      <c r="G2108" s="1" t="s">
        <v>59</v>
      </c>
      <c r="H2108" s="1" t="s">
        <v>90</v>
      </c>
      <c r="I2108" s="2">
        <v>44647</v>
      </c>
      <c r="J2108" s="1">
        <v>51.8705929710936</v>
      </c>
      <c r="K2108" t="str">
        <f>VLOOKUP(I2108,'[1]Model Fit'!$A$2:$B$105,2,FALSE)</f>
        <v>Y2</v>
      </c>
    </row>
    <row r="2109" spans="1:11" x14ac:dyDescent="0.25">
      <c r="A2109" s="1" t="s">
        <v>39</v>
      </c>
      <c r="B2109" s="1" t="s">
        <v>40</v>
      </c>
      <c r="C2109" s="1" t="s">
        <v>41</v>
      </c>
      <c r="D2109" s="1"/>
      <c r="E2109" s="1"/>
      <c r="F2109" s="1"/>
      <c r="G2109" s="1" t="s">
        <v>52</v>
      </c>
      <c r="H2109" s="1" t="s">
        <v>90</v>
      </c>
      <c r="I2109" s="2">
        <v>44647</v>
      </c>
      <c r="J2109" s="1">
        <v>17.6639838541142</v>
      </c>
      <c r="K2109" t="str">
        <f>VLOOKUP(I2109,'[1]Model Fit'!$A$2:$B$105,2,FALSE)</f>
        <v>Y2</v>
      </c>
    </row>
    <row r="2110" spans="1:11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38</v>
      </c>
      <c r="H2110" s="1" t="s">
        <v>90</v>
      </c>
      <c r="I2110" s="2">
        <v>44647</v>
      </c>
      <c r="J2110" s="1">
        <v>7287.8180880310001</v>
      </c>
      <c r="K2110" t="str">
        <f>VLOOKUP(I2110,'[1]Model Fit'!$A$2:$B$105,2,FALSE)</f>
        <v>Y2</v>
      </c>
    </row>
    <row r="2111" spans="1:11" x14ac:dyDescent="0.25">
      <c r="A2111" s="1" t="s">
        <v>39</v>
      </c>
      <c r="B2111" s="1" t="s">
        <v>40</v>
      </c>
      <c r="C2111" s="1" t="s">
        <v>41</v>
      </c>
      <c r="D2111" s="1"/>
      <c r="E2111" s="1"/>
      <c r="F2111" s="1"/>
      <c r="G2111" s="1" t="s">
        <v>53</v>
      </c>
      <c r="H2111" s="1" t="s">
        <v>90</v>
      </c>
      <c r="I2111" s="2">
        <v>44647</v>
      </c>
      <c r="J2111" s="1">
        <v>1.2172896537391901E-7</v>
      </c>
      <c r="K2111" t="str">
        <f>VLOOKUP(I2111,'[1]Model Fit'!$A$2:$B$105,2,FALSE)</f>
        <v>Y2</v>
      </c>
    </row>
    <row r="2112" spans="1:11" x14ac:dyDescent="0.25">
      <c r="A2112" s="1" t="s">
        <v>33</v>
      </c>
      <c r="B2112" s="1" t="s">
        <v>34</v>
      </c>
      <c r="C2112" s="1"/>
      <c r="D2112" s="1"/>
      <c r="E2112" s="1"/>
      <c r="F2112" s="1"/>
      <c r="G2112" s="1" t="s">
        <v>35</v>
      </c>
      <c r="H2112" s="1" t="s">
        <v>90</v>
      </c>
      <c r="I2112" s="2">
        <v>44647</v>
      </c>
      <c r="J2112" s="1">
        <v>6617.6455085052303</v>
      </c>
      <c r="K2112" t="str">
        <f>VLOOKUP(I2112,'[1]Model Fit'!$A$2:$B$105,2,FALSE)</f>
        <v>Y2</v>
      </c>
    </row>
    <row r="2113" spans="1:11" x14ac:dyDescent="0.25">
      <c r="A2113" s="1" t="s">
        <v>39</v>
      </c>
      <c r="B2113" s="1" t="s">
        <v>64</v>
      </c>
      <c r="C2113" s="1"/>
      <c r="D2113" s="1"/>
      <c r="E2113" s="1"/>
      <c r="F2113" s="1"/>
      <c r="G2113" s="1" t="s">
        <v>65</v>
      </c>
      <c r="H2113" s="1" t="s">
        <v>90</v>
      </c>
      <c r="I2113" s="2">
        <v>44647</v>
      </c>
      <c r="J2113" s="1">
        <v>266.052088785678</v>
      </c>
      <c r="K2113" t="str">
        <f>VLOOKUP(I2113,'[1]Model Fit'!$A$2:$B$105,2,FALSE)</f>
        <v>Y2</v>
      </c>
    </row>
    <row r="2114" spans="1:11" x14ac:dyDescent="0.25">
      <c r="A2114" s="1" t="s">
        <v>39</v>
      </c>
      <c r="B2114" s="1" t="s">
        <v>64</v>
      </c>
      <c r="C2114" s="1"/>
      <c r="D2114" s="1"/>
      <c r="E2114" s="1"/>
      <c r="F2114" s="1"/>
      <c r="G2114" s="1" t="s">
        <v>73</v>
      </c>
      <c r="H2114" s="1" t="s">
        <v>90</v>
      </c>
      <c r="I2114" s="2">
        <v>44647</v>
      </c>
      <c r="J2114" s="1">
        <v>3.2898599999952398E-3</v>
      </c>
      <c r="K2114" t="str">
        <f>VLOOKUP(I2114,'[1]Model Fit'!$A$2:$B$105,2,FALSE)</f>
        <v>Y2</v>
      </c>
    </row>
    <row r="2115" spans="1:11" x14ac:dyDescent="0.25">
      <c r="A2115" s="1" t="s">
        <v>39</v>
      </c>
      <c r="B2115" s="1" t="s">
        <v>64</v>
      </c>
      <c r="C2115" s="1"/>
      <c r="D2115" s="1"/>
      <c r="E2115" s="1"/>
      <c r="F2115" s="1"/>
      <c r="G2115" s="1" t="s">
        <v>74</v>
      </c>
      <c r="H2115" s="1" t="s">
        <v>90</v>
      </c>
      <c r="I2115" s="2">
        <v>44647</v>
      </c>
      <c r="J2115" s="1">
        <v>0.104732640000032</v>
      </c>
      <c r="K2115" t="str">
        <f>VLOOKUP(I2115,'[1]Model Fit'!$A$2:$B$105,2,FALSE)</f>
        <v>Y2</v>
      </c>
    </row>
    <row r="2116" spans="1:11" x14ac:dyDescent="0.25">
      <c r="A2116" s="1" t="s">
        <v>39</v>
      </c>
      <c r="B2116" s="1" t="s">
        <v>40</v>
      </c>
      <c r="C2116" s="1" t="s">
        <v>41</v>
      </c>
      <c r="D2116" s="1"/>
      <c r="E2116" s="1"/>
      <c r="F2116" s="1"/>
      <c r="G2116" s="1" t="s">
        <v>54</v>
      </c>
      <c r="H2116" s="1" t="s">
        <v>90</v>
      </c>
      <c r="I2116" s="2">
        <v>44647</v>
      </c>
      <c r="J2116" s="1">
        <v>2.7015586569849798E-8</v>
      </c>
      <c r="K2116" t="str">
        <f>VLOOKUP(I2116,'[1]Model Fit'!$A$2:$B$105,2,FALSE)</f>
        <v>Y2</v>
      </c>
    </row>
    <row r="2117" spans="1:11" x14ac:dyDescent="0.25">
      <c r="A2117" s="1" t="s">
        <v>33</v>
      </c>
      <c r="B2117" s="1" t="s">
        <v>60</v>
      </c>
      <c r="C2117" s="1"/>
      <c r="D2117" s="1"/>
      <c r="E2117" s="1"/>
      <c r="F2117" s="1"/>
      <c r="G2117" s="1" t="s">
        <v>62</v>
      </c>
      <c r="H2117" s="1" t="s">
        <v>90</v>
      </c>
      <c r="I2117" s="2">
        <v>44647</v>
      </c>
      <c r="J2117" s="1">
        <v>-1998.36000284072</v>
      </c>
      <c r="K2117" t="str">
        <f>VLOOKUP(I2117,'[1]Model Fit'!$A$2:$B$105,2,FALSE)</f>
        <v>Y2</v>
      </c>
    </row>
    <row r="2118" spans="1:11" x14ac:dyDescent="0.25">
      <c r="A2118" s="1" t="s">
        <v>39</v>
      </c>
      <c r="B2118" s="1" t="s">
        <v>40</v>
      </c>
      <c r="C2118" s="1" t="s">
        <v>41</v>
      </c>
      <c r="D2118" s="1"/>
      <c r="E2118" s="1"/>
      <c r="F2118" s="1"/>
      <c r="G2118" s="1" t="s">
        <v>57</v>
      </c>
      <c r="H2118" s="1" t="s">
        <v>90</v>
      </c>
      <c r="I2118" s="2">
        <v>44647</v>
      </c>
      <c r="J2118" s="1">
        <v>1.8744765465330002E-8</v>
      </c>
      <c r="K2118" t="str">
        <f>VLOOKUP(I2118,'[1]Model Fit'!$A$2:$B$105,2,FALSE)</f>
        <v>Y2</v>
      </c>
    </row>
    <row r="2119" spans="1:11" x14ac:dyDescent="0.25">
      <c r="A2119" s="1" t="s">
        <v>39</v>
      </c>
      <c r="B2119" s="1" t="s">
        <v>40</v>
      </c>
      <c r="C2119" s="1" t="s">
        <v>41</v>
      </c>
      <c r="D2119" s="1"/>
      <c r="E2119" s="1"/>
      <c r="F2119" s="1"/>
      <c r="G2119" s="1" t="s">
        <v>55</v>
      </c>
      <c r="H2119" s="1" t="s">
        <v>90</v>
      </c>
      <c r="I2119" s="2">
        <v>44647</v>
      </c>
      <c r="J2119" s="1">
        <v>5.6374049752012703E-13</v>
      </c>
      <c r="K2119" t="str">
        <f>VLOOKUP(I2119,'[1]Model Fit'!$A$2:$B$105,2,FALSE)</f>
        <v>Y2</v>
      </c>
    </row>
    <row r="2120" spans="1:11" x14ac:dyDescent="0.25">
      <c r="A2120" s="1" t="s">
        <v>39</v>
      </c>
      <c r="B2120" s="1" t="s">
        <v>40</v>
      </c>
      <c r="C2120" s="1" t="s">
        <v>41</v>
      </c>
      <c r="D2120" s="1"/>
      <c r="E2120" s="1"/>
      <c r="F2120" s="1"/>
      <c r="G2120" s="1" t="s">
        <v>56</v>
      </c>
      <c r="H2120" s="1" t="s">
        <v>90</v>
      </c>
      <c r="I2120" s="2">
        <v>44647</v>
      </c>
      <c r="J2120" s="1">
        <v>3.1953797312100001</v>
      </c>
      <c r="K2120" t="str">
        <f>VLOOKUP(I2120,'[1]Model Fit'!$A$2:$B$105,2,FALSE)</f>
        <v>Y2</v>
      </c>
    </row>
    <row r="2121" spans="1:11" x14ac:dyDescent="0.25">
      <c r="A2121" s="1" t="s">
        <v>39</v>
      </c>
      <c r="B2121" s="1" t="s">
        <v>40</v>
      </c>
      <c r="C2121" s="1" t="s">
        <v>48</v>
      </c>
      <c r="D2121" s="1"/>
      <c r="E2121" s="1"/>
      <c r="F2121" s="1"/>
      <c r="G2121" s="1" t="s">
        <v>63</v>
      </c>
      <c r="H2121" s="1" t="s">
        <v>90</v>
      </c>
      <c r="I2121" s="2">
        <v>44647</v>
      </c>
      <c r="J2121" s="1">
        <v>1.57581070668082</v>
      </c>
      <c r="K2121" t="str">
        <f>VLOOKUP(I2121,'[1]Model Fit'!$A$2:$B$105,2,FALSE)</f>
        <v>Y2</v>
      </c>
    </row>
    <row r="2122" spans="1:11" x14ac:dyDescent="0.25">
      <c r="A2122" s="1" t="s">
        <v>33</v>
      </c>
      <c r="B2122" s="1" t="s">
        <v>34</v>
      </c>
      <c r="C2122" s="1"/>
      <c r="D2122" s="1"/>
      <c r="E2122" s="1"/>
      <c r="F2122" s="1"/>
      <c r="G2122" s="1" t="s">
        <v>72</v>
      </c>
      <c r="H2122" s="1" t="s">
        <v>90</v>
      </c>
      <c r="I2122" s="2">
        <v>44647</v>
      </c>
      <c r="J2122" s="1">
        <v>0</v>
      </c>
      <c r="K2122" t="str">
        <f>VLOOKUP(I2122,'[1]Model Fit'!$A$2:$B$105,2,FALSE)</f>
        <v>Y2</v>
      </c>
    </row>
    <row r="2123" spans="1:11" x14ac:dyDescent="0.25">
      <c r="A2123" s="1" t="s">
        <v>33</v>
      </c>
      <c r="B2123" s="1" t="s">
        <v>34</v>
      </c>
      <c r="C2123" s="1"/>
      <c r="D2123" s="1"/>
      <c r="E2123" s="1"/>
      <c r="F2123" s="1"/>
      <c r="G2123" s="1" t="s">
        <v>71</v>
      </c>
      <c r="H2123" s="1" t="s">
        <v>90</v>
      </c>
      <c r="I2123" s="2">
        <v>44647</v>
      </c>
      <c r="J2123" s="1">
        <v>0</v>
      </c>
      <c r="K2123" t="str">
        <f>VLOOKUP(I2123,'[1]Model Fit'!$A$2:$B$105,2,FALSE)</f>
        <v>Y2</v>
      </c>
    </row>
    <row r="2124" spans="1:11" x14ac:dyDescent="0.25">
      <c r="A2124" s="1" t="s">
        <v>39</v>
      </c>
      <c r="B2124" s="1" t="s">
        <v>40</v>
      </c>
      <c r="C2124" s="1" t="s">
        <v>41</v>
      </c>
      <c r="D2124" s="1"/>
      <c r="E2124" s="1"/>
      <c r="F2124" s="1"/>
      <c r="G2124" s="1" t="s">
        <v>42</v>
      </c>
      <c r="H2124" s="1" t="s">
        <v>90</v>
      </c>
      <c r="I2124" s="2">
        <v>44654</v>
      </c>
      <c r="J2124" s="1">
        <v>1.3745569743083701E-25</v>
      </c>
      <c r="K2124" t="str">
        <f>VLOOKUP(I2124,'[1]Model Fit'!$A$2:$B$105,2,FALSE)</f>
        <v>Y2</v>
      </c>
    </row>
    <row r="2125" spans="1:11" x14ac:dyDescent="0.25">
      <c r="A2125" s="1" t="s">
        <v>33</v>
      </c>
      <c r="B2125" s="1" t="s">
        <v>60</v>
      </c>
      <c r="C2125" s="1"/>
      <c r="D2125" s="1"/>
      <c r="E2125" s="1"/>
      <c r="F2125" s="1"/>
      <c r="G2125" s="1" t="s">
        <v>61</v>
      </c>
      <c r="H2125" s="1" t="s">
        <v>90</v>
      </c>
      <c r="I2125" s="2">
        <v>44654</v>
      </c>
      <c r="J2125" s="1">
        <v>-138.87411940493001</v>
      </c>
      <c r="K2125" t="str">
        <f>VLOOKUP(I2125,'[1]Model Fit'!$A$2:$B$105,2,FALSE)</f>
        <v>Y2</v>
      </c>
    </row>
    <row r="2126" spans="1:11" x14ac:dyDescent="0.25">
      <c r="A2126" s="1" t="s">
        <v>33</v>
      </c>
      <c r="B2126" s="1" t="s">
        <v>34</v>
      </c>
      <c r="C2126" s="1" t="s">
        <v>36</v>
      </c>
      <c r="D2126" s="1"/>
      <c r="E2126" s="1"/>
      <c r="F2126" s="1"/>
      <c r="G2126" s="1" t="s">
        <v>37</v>
      </c>
      <c r="H2126" s="1" t="s">
        <v>90</v>
      </c>
      <c r="I2126" s="2">
        <v>44654</v>
      </c>
      <c r="J2126" s="1">
        <v>-2466.3391739107601</v>
      </c>
      <c r="K2126" t="str">
        <f>VLOOKUP(I2126,'[1]Model Fit'!$A$2:$B$105,2,FALSE)</f>
        <v>Y2</v>
      </c>
    </row>
    <row r="2127" spans="1:11" x14ac:dyDescent="0.25">
      <c r="A2127" s="1" t="s">
        <v>39</v>
      </c>
      <c r="B2127" s="1" t="s">
        <v>40</v>
      </c>
      <c r="C2127" s="1" t="s">
        <v>48</v>
      </c>
      <c r="D2127" s="1"/>
      <c r="E2127" s="1"/>
      <c r="F2127" s="1"/>
      <c r="G2127" s="1" t="s">
        <v>58</v>
      </c>
      <c r="H2127" s="1" t="s">
        <v>90</v>
      </c>
      <c r="I2127" s="2">
        <v>44654</v>
      </c>
      <c r="J2127" s="1">
        <v>6.19302195064239E-18</v>
      </c>
      <c r="K2127" t="str">
        <f>VLOOKUP(I2127,'[1]Model Fit'!$A$2:$B$105,2,FALSE)</f>
        <v>Y2</v>
      </c>
    </row>
    <row r="2128" spans="1:11" x14ac:dyDescent="0.25">
      <c r="A2128" s="1" t="s">
        <v>39</v>
      </c>
      <c r="B2128" s="1" t="s">
        <v>40</v>
      </c>
      <c r="C2128" s="1" t="s">
        <v>41</v>
      </c>
      <c r="D2128" s="1"/>
      <c r="E2128" s="1"/>
      <c r="F2128" s="1"/>
      <c r="G2128" s="1" t="s">
        <v>67</v>
      </c>
      <c r="H2128" s="1" t="s">
        <v>90</v>
      </c>
      <c r="I2128" s="2">
        <v>44654</v>
      </c>
      <c r="J2128" s="1">
        <v>0.18799623874452201</v>
      </c>
      <c r="K2128" t="str">
        <f>VLOOKUP(I2128,'[1]Model Fit'!$A$2:$B$105,2,FALSE)</f>
        <v>Y2</v>
      </c>
    </row>
    <row r="2129" spans="1:11" x14ac:dyDescent="0.25">
      <c r="A2129" s="1" t="s">
        <v>39</v>
      </c>
      <c r="B2129" s="1" t="s">
        <v>40</v>
      </c>
      <c r="C2129" s="1" t="s">
        <v>41</v>
      </c>
      <c r="D2129" s="1"/>
      <c r="E2129" s="1"/>
      <c r="F2129" s="1"/>
      <c r="G2129" s="1" t="s">
        <v>68</v>
      </c>
      <c r="H2129" s="1" t="s">
        <v>90</v>
      </c>
      <c r="I2129" s="2">
        <v>44654</v>
      </c>
      <c r="J2129" s="1">
        <v>6.8100448727987297</v>
      </c>
      <c r="K2129" t="str">
        <f>VLOOKUP(I2129,'[1]Model Fit'!$A$2:$B$105,2,FALSE)</f>
        <v>Y2</v>
      </c>
    </row>
    <row r="2130" spans="1:11" x14ac:dyDescent="0.25">
      <c r="A2130" s="1" t="s">
        <v>33</v>
      </c>
      <c r="B2130" s="1" t="s">
        <v>34</v>
      </c>
      <c r="C2130" s="1" t="s">
        <v>69</v>
      </c>
      <c r="D2130" s="1"/>
      <c r="E2130" s="1"/>
      <c r="F2130" s="1"/>
      <c r="G2130" s="1" t="s">
        <v>70</v>
      </c>
      <c r="H2130" s="1" t="s">
        <v>90</v>
      </c>
      <c r="I2130" s="2">
        <v>44654</v>
      </c>
      <c r="J2130" s="1">
        <v>157.72799390540499</v>
      </c>
      <c r="K2130" t="str">
        <f>VLOOKUP(I2130,'[1]Model Fit'!$A$2:$B$105,2,FALSE)</f>
        <v>Y2</v>
      </c>
    </row>
    <row r="2131" spans="1:11" x14ac:dyDescent="0.25">
      <c r="A2131" s="1" t="s">
        <v>39</v>
      </c>
      <c r="B2131" s="1" t="s">
        <v>40</v>
      </c>
      <c r="C2131" s="1" t="s">
        <v>41</v>
      </c>
      <c r="D2131" s="1"/>
      <c r="E2131" s="1"/>
      <c r="F2131" s="1"/>
      <c r="G2131" s="1" t="s">
        <v>43</v>
      </c>
      <c r="H2131" s="1" t="s">
        <v>90</v>
      </c>
      <c r="I2131" s="2">
        <v>44654</v>
      </c>
      <c r="J2131" s="1">
        <v>3.6041575481755498E-12</v>
      </c>
      <c r="K2131" t="str">
        <f>VLOOKUP(I2131,'[1]Model Fit'!$A$2:$B$105,2,FALSE)</f>
        <v>Y2</v>
      </c>
    </row>
    <row r="2132" spans="1:11" x14ac:dyDescent="0.25">
      <c r="A2132" s="1" t="s">
        <v>39</v>
      </c>
      <c r="B2132" s="1" t="s">
        <v>40</v>
      </c>
      <c r="C2132" s="1" t="s">
        <v>41</v>
      </c>
      <c r="D2132" s="1"/>
      <c r="E2132" s="1"/>
      <c r="F2132" s="1"/>
      <c r="G2132" s="1" t="s">
        <v>44</v>
      </c>
      <c r="H2132" s="1" t="s">
        <v>90</v>
      </c>
      <c r="I2132" s="2">
        <v>44654</v>
      </c>
      <c r="J2132" s="1">
        <v>1.21787119329719E-17</v>
      </c>
      <c r="K2132" t="str">
        <f>VLOOKUP(I2132,'[1]Model Fit'!$A$2:$B$105,2,FALSE)</f>
        <v>Y2</v>
      </c>
    </row>
    <row r="2133" spans="1:11" x14ac:dyDescent="0.25">
      <c r="A2133" s="1"/>
      <c r="B2133" s="1"/>
      <c r="C2133" s="1"/>
      <c r="D2133" s="1"/>
      <c r="E2133" s="1"/>
      <c r="F2133" s="1"/>
      <c r="G2133" s="1" t="s">
        <v>97</v>
      </c>
      <c r="H2133" s="1" t="s">
        <v>90</v>
      </c>
      <c r="I2133" s="2">
        <v>44654</v>
      </c>
      <c r="J2133" s="1">
        <v>309.87860889020601</v>
      </c>
      <c r="K2133" t="str">
        <f>VLOOKUP(I2133,'[1]Model Fit'!$A$2:$B$105,2,FALSE)</f>
        <v>Y2</v>
      </c>
    </row>
    <row r="2134" spans="1:11" x14ac:dyDescent="0.25">
      <c r="A2134" s="1" t="s">
        <v>39</v>
      </c>
      <c r="B2134" s="1" t="s">
        <v>40</v>
      </c>
      <c r="C2134" s="1" t="s">
        <v>41</v>
      </c>
      <c r="D2134" s="1"/>
      <c r="E2134" s="1"/>
      <c r="F2134" s="1"/>
      <c r="G2134" s="1" t="s">
        <v>45</v>
      </c>
      <c r="H2134" s="1" t="s">
        <v>90</v>
      </c>
      <c r="I2134" s="2">
        <v>44654</v>
      </c>
      <c r="J2134" s="1">
        <v>1.10229477680728E-40</v>
      </c>
      <c r="K2134" t="str">
        <f>VLOOKUP(I2134,'[1]Model Fit'!$A$2:$B$105,2,FALSE)</f>
        <v>Y2</v>
      </c>
    </row>
    <row r="2135" spans="1:11" x14ac:dyDescent="0.25">
      <c r="A2135" s="1" t="s">
        <v>39</v>
      </c>
      <c r="B2135" s="1" t="s">
        <v>40</v>
      </c>
      <c r="C2135" s="1" t="s">
        <v>41</v>
      </c>
      <c r="D2135" s="1"/>
      <c r="E2135" s="1"/>
      <c r="F2135" s="1"/>
      <c r="G2135" s="1" t="s">
        <v>46</v>
      </c>
      <c r="H2135" s="1" t="s">
        <v>90</v>
      </c>
      <c r="I2135" s="2">
        <v>44654</v>
      </c>
      <c r="J2135" s="1">
        <v>1.5764184602445601E-15</v>
      </c>
      <c r="K2135" t="str">
        <f>VLOOKUP(I2135,'[1]Model Fit'!$A$2:$B$105,2,FALSE)</f>
        <v>Y2</v>
      </c>
    </row>
    <row r="2136" spans="1:11" x14ac:dyDescent="0.25">
      <c r="A2136" s="1" t="s">
        <v>39</v>
      </c>
      <c r="B2136" s="1" t="s">
        <v>40</v>
      </c>
      <c r="C2136" s="1" t="s">
        <v>41</v>
      </c>
      <c r="D2136" s="1"/>
      <c r="E2136" s="1"/>
      <c r="F2136" s="1"/>
      <c r="G2136" s="1" t="s">
        <v>47</v>
      </c>
      <c r="H2136" s="1" t="s">
        <v>90</v>
      </c>
      <c r="I2136" s="2">
        <v>44654</v>
      </c>
      <c r="J2136" s="1">
        <v>12.7647510177956</v>
      </c>
      <c r="K2136" t="str">
        <f>VLOOKUP(I2136,'[1]Model Fit'!$A$2:$B$105,2,FALSE)</f>
        <v>Y2</v>
      </c>
    </row>
    <row r="2137" spans="1:11" x14ac:dyDescent="0.25">
      <c r="A2137" s="1" t="s">
        <v>39</v>
      </c>
      <c r="B2137" s="1" t="s">
        <v>40</v>
      </c>
      <c r="C2137" s="1" t="s">
        <v>48</v>
      </c>
      <c r="D2137" s="1"/>
      <c r="E2137" s="1"/>
      <c r="F2137" s="1"/>
      <c r="G2137" s="1" t="s">
        <v>66</v>
      </c>
      <c r="H2137" s="1" t="s">
        <v>90</v>
      </c>
      <c r="I2137" s="2">
        <v>44654</v>
      </c>
      <c r="J2137" s="1">
        <v>0.108362563697078</v>
      </c>
      <c r="K2137" t="str">
        <f>VLOOKUP(I2137,'[1]Model Fit'!$A$2:$B$105,2,FALSE)</f>
        <v>Y2</v>
      </c>
    </row>
    <row r="2138" spans="1:11" x14ac:dyDescent="0.25">
      <c r="A2138" s="1" t="s">
        <v>39</v>
      </c>
      <c r="B2138" s="1" t="s">
        <v>40</v>
      </c>
      <c r="C2138" s="1" t="s">
        <v>48</v>
      </c>
      <c r="D2138" s="1"/>
      <c r="E2138" s="1"/>
      <c r="F2138" s="1"/>
      <c r="G2138" s="1" t="s">
        <v>49</v>
      </c>
      <c r="H2138" s="1" t="s">
        <v>90</v>
      </c>
      <c r="I2138" s="2">
        <v>44654</v>
      </c>
      <c r="J2138" s="1">
        <v>1.6122619531100101E-4</v>
      </c>
      <c r="K2138" t="str">
        <f>VLOOKUP(I2138,'[1]Model Fit'!$A$2:$B$105,2,FALSE)</f>
        <v>Y2</v>
      </c>
    </row>
    <row r="2139" spans="1:11" x14ac:dyDescent="0.25">
      <c r="A2139" s="1" t="s">
        <v>39</v>
      </c>
      <c r="B2139" s="1" t="s">
        <v>40</v>
      </c>
      <c r="C2139" s="1" t="s">
        <v>41</v>
      </c>
      <c r="D2139" s="1"/>
      <c r="E2139" s="1"/>
      <c r="F2139" s="1"/>
      <c r="G2139" s="1" t="s">
        <v>50</v>
      </c>
      <c r="H2139" s="1" t="s">
        <v>90</v>
      </c>
      <c r="I2139" s="2">
        <v>44654</v>
      </c>
      <c r="J2139" s="1">
        <v>2.2066212224368101E-6</v>
      </c>
      <c r="K2139" t="str">
        <f>VLOOKUP(I2139,'[1]Model Fit'!$A$2:$B$105,2,FALSE)</f>
        <v>Y2</v>
      </c>
    </row>
    <row r="2140" spans="1:11" x14ac:dyDescent="0.25">
      <c r="A2140" s="1" t="s">
        <v>39</v>
      </c>
      <c r="B2140" s="1" t="s">
        <v>40</v>
      </c>
      <c r="C2140" s="1" t="s">
        <v>41</v>
      </c>
      <c r="D2140" s="1"/>
      <c r="E2140" s="1"/>
      <c r="F2140" s="1"/>
      <c r="G2140" s="1" t="s">
        <v>51</v>
      </c>
      <c r="H2140" s="1" t="s">
        <v>90</v>
      </c>
      <c r="I2140" s="2">
        <v>44654</v>
      </c>
      <c r="J2140" s="1">
        <v>6.5899542767140103E-16</v>
      </c>
      <c r="K2140" t="str">
        <f>VLOOKUP(I2140,'[1]Model Fit'!$A$2:$B$105,2,FALSE)</f>
        <v>Y2</v>
      </c>
    </row>
    <row r="2141" spans="1:11" x14ac:dyDescent="0.25">
      <c r="A2141" s="1" t="s">
        <v>39</v>
      </c>
      <c r="B2141" s="1" t="s">
        <v>40</v>
      </c>
      <c r="C2141" s="1" t="s">
        <v>41</v>
      </c>
      <c r="D2141" s="1"/>
      <c r="E2141" s="1"/>
      <c r="F2141" s="1"/>
      <c r="G2141" s="1" t="s">
        <v>59</v>
      </c>
      <c r="H2141" s="1" t="s">
        <v>90</v>
      </c>
      <c r="I2141" s="2">
        <v>44654</v>
      </c>
      <c r="J2141" s="1">
        <v>25.9352964855468</v>
      </c>
      <c r="K2141" t="str">
        <f>VLOOKUP(I2141,'[1]Model Fit'!$A$2:$B$105,2,FALSE)</f>
        <v>Y2</v>
      </c>
    </row>
    <row r="2142" spans="1:11" x14ac:dyDescent="0.25">
      <c r="A2142" s="1" t="s">
        <v>39</v>
      </c>
      <c r="B2142" s="1" t="s">
        <v>40</v>
      </c>
      <c r="C2142" s="1" t="s">
        <v>41</v>
      </c>
      <c r="D2142" s="1"/>
      <c r="E2142" s="1"/>
      <c r="F2142" s="1"/>
      <c r="G2142" s="1" t="s">
        <v>52</v>
      </c>
      <c r="H2142" s="1" t="s">
        <v>90</v>
      </c>
      <c r="I2142" s="2">
        <v>44654</v>
      </c>
      <c r="J2142" s="1">
        <v>17.922039835588901</v>
      </c>
      <c r="K2142" t="str">
        <f>VLOOKUP(I2142,'[1]Model Fit'!$A$2:$B$105,2,FALSE)</f>
        <v>Y2</v>
      </c>
    </row>
    <row r="2143" spans="1:11" x14ac:dyDescent="0.25">
      <c r="A2143" s="1" t="s">
        <v>33</v>
      </c>
      <c r="B2143" s="1" t="s">
        <v>34</v>
      </c>
      <c r="C2143" s="1"/>
      <c r="D2143" s="1"/>
      <c r="E2143" s="1"/>
      <c r="F2143" s="1"/>
      <c r="G2143" s="1" t="s">
        <v>38</v>
      </c>
      <c r="H2143" s="1" t="s">
        <v>90</v>
      </c>
      <c r="I2143" s="2">
        <v>44654</v>
      </c>
      <c r="J2143" s="1">
        <v>7197.6787713723197</v>
      </c>
      <c r="K2143" t="str">
        <f>VLOOKUP(I2143,'[1]Model Fit'!$A$2:$B$105,2,FALSE)</f>
        <v>Y2</v>
      </c>
    </row>
    <row r="2144" spans="1:11" x14ac:dyDescent="0.25">
      <c r="A2144" s="1" t="s">
        <v>39</v>
      </c>
      <c r="B2144" s="1" t="s">
        <v>40</v>
      </c>
      <c r="C2144" s="1" t="s">
        <v>41</v>
      </c>
      <c r="D2144" s="1"/>
      <c r="E2144" s="1"/>
      <c r="F2144" s="1"/>
      <c r="G2144" s="1" t="s">
        <v>53</v>
      </c>
      <c r="H2144" s="1" t="s">
        <v>90</v>
      </c>
      <c r="I2144" s="2">
        <v>44654</v>
      </c>
      <c r="J2144" s="1">
        <v>3.6518689612175799E-8</v>
      </c>
      <c r="K2144" t="str">
        <f>VLOOKUP(I2144,'[1]Model Fit'!$A$2:$B$105,2,FALSE)</f>
        <v>Y2</v>
      </c>
    </row>
    <row r="2145" spans="1:11" x14ac:dyDescent="0.25">
      <c r="A2145" s="1" t="s">
        <v>33</v>
      </c>
      <c r="B2145" s="1" t="s">
        <v>34</v>
      </c>
      <c r="C2145" s="1"/>
      <c r="D2145" s="1"/>
      <c r="E2145" s="1"/>
      <c r="F2145" s="1"/>
      <c r="G2145" s="1" t="s">
        <v>35</v>
      </c>
      <c r="H2145" s="1" t="s">
        <v>90</v>
      </c>
      <c r="I2145" s="2">
        <v>44654</v>
      </c>
      <c r="J2145" s="1">
        <v>6602.8963934208296</v>
      </c>
      <c r="K2145" t="str">
        <f>VLOOKUP(I2145,'[1]Model Fit'!$A$2:$B$105,2,FALSE)</f>
        <v>Y2</v>
      </c>
    </row>
    <row r="2146" spans="1:11" x14ac:dyDescent="0.25">
      <c r="A2146" s="1" t="s">
        <v>39</v>
      </c>
      <c r="B2146" s="1" t="s">
        <v>64</v>
      </c>
      <c r="C2146" s="1"/>
      <c r="D2146" s="1"/>
      <c r="E2146" s="1"/>
      <c r="F2146" s="1"/>
      <c r="G2146" s="1" t="s">
        <v>65</v>
      </c>
      <c r="H2146" s="1" t="s">
        <v>90</v>
      </c>
      <c r="I2146" s="2">
        <v>44654</v>
      </c>
      <c r="J2146" s="1">
        <v>216.31821374951701</v>
      </c>
      <c r="K2146" t="str">
        <f>VLOOKUP(I2146,'[1]Model Fit'!$A$2:$B$105,2,FALSE)</f>
        <v>Y2</v>
      </c>
    </row>
    <row r="2147" spans="1:11" x14ac:dyDescent="0.25">
      <c r="A2147" s="1" t="s">
        <v>39</v>
      </c>
      <c r="B2147" s="1" t="s">
        <v>64</v>
      </c>
      <c r="C2147" s="1"/>
      <c r="D2147" s="1"/>
      <c r="E2147" s="1"/>
      <c r="F2147" s="1"/>
      <c r="G2147" s="1" t="s">
        <v>73</v>
      </c>
      <c r="H2147" s="1" t="s">
        <v>90</v>
      </c>
      <c r="I2147" s="2">
        <v>44654</v>
      </c>
      <c r="J2147" s="1">
        <v>1.49871399999783E-2</v>
      </c>
      <c r="K2147" t="str">
        <f>VLOOKUP(I2147,'[1]Model Fit'!$A$2:$B$105,2,FALSE)</f>
        <v>Y2</v>
      </c>
    </row>
    <row r="2148" spans="1:11" x14ac:dyDescent="0.25">
      <c r="A2148" s="1" t="s">
        <v>39</v>
      </c>
      <c r="B2148" s="1" t="s">
        <v>64</v>
      </c>
      <c r="C2148" s="1"/>
      <c r="D2148" s="1"/>
      <c r="E2148" s="1"/>
      <c r="F2148" s="1"/>
      <c r="G2148" s="1" t="s">
        <v>74</v>
      </c>
      <c r="H2148" s="1" t="s">
        <v>90</v>
      </c>
      <c r="I2148" s="2">
        <v>44654</v>
      </c>
      <c r="J2148" s="1">
        <v>0.20585700000006299</v>
      </c>
      <c r="K2148" t="str">
        <f>VLOOKUP(I2148,'[1]Model Fit'!$A$2:$B$105,2,FALSE)</f>
        <v>Y2</v>
      </c>
    </row>
    <row r="2149" spans="1:11" x14ac:dyDescent="0.25">
      <c r="A2149" s="1" t="s">
        <v>39</v>
      </c>
      <c r="B2149" s="1" t="s">
        <v>40</v>
      </c>
      <c r="C2149" s="1" t="s">
        <v>41</v>
      </c>
      <c r="D2149" s="1"/>
      <c r="E2149" s="1"/>
      <c r="F2149" s="1"/>
      <c r="G2149" s="1" t="s">
        <v>54</v>
      </c>
      <c r="H2149" s="1" t="s">
        <v>90</v>
      </c>
      <c r="I2149" s="2">
        <v>44654</v>
      </c>
      <c r="J2149" s="1">
        <v>1.0806234627939899E-8</v>
      </c>
      <c r="K2149" t="str">
        <f>VLOOKUP(I2149,'[1]Model Fit'!$A$2:$B$105,2,FALSE)</f>
        <v>Y2</v>
      </c>
    </row>
    <row r="2150" spans="1:11" x14ac:dyDescent="0.25">
      <c r="A2150" s="1" t="s">
        <v>33</v>
      </c>
      <c r="B2150" s="1" t="s">
        <v>60</v>
      </c>
      <c r="C2150" s="1"/>
      <c r="D2150" s="1"/>
      <c r="E2150" s="1"/>
      <c r="F2150" s="1"/>
      <c r="G2150" s="1" t="s">
        <v>62</v>
      </c>
      <c r="H2150" s="1" t="s">
        <v>90</v>
      </c>
      <c r="I2150" s="2">
        <v>44654</v>
      </c>
      <c r="J2150" s="1">
        <v>-2006.1670242197299</v>
      </c>
      <c r="K2150" t="str">
        <f>VLOOKUP(I2150,'[1]Model Fit'!$A$2:$B$105,2,FALSE)</f>
        <v>Y2</v>
      </c>
    </row>
    <row r="2151" spans="1:11" x14ac:dyDescent="0.25">
      <c r="A2151" s="1" t="s">
        <v>39</v>
      </c>
      <c r="B2151" s="1" t="s">
        <v>40</v>
      </c>
      <c r="C2151" s="1" t="s">
        <v>41</v>
      </c>
      <c r="D2151" s="1"/>
      <c r="E2151" s="1"/>
      <c r="F2151" s="1"/>
      <c r="G2151" s="1" t="s">
        <v>57</v>
      </c>
      <c r="H2151" s="1" t="s">
        <v>90</v>
      </c>
      <c r="I2151" s="2">
        <v>44654</v>
      </c>
      <c r="J2151" s="1">
        <v>1.3121335825731E-8</v>
      </c>
      <c r="K2151" t="str">
        <f>VLOOKUP(I2151,'[1]Model Fit'!$A$2:$B$105,2,FALSE)</f>
        <v>Y2</v>
      </c>
    </row>
    <row r="2152" spans="1:11" x14ac:dyDescent="0.25">
      <c r="A2152" s="1" t="s">
        <v>39</v>
      </c>
      <c r="B2152" s="1" t="s">
        <v>40</v>
      </c>
      <c r="C2152" s="1" t="s">
        <v>41</v>
      </c>
      <c r="D2152" s="1"/>
      <c r="E2152" s="1"/>
      <c r="F2152" s="1"/>
      <c r="G2152" s="1" t="s">
        <v>55</v>
      </c>
      <c r="H2152" s="1" t="s">
        <v>90</v>
      </c>
      <c r="I2152" s="2">
        <v>44654</v>
      </c>
      <c r="J2152" s="1">
        <v>2.2549619900805E-13</v>
      </c>
      <c r="K2152" t="str">
        <f>VLOOKUP(I2152,'[1]Model Fit'!$A$2:$B$105,2,FALSE)</f>
        <v>Y2</v>
      </c>
    </row>
    <row r="2153" spans="1:11" x14ac:dyDescent="0.25">
      <c r="A2153" s="1" t="s">
        <v>39</v>
      </c>
      <c r="B2153" s="1" t="s">
        <v>40</v>
      </c>
      <c r="C2153" s="1" t="s">
        <v>41</v>
      </c>
      <c r="D2153" s="1"/>
      <c r="E2153" s="1"/>
      <c r="F2153" s="1"/>
      <c r="G2153" s="1" t="s">
        <v>56</v>
      </c>
      <c r="H2153" s="1" t="s">
        <v>90</v>
      </c>
      <c r="I2153" s="2">
        <v>44654</v>
      </c>
      <c r="J2153" s="1">
        <v>1.2781518924840001</v>
      </c>
      <c r="K2153" t="str">
        <f>VLOOKUP(I2153,'[1]Model Fit'!$A$2:$B$105,2,FALSE)</f>
        <v>Y2</v>
      </c>
    </row>
    <row r="2154" spans="1:11" x14ac:dyDescent="0.25">
      <c r="A2154" s="1" t="s">
        <v>39</v>
      </c>
      <c r="B2154" s="1" t="s">
        <v>40</v>
      </c>
      <c r="C2154" s="1" t="s">
        <v>48</v>
      </c>
      <c r="D2154" s="1"/>
      <c r="E2154" s="1"/>
      <c r="F2154" s="1"/>
      <c r="G2154" s="1" t="s">
        <v>63</v>
      </c>
      <c r="H2154" s="1" t="s">
        <v>90</v>
      </c>
      <c r="I2154" s="2">
        <v>44654</v>
      </c>
      <c r="J2154" s="1">
        <v>1.4829527033405501</v>
      </c>
      <c r="K2154" t="str">
        <f>VLOOKUP(I2154,'[1]Model Fit'!$A$2:$B$105,2,FALSE)</f>
        <v>Y2</v>
      </c>
    </row>
    <row r="2155" spans="1:11" x14ac:dyDescent="0.25">
      <c r="A2155" s="1" t="s">
        <v>33</v>
      </c>
      <c r="B2155" s="1" t="s">
        <v>34</v>
      </c>
      <c r="C2155" s="1"/>
      <c r="D2155" s="1"/>
      <c r="E2155" s="1"/>
      <c r="F2155" s="1"/>
      <c r="G2155" s="1" t="s">
        <v>72</v>
      </c>
      <c r="H2155" s="1" t="s">
        <v>90</v>
      </c>
      <c r="I2155" s="2">
        <v>44654</v>
      </c>
      <c r="J2155" s="1">
        <v>0</v>
      </c>
      <c r="K2155" t="str">
        <f>VLOOKUP(I2155,'[1]Model Fit'!$A$2:$B$105,2,FALSE)</f>
        <v>Y2</v>
      </c>
    </row>
    <row r="2156" spans="1:11" x14ac:dyDescent="0.25">
      <c r="A2156" s="1" t="s">
        <v>33</v>
      </c>
      <c r="B2156" s="1" t="s">
        <v>34</v>
      </c>
      <c r="C2156" s="1"/>
      <c r="D2156" s="1"/>
      <c r="E2156" s="1"/>
      <c r="F2156" s="1"/>
      <c r="G2156" s="1" t="s">
        <v>71</v>
      </c>
      <c r="H2156" s="1" t="s">
        <v>90</v>
      </c>
      <c r="I2156" s="2">
        <v>44654</v>
      </c>
      <c r="J2156" s="1">
        <v>0</v>
      </c>
      <c r="K2156" t="str">
        <f>VLOOKUP(I2156,'[1]Model Fit'!$A$2:$B$105,2,FALSE)</f>
        <v>Y2</v>
      </c>
    </row>
    <row r="2157" spans="1:11" x14ac:dyDescent="0.25">
      <c r="A2157" s="1" t="s">
        <v>39</v>
      </c>
      <c r="B2157" s="1" t="s">
        <v>40</v>
      </c>
      <c r="C2157" s="1" t="s">
        <v>41</v>
      </c>
      <c r="D2157" s="1"/>
      <c r="E2157" s="1"/>
      <c r="F2157" s="1"/>
      <c r="G2157" s="1" t="s">
        <v>42</v>
      </c>
      <c r="H2157" s="1" t="s">
        <v>90</v>
      </c>
      <c r="I2157" s="2">
        <v>44661</v>
      </c>
      <c r="J2157" s="1">
        <v>1.37455697430837E-26</v>
      </c>
      <c r="K2157" t="str">
        <f>VLOOKUP(I2157,'[1]Model Fit'!$A$2:$B$105,2,FALSE)</f>
        <v>Y2</v>
      </c>
    </row>
    <row r="2158" spans="1:11" x14ac:dyDescent="0.25">
      <c r="A2158" s="1" t="s">
        <v>33</v>
      </c>
      <c r="B2158" s="1" t="s">
        <v>60</v>
      </c>
      <c r="C2158" s="1"/>
      <c r="D2158" s="1"/>
      <c r="E2158" s="1"/>
      <c r="F2158" s="1"/>
      <c r="G2158" s="1" t="s">
        <v>61</v>
      </c>
      <c r="H2158" s="1" t="s">
        <v>90</v>
      </c>
      <c r="I2158" s="2">
        <v>44661</v>
      </c>
      <c r="J2158" s="1">
        <v>-137.38596532222601</v>
      </c>
      <c r="K2158" t="str">
        <f>VLOOKUP(I2158,'[1]Model Fit'!$A$2:$B$105,2,FALSE)</f>
        <v>Y2</v>
      </c>
    </row>
    <row r="2159" spans="1:11" x14ac:dyDescent="0.25">
      <c r="A2159" s="1" t="s">
        <v>33</v>
      </c>
      <c r="B2159" s="1" t="s">
        <v>34</v>
      </c>
      <c r="C2159" s="1" t="s">
        <v>36</v>
      </c>
      <c r="D2159" s="1"/>
      <c r="E2159" s="1"/>
      <c r="F2159" s="1"/>
      <c r="G2159" s="1" t="s">
        <v>37</v>
      </c>
      <c r="H2159" s="1" t="s">
        <v>90</v>
      </c>
      <c r="I2159" s="2">
        <v>44661</v>
      </c>
      <c r="J2159" s="1">
        <v>-3048.61660568557</v>
      </c>
      <c r="K2159" t="str">
        <f>VLOOKUP(I2159,'[1]Model Fit'!$A$2:$B$105,2,FALSE)</f>
        <v>Y2</v>
      </c>
    </row>
    <row r="2160" spans="1:11" x14ac:dyDescent="0.25">
      <c r="A2160" s="1" t="s">
        <v>39</v>
      </c>
      <c r="B2160" s="1" t="s">
        <v>40</v>
      </c>
      <c r="C2160" s="1" t="s">
        <v>48</v>
      </c>
      <c r="D2160" s="1"/>
      <c r="E2160" s="1"/>
      <c r="F2160" s="1"/>
      <c r="G2160" s="1" t="s">
        <v>58</v>
      </c>
      <c r="H2160" s="1" t="s">
        <v>90</v>
      </c>
      <c r="I2160" s="2">
        <v>44661</v>
      </c>
      <c r="J2160" s="1">
        <v>1.23860439012848E-18</v>
      </c>
      <c r="K2160" t="str">
        <f>VLOOKUP(I2160,'[1]Model Fit'!$A$2:$B$105,2,FALSE)</f>
        <v>Y2</v>
      </c>
    </row>
    <row r="2161" spans="1:11" x14ac:dyDescent="0.25">
      <c r="A2161" s="1" t="s">
        <v>39</v>
      </c>
      <c r="B2161" s="1" t="s">
        <v>40</v>
      </c>
      <c r="C2161" s="1" t="s">
        <v>41</v>
      </c>
      <c r="D2161" s="1"/>
      <c r="E2161" s="1"/>
      <c r="F2161" s="1"/>
      <c r="G2161" s="1" t="s">
        <v>67</v>
      </c>
      <c r="H2161" s="1" t="s">
        <v>90</v>
      </c>
      <c r="I2161" s="2">
        <v>44661</v>
      </c>
      <c r="J2161" s="1">
        <v>0.14099717905839201</v>
      </c>
      <c r="K2161" t="str">
        <f>VLOOKUP(I2161,'[1]Model Fit'!$A$2:$B$105,2,FALSE)</f>
        <v>Y2</v>
      </c>
    </row>
    <row r="2162" spans="1:11" x14ac:dyDescent="0.25">
      <c r="A2162" s="1" t="s">
        <v>39</v>
      </c>
      <c r="B2162" s="1" t="s">
        <v>40</v>
      </c>
      <c r="C2162" s="1" t="s">
        <v>41</v>
      </c>
      <c r="D2162" s="1"/>
      <c r="E2162" s="1"/>
      <c r="F2162" s="1"/>
      <c r="G2162" s="1" t="s">
        <v>68</v>
      </c>
      <c r="H2162" s="1" t="s">
        <v>90</v>
      </c>
      <c r="I2162" s="2">
        <v>44661</v>
      </c>
      <c r="J2162" s="1">
        <v>5.1075336545990497</v>
      </c>
      <c r="K2162" t="str">
        <f>VLOOKUP(I2162,'[1]Model Fit'!$A$2:$B$105,2,FALSE)</f>
        <v>Y2</v>
      </c>
    </row>
    <row r="2163" spans="1:11" x14ac:dyDescent="0.25">
      <c r="A2163" s="1" t="s">
        <v>33</v>
      </c>
      <c r="B2163" s="1" t="s">
        <v>34</v>
      </c>
      <c r="C2163" s="1" t="s">
        <v>69</v>
      </c>
      <c r="D2163" s="1"/>
      <c r="E2163" s="1"/>
      <c r="F2163" s="1"/>
      <c r="G2163" s="1" t="s">
        <v>70</v>
      </c>
      <c r="H2163" s="1" t="s">
        <v>90</v>
      </c>
      <c r="I2163" s="2">
        <v>44661</v>
      </c>
      <c r="J2163" s="1">
        <v>148.16785575331701</v>
      </c>
      <c r="K2163" t="str">
        <f>VLOOKUP(I2163,'[1]Model Fit'!$A$2:$B$105,2,FALSE)</f>
        <v>Y2</v>
      </c>
    </row>
    <row r="2164" spans="1:11" x14ac:dyDescent="0.25">
      <c r="A2164" s="1" t="s">
        <v>39</v>
      </c>
      <c r="B2164" s="1" t="s">
        <v>40</v>
      </c>
      <c r="C2164" s="1" t="s">
        <v>41</v>
      </c>
      <c r="D2164" s="1"/>
      <c r="E2164" s="1"/>
      <c r="F2164" s="1"/>
      <c r="G2164" s="1" t="s">
        <v>43</v>
      </c>
      <c r="H2164" s="1" t="s">
        <v>90</v>
      </c>
      <c r="I2164" s="2">
        <v>44661</v>
      </c>
      <c r="J2164" s="1">
        <v>1.4416630192702199E-12</v>
      </c>
      <c r="K2164" t="str">
        <f>VLOOKUP(I2164,'[1]Model Fit'!$A$2:$B$105,2,FALSE)</f>
        <v>Y2</v>
      </c>
    </row>
    <row r="2165" spans="1:11" x14ac:dyDescent="0.25">
      <c r="A2165" s="1" t="s">
        <v>39</v>
      </c>
      <c r="B2165" s="1" t="s">
        <v>40</v>
      </c>
      <c r="C2165" s="1" t="s">
        <v>41</v>
      </c>
      <c r="D2165" s="1"/>
      <c r="E2165" s="1"/>
      <c r="F2165" s="1"/>
      <c r="G2165" s="1" t="s">
        <v>44</v>
      </c>
      <c r="H2165" s="1" t="s">
        <v>90</v>
      </c>
      <c r="I2165" s="2">
        <v>44661</v>
      </c>
      <c r="J2165" s="1">
        <v>6.0893559664859501E-18</v>
      </c>
      <c r="K2165" t="str">
        <f>VLOOKUP(I2165,'[1]Model Fit'!$A$2:$B$105,2,FALSE)</f>
        <v>Y2</v>
      </c>
    </row>
    <row r="2166" spans="1:11" x14ac:dyDescent="0.25">
      <c r="A2166" s="1"/>
      <c r="B2166" s="1"/>
      <c r="C2166" s="1"/>
      <c r="D2166" s="1"/>
      <c r="E2166" s="1"/>
      <c r="F2166" s="1"/>
      <c r="G2166" s="1" t="s">
        <v>97</v>
      </c>
      <c r="H2166" s="1" t="s">
        <v>90</v>
      </c>
      <c r="I2166" s="2">
        <v>44661</v>
      </c>
      <c r="J2166" s="1">
        <v>309.87860889020601</v>
      </c>
      <c r="K2166" t="str">
        <f>VLOOKUP(I2166,'[1]Model Fit'!$A$2:$B$105,2,FALSE)</f>
        <v>Y2</v>
      </c>
    </row>
    <row r="2167" spans="1:11" x14ac:dyDescent="0.25">
      <c r="A2167" s="1" t="s">
        <v>39</v>
      </c>
      <c r="B2167" s="1" t="s">
        <v>40</v>
      </c>
      <c r="C2167" s="1" t="s">
        <v>41</v>
      </c>
      <c r="D2167" s="1"/>
      <c r="E2167" s="1"/>
      <c r="F2167" s="1"/>
      <c r="G2167" s="1" t="s">
        <v>45</v>
      </c>
      <c r="H2167" s="1" t="s">
        <v>90</v>
      </c>
      <c r="I2167" s="2">
        <v>44661</v>
      </c>
      <c r="J2167" s="1">
        <v>2.20458955361455E-41</v>
      </c>
      <c r="K2167" t="str">
        <f>VLOOKUP(I2167,'[1]Model Fit'!$A$2:$B$105,2,FALSE)</f>
        <v>Y2</v>
      </c>
    </row>
    <row r="2168" spans="1:11" x14ac:dyDescent="0.25">
      <c r="A2168" s="1" t="s">
        <v>39</v>
      </c>
      <c r="B2168" s="1" t="s">
        <v>40</v>
      </c>
      <c r="C2168" s="1" t="s">
        <v>41</v>
      </c>
      <c r="D2168" s="1"/>
      <c r="E2168" s="1"/>
      <c r="F2168" s="1"/>
      <c r="G2168" s="1" t="s">
        <v>46</v>
      </c>
      <c r="H2168" s="1" t="s">
        <v>90</v>
      </c>
      <c r="I2168" s="2">
        <v>44661</v>
      </c>
      <c r="J2168" s="1">
        <v>4.7292553807336599E-16</v>
      </c>
      <c r="K2168" t="str">
        <f>VLOOKUP(I2168,'[1]Model Fit'!$A$2:$B$105,2,FALSE)</f>
        <v>Y2</v>
      </c>
    </row>
    <row r="2169" spans="1:11" x14ac:dyDescent="0.25">
      <c r="A2169" s="1" t="s">
        <v>39</v>
      </c>
      <c r="B2169" s="1" t="s">
        <v>40</v>
      </c>
      <c r="C2169" s="1" t="s">
        <v>41</v>
      </c>
      <c r="D2169" s="1"/>
      <c r="E2169" s="1"/>
      <c r="F2169" s="1"/>
      <c r="G2169" s="1" t="s">
        <v>47</v>
      </c>
      <c r="H2169" s="1" t="s">
        <v>90</v>
      </c>
      <c r="I2169" s="2">
        <v>44661</v>
      </c>
      <c r="J2169" s="1">
        <v>7.6588506106774199</v>
      </c>
      <c r="K2169" t="str">
        <f>VLOOKUP(I2169,'[1]Model Fit'!$A$2:$B$105,2,FALSE)</f>
        <v>Y2</v>
      </c>
    </row>
    <row r="2170" spans="1:11" x14ac:dyDescent="0.25">
      <c r="A2170" s="1" t="s">
        <v>39</v>
      </c>
      <c r="B2170" s="1" t="s">
        <v>40</v>
      </c>
      <c r="C2170" s="1" t="s">
        <v>48</v>
      </c>
      <c r="D2170" s="1"/>
      <c r="E2170" s="1"/>
      <c r="F2170" s="1"/>
      <c r="G2170" s="1" t="s">
        <v>66</v>
      </c>
      <c r="H2170" s="1" t="s">
        <v>90</v>
      </c>
      <c r="I2170" s="2">
        <v>44661</v>
      </c>
      <c r="J2170" s="1">
        <v>9.3600108509170402E-2</v>
      </c>
      <c r="K2170" t="str">
        <f>VLOOKUP(I2170,'[1]Model Fit'!$A$2:$B$105,2,FALSE)</f>
        <v>Y2</v>
      </c>
    </row>
    <row r="2171" spans="1:11" x14ac:dyDescent="0.25">
      <c r="A2171" s="1" t="s">
        <v>39</v>
      </c>
      <c r="B2171" s="1" t="s">
        <v>40</v>
      </c>
      <c r="C2171" s="1" t="s">
        <v>48</v>
      </c>
      <c r="D2171" s="1"/>
      <c r="E2171" s="1"/>
      <c r="F2171" s="1"/>
      <c r="G2171" s="1" t="s">
        <v>49</v>
      </c>
      <c r="H2171" s="1" t="s">
        <v>90</v>
      </c>
      <c r="I2171" s="2">
        <v>44661</v>
      </c>
      <c r="J2171" s="1">
        <v>6.4490478124400302E-5</v>
      </c>
      <c r="K2171" t="str">
        <f>VLOOKUP(I2171,'[1]Model Fit'!$A$2:$B$105,2,FALSE)</f>
        <v>Y2</v>
      </c>
    </row>
    <row r="2172" spans="1:11" x14ac:dyDescent="0.25">
      <c r="A2172" s="1" t="s">
        <v>39</v>
      </c>
      <c r="B2172" s="1" t="s">
        <v>40</v>
      </c>
      <c r="C2172" s="1" t="s">
        <v>41</v>
      </c>
      <c r="D2172" s="1"/>
      <c r="E2172" s="1"/>
      <c r="F2172" s="1"/>
      <c r="G2172" s="1" t="s">
        <v>50</v>
      </c>
      <c r="H2172" s="1" t="s">
        <v>90</v>
      </c>
      <c r="I2172" s="2">
        <v>44661</v>
      </c>
      <c r="J2172" s="1">
        <v>1.1033106112184099E-6</v>
      </c>
      <c r="K2172" t="str">
        <f>VLOOKUP(I2172,'[1]Model Fit'!$A$2:$B$105,2,FALSE)</f>
        <v>Y2</v>
      </c>
    </row>
    <row r="2173" spans="1:11" x14ac:dyDescent="0.25">
      <c r="A2173" s="1" t="s">
        <v>39</v>
      </c>
      <c r="B2173" s="1" t="s">
        <v>40</v>
      </c>
      <c r="C2173" s="1" t="s">
        <v>41</v>
      </c>
      <c r="D2173" s="1"/>
      <c r="E2173" s="1"/>
      <c r="F2173" s="1"/>
      <c r="G2173" s="1" t="s">
        <v>51</v>
      </c>
      <c r="H2173" s="1" t="s">
        <v>90</v>
      </c>
      <c r="I2173" s="2">
        <v>44661</v>
      </c>
      <c r="J2173" s="1">
        <v>3.2949771383570101E-16</v>
      </c>
      <c r="K2173" t="str">
        <f>VLOOKUP(I2173,'[1]Model Fit'!$A$2:$B$105,2,FALSE)</f>
        <v>Y2</v>
      </c>
    </row>
    <row r="2174" spans="1:11" x14ac:dyDescent="0.25">
      <c r="A2174" s="1" t="s">
        <v>39</v>
      </c>
      <c r="B2174" s="1" t="s">
        <v>40</v>
      </c>
      <c r="C2174" s="1" t="s">
        <v>41</v>
      </c>
      <c r="D2174" s="1"/>
      <c r="E2174" s="1"/>
      <c r="F2174" s="1"/>
      <c r="G2174" s="1" t="s">
        <v>59</v>
      </c>
      <c r="H2174" s="1" t="s">
        <v>90</v>
      </c>
      <c r="I2174" s="2">
        <v>44661</v>
      </c>
      <c r="J2174" s="1">
        <v>12.9676482427734</v>
      </c>
      <c r="K2174" t="str">
        <f>VLOOKUP(I2174,'[1]Model Fit'!$A$2:$B$105,2,FALSE)</f>
        <v>Y2</v>
      </c>
    </row>
    <row r="2175" spans="1:11" x14ac:dyDescent="0.25">
      <c r="A2175" s="1" t="s">
        <v>39</v>
      </c>
      <c r="B2175" s="1" t="s">
        <v>40</v>
      </c>
      <c r="C2175" s="1" t="s">
        <v>41</v>
      </c>
      <c r="D2175" s="1"/>
      <c r="E2175" s="1"/>
      <c r="F2175" s="1"/>
      <c r="G2175" s="1" t="s">
        <v>52</v>
      </c>
      <c r="H2175" s="1" t="s">
        <v>90</v>
      </c>
      <c r="I2175" s="2">
        <v>44661</v>
      </c>
      <c r="J2175" s="1">
        <v>22.2363144429839</v>
      </c>
      <c r="K2175" t="str">
        <f>VLOOKUP(I2175,'[1]Model Fit'!$A$2:$B$105,2,FALSE)</f>
        <v>Y2</v>
      </c>
    </row>
    <row r="2176" spans="1:11" x14ac:dyDescent="0.25">
      <c r="A2176" s="1" t="s">
        <v>33</v>
      </c>
      <c r="B2176" s="1" t="s">
        <v>34</v>
      </c>
      <c r="C2176" s="1"/>
      <c r="D2176" s="1"/>
      <c r="E2176" s="1"/>
      <c r="F2176" s="1"/>
      <c r="G2176" s="1" t="s">
        <v>38</v>
      </c>
      <c r="H2176" s="1" t="s">
        <v>90</v>
      </c>
      <c r="I2176" s="2">
        <v>44661</v>
      </c>
      <c r="J2176" s="1">
        <v>7157.00270520494</v>
      </c>
      <c r="K2176" t="str">
        <f>VLOOKUP(I2176,'[1]Model Fit'!$A$2:$B$105,2,FALSE)</f>
        <v>Y2</v>
      </c>
    </row>
    <row r="2177" spans="1:11" x14ac:dyDescent="0.25">
      <c r="A2177" s="1" t="s">
        <v>39</v>
      </c>
      <c r="B2177" s="1" t="s">
        <v>40</v>
      </c>
      <c r="C2177" s="1" t="s">
        <v>41</v>
      </c>
      <c r="D2177" s="1"/>
      <c r="E2177" s="1"/>
      <c r="F2177" s="1"/>
      <c r="G2177" s="1" t="s">
        <v>53</v>
      </c>
      <c r="H2177" s="1" t="s">
        <v>90</v>
      </c>
      <c r="I2177" s="2">
        <v>44661</v>
      </c>
      <c r="J2177" s="1">
        <v>1.09556068836527E-8</v>
      </c>
      <c r="K2177" t="str">
        <f>VLOOKUP(I2177,'[1]Model Fit'!$A$2:$B$105,2,FALSE)</f>
        <v>Y2</v>
      </c>
    </row>
    <row r="2178" spans="1:11" x14ac:dyDescent="0.25">
      <c r="A2178" s="1" t="s">
        <v>33</v>
      </c>
      <c r="B2178" s="1" t="s">
        <v>34</v>
      </c>
      <c r="C2178" s="1"/>
      <c r="D2178" s="1"/>
      <c r="E2178" s="1"/>
      <c r="F2178" s="1"/>
      <c r="G2178" s="1" t="s">
        <v>35</v>
      </c>
      <c r="H2178" s="1" t="s">
        <v>90</v>
      </c>
      <c r="I2178" s="2">
        <v>44661</v>
      </c>
      <c r="J2178" s="1">
        <v>6753.78716298992</v>
      </c>
      <c r="K2178" t="str">
        <f>VLOOKUP(I2178,'[1]Model Fit'!$A$2:$B$105,2,FALSE)</f>
        <v>Y2</v>
      </c>
    </row>
    <row r="2179" spans="1:11" x14ac:dyDescent="0.25">
      <c r="A2179" s="1" t="s">
        <v>39</v>
      </c>
      <c r="B2179" s="1" t="s">
        <v>64</v>
      </c>
      <c r="C2179" s="1"/>
      <c r="D2179" s="1"/>
      <c r="E2179" s="1"/>
      <c r="F2179" s="1"/>
      <c r="G2179" s="1" t="s">
        <v>65</v>
      </c>
      <c r="H2179" s="1" t="s">
        <v>90</v>
      </c>
      <c r="I2179" s="2">
        <v>44661</v>
      </c>
      <c r="J2179" s="1">
        <v>201.349765923099</v>
      </c>
      <c r="K2179" t="str">
        <f>VLOOKUP(I2179,'[1]Model Fit'!$A$2:$B$105,2,FALSE)</f>
        <v>Y2</v>
      </c>
    </row>
    <row r="2180" spans="1:11" x14ac:dyDescent="0.25">
      <c r="A2180" s="1" t="s">
        <v>39</v>
      </c>
      <c r="B2180" s="1" t="s">
        <v>64</v>
      </c>
      <c r="C2180" s="1"/>
      <c r="D2180" s="1"/>
      <c r="E2180" s="1"/>
      <c r="F2180" s="1"/>
      <c r="G2180" s="1" t="s">
        <v>73</v>
      </c>
      <c r="H2180" s="1" t="s">
        <v>90</v>
      </c>
      <c r="I2180" s="2">
        <v>44661</v>
      </c>
      <c r="J2180" s="1">
        <v>1.36294199999803E-2</v>
      </c>
      <c r="K2180" t="str">
        <f>VLOOKUP(I2180,'[1]Model Fit'!$A$2:$B$105,2,FALSE)</f>
        <v>Y2</v>
      </c>
    </row>
    <row r="2181" spans="1:11" x14ac:dyDescent="0.25">
      <c r="A2181" s="1" t="s">
        <v>39</v>
      </c>
      <c r="B2181" s="1" t="s">
        <v>64</v>
      </c>
      <c r="C2181" s="1"/>
      <c r="D2181" s="1"/>
      <c r="E2181" s="1"/>
      <c r="F2181" s="1"/>
      <c r="G2181" s="1" t="s">
        <v>74</v>
      </c>
      <c r="H2181" s="1" t="s">
        <v>90</v>
      </c>
      <c r="I2181" s="2">
        <v>44661</v>
      </c>
      <c r="J2181" s="1">
        <v>0.13683708000004199</v>
      </c>
      <c r="K2181" t="str">
        <f>VLOOKUP(I2181,'[1]Model Fit'!$A$2:$B$105,2,FALSE)</f>
        <v>Y2</v>
      </c>
    </row>
    <row r="2182" spans="1:11" x14ac:dyDescent="0.25">
      <c r="A2182" s="1" t="s">
        <v>39</v>
      </c>
      <c r="B2182" s="1" t="s">
        <v>40</v>
      </c>
      <c r="C2182" s="1" t="s">
        <v>41</v>
      </c>
      <c r="D2182" s="1"/>
      <c r="E2182" s="1"/>
      <c r="F2182" s="1"/>
      <c r="G2182" s="1" t="s">
        <v>54</v>
      </c>
      <c r="H2182" s="1" t="s">
        <v>90</v>
      </c>
      <c r="I2182" s="2">
        <v>44661</v>
      </c>
      <c r="J2182" s="1">
        <v>4.3224938511759597E-9</v>
      </c>
      <c r="K2182" t="str">
        <f>VLOOKUP(I2182,'[1]Model Fit'!$A$2:$B$105,2,FALSE)</f>
        <v>Y2</v>
      </c>
    </row>
    <row r="2183" spans="1:11" x14ac:dyDescent="0.25">
      <c r="A2183" s="1" t="s">
        <v>33</v>
      </c>
      <c r="B2183" s="1" t="s">
        <v>60</v>
      </c>
      <c r="C2183" s="1"/>
      <c r="D2183" s="1"/>
      <c r="E2183" s="1"/>
      <c r="F2183" s="1"/>
      <c r="G2183" s="1" t="s">
        <v>62</v>
      </c>
      <c r="H2183" s="1" t="s">
        <v>90</v>
      </c>
      <c r="I2183" s="2">
        <v>44661</v>
      </c>
      <c r="J2183" s="1">
        <v>-2006.1670242197299</v>
      </c>
      <c r="K2183" t="str">
        <f>VLOOKUP(I2183,'[1]Model Fit'!$A$2:$B$105,2,FALSE)</f>
        <v>Y2</v>
      </c>
    </row>
    <row r="2184" spans="1:11" x14ac:dyDescent="0.25">
      <c r="A2184" s="1" t="s">
        <v>39</v>
      </c>
      <c r="B2184" s="1" t="s">
        <v>40</v>
      </c>
      <c r="C2184" s="1" t="s">
        <v>41</v>
      </c>
      <c r="D2184" s="1"/>
      <c r="E2184" s="1"/>
      <c r="F2184" s="1"/>
      <c r="G2184" s="1" t="s">
        <v>57</v>
      </c>
      <c r="H2184" s="1" t="s">
        <v>90</v>
      </c>
      <c r="I2184" s="2">
        <v>44661</v>
      </c>
      <c r="J2184" s="1">
        <v>9.1849350780116699E-9</v>
      </c>
      <c r="K2184" t="str">
        <f>VLOOKUP(I2184,'[1]Model Fit'!$A$2:$B$105,2,FALSE)</f>
        <v>Y2</v>
      </c>
    </row>
    <row r="2185" spans="1:11" x14ac:dyDescent="0.25">
      <c r="A2185" s="1" t="s">
        <v>39</v>
      </c>
      <c r="B2185" s="1" t="s">
        <v>40</v>
      </c>
      <c r="C2185" s="1" t="s">
        <v>41</v>
      </c>
      <c r="D2185" s="1"/>
      <c r="E2185" s="1"/>
      <c r="F2185" s="1"/>
      <c r="G2185" s="1" t="s">
        <v>55</v>
      </c>
      <c r="H2185" s="1" t="s">
        <v>90</v>
      </c>
      <c r="I2185" s="2">
        <v>44661</v>
      </c>
      <c r="J2185" s="1">
        <v>9.0198479603220199E-14</v>
      </c>
      <c r="K2185" t="str">
        <f>VLOOKUP(I2185,'[1]Model Fit'!$A$2:$B$105,2,FALSE)</f>
        <v>Y2</v>
      </c>
    </row>
    <row r="2186" spans="1:11" x14ac:dyDescent="0.25">
      <c r="A2186" s="1" t="s">
        <v>39</v>
      </c>
      <c r="B2186" s="1" t="s">
        <v>40</v>
      </c>
      <c r="C2186" s="1" t="s">
        <v>41</v>
      </c>
      <c r="D2186" s="1"/>
      <c r="E2186" s="1"/>
      <c r="F2186" s="1"/>
      <c r="G2186" s="1" t="s">
        <v>56</v>
      </c>
      <c r="H2186" s="1" t="s">
        <v>90</v>
      </c>
      <c r="I2186" s="2">
        <v>44661</v>
      </c>
      <c r="J2186" s="1">
        <v>0.51126075699359996</v>
      </c>
      <c r="K2186" t="str">
        <f>VLOOKUP(I2186,'[1]Model Fit'!$A$2:$B$105,2,FALSE)</f>
        <v>Y2</v>
      </c>
    </row>
    <row r="2187" spans="1:11" x14ac:dyDescent="0.25">
      <c r="A2187" s="1" t="s">
        <v>39</v>
      </c>
      <c r="B2187" s="1" t="s">
        <v>40</v>
      </c>
      <c r="C2187" s="1" t="s">
        <v>48</v>
      </c>
      <c r="D2187" s="1"/>
      <c r="E2187" s="1"/>
      <c r="F2187" s="1"/>
      <c r="G2187" s="1" t="s">
        <v>63</v>
      </c>
      <c r="H2187" s="1" t="s">
        <v>90</v>
      </c>
      <c r="I2187" s="2">
        <v>44661</v>
      </c>
      <c r="J2187" s="1">
        <v>1.7133287016704799</v>
      </c>
      <c r="K2187" t="str">
        <f>VLOOKUP(I2187,'[1]Model Fit'!$A$2:$B$105,2,FALSE)</f>
        <v>Y2</v>
      </c>
    </row>
    <row r="2188" spans="1:11" x14ac:dyDescent="0.25">
      <c r="A2188" s="1" t="s">
        <v>33</v>
      </c>
      <c r="B2188" s="1" t="s">
        <v>34</v>
      </c>
      <c r="C2188" s="1"/>
      <c r="D2188" s="1"/>
      <c r="E2188" s="1"/>
      <c r="F2188" s="1"/>
      <c r="G2188" s="1" t="s">
        <v>72</v>
      </c>
      <c r="H2188" s="1" t="s">
        <v>90</v>
      </c>
      <c r="I2188" s="2">
        <v>44661</v>
      </c>
      <c r="J2188" s="1">
        <v>0</v>
      </c>
      <c r="K2188" t="str">
        <f>VLOOKUP(I2188,'[1]Model Fit'!$A$2:$B$105,2,FALSE)</f>
        <v>Y2</v>
      </c>
    </row>
    <row r="2189" spans="1:11" x14ac:dyDescent="0.25">
      <c r="A2189" s="1" t="s">
        <v>33</v>
      </c>
      <c r="B2189" s="1" t="s">
        <v>34</v>
      </c>
      <c r="C2189" s="1"/>
      <c r="D2189" s="1"/>
      <c r="E2189" s="1"/>
      <c r="F2189" s="1"/>
      <c r="G2189" s="1" t="s">
        <v>71</v>
      </c>
      <c r="H2189" s="1" t="s">
        <v>90</v>
      </c>
      <c r="I2189" s="2">
        <v>44661</v>
      </c>
      <c r="J2189" s="1">
        <v>0</v>
      </c>
      <c r="K2189" t="str">
        <f>VLOOKUP(I2189,'[1]Model Fit'!$A$2:$B$105,2,FALSE)</f>
        <v>Y2</v>
      </c>
    </row>
    <row r="2190" spans="1:11" x14ac:dyDescent="0.25">
      <c r="A2190" s="1" t="s">
        <v>39</v>
      </c>
      <c r="B2190" s="1" t="s">
        <v>40</v>
      </c>
      <c r="C2190" s="1" t="s">
        <v>41</v>
      </c>
      <c r="D2190" s="1"/>
      <c r="E2190" s="1"/>
      <c r="F2190" s="1"/>
      <c r="G2190" s="1" t="s">
        <v>42</v>
      </c>
      <c r="H2190" s="1" t="s">
        <v>90</v>
      </c>
      <c r="I2190" s="2">
        <v>44668</v>
      </c>
      <c r="J2190" s="1">
        <v>1.37455697430837E-27</v>
      </c>
      <c r="K2190" t="str">
        <f>VLOOKUP(I2190,'[1]Model Fit'!$A$2:$B$105,2,FALSE)</f>
        <v>Y2</v>
      </c>
    </row>
    <row r="2191" spans="1:11" x14ac:dyDescent="0.25">
      <c r="A2191" s="1" t="s">
        <v>33</v>
      </c>
      <c r="B2191" s="1" t="s">
        <v>60</v>
      </c>
      <c r="C2191" s="1"/>
      <c r="D2191" s="1"/>
      <c r="E2191" s="1"/>
      <c r="F2191" s="1"/>
      <c r="G2191" s="1" t="s">
        <v>61</v>
      </c>
      <c r="H2191" s="1" t="s">
        <v>90</v>
      </c>
      <c r="I2191" s="2">
        <v>44668</v>
      </c>
      <c r="J2191" s="1">
        <v>-135.04243149940001</v>
      </c>
      <c r="K2191" t="str">
        <f>VLOOKUP(I2191,'[1]Model Fit'!$A$2:$B$105,2,FALSE)</f>
        <v>Y2</v>
      </c>
    </row>
    <row r="2192" spans="1:11" x14ac:dyDescent="0.25">
      <c r="A2192" s="1" t="s">
        <v>33</v>
      </c>
      <c r="B2192" s="1" t="s">
        <v>34</v>
      </c>
      <c r="C2192" s="1" t="s">
        <v>36</v>
      </c>
      <c r="D2192" s="1"/>
      <c r="E2192" s="1"/>
      <c r="F2192" s="1"/>
      <c r="G2192" s="1" t="s">
        <v>37</v>
      </c>
      <c r="H2192" s="1" t="s">
        <v>90</v>
      </c>
      <c r="I2192" s="2">
        <v>44668</v>
      </c>
      <c r="J2192" s="1">
        <v>-3064.9173410803101</v>
      </c>
      <c r="K2192" t="str">
        <f>VLOOKUP(I2192,'[1]Model Fit'!$A$2:$B$105,2,FALSE)</f>
        <v>Y2</v>
      </c>
    </row>
    <row r="2193" spans="1:11" x14ac:dyDescent="0.25">
      <c r="A2193" s="1" t="s">
        <v>39</v>
      </c>
      <c r="B2193" s="1" t="s">
        <v>40</v>
      </c>
      <c r="C2193" s="1" t="s">
        <v>48</v>
      </c>
      <c r="D2193" s="1"/>
      <c r="E2193" s="1"/>
      <c r="F2193" s="1"/>
      <c r="G2193" s="1" t="s">
        <v>58</v>
      </c>
      <c r="H2193" s="1" t="s">
        <v>90</v>
      </c>
      <c r="I2193" s="2">
        <v>44668</v>
      </c>
      <c r="J2193" s="1">
        <v>2.4772087802569599E-19</v>
      </c>
      <c r="K2193" t="str">
        <f>VLOOKUP(I2193,'[1]Model Fit'!$A$2:$B$105,2,FALSE)</f>
        <v>Y2</v>
      </c>
    </row>
    <row r="2194" spans="1:11" x14ac:dyDescent="0.25">
      <c r="A2194" s="1" t="s">
        <v>39</v>
      </c>
      <c r="B2194" s="1" t="s">
        <v>40</v>
      </c>
      <c r="C2194" s="1" t="s">
        <v>41</v>
      </c>
      <c r="D2194" s="1"/>
      <c r="E2194" s="1"/>
      <c r="F2194" s="1"/>
      <c r="G2194" s="1" t="s">
        <v>67</v>
      </c>
      <c r="H2194" s="1" t="s">
        <v>90</v>
      </c>
      <c r="I2194" s="2">
        <v>44668</v>
      </c>
      <c r="J2194" s="1">
        <v>0.105747884293794</v>
      </c>
      <c r="K2194" t="str">
        <f>VLOOKUP(I2194,'[1]Model Fit'!$A$2:$B$105,2,FALSE)</f>
        <v>Y2</v>
      </c>
    </row>
    <row r="2195" spans="1:11" x14ac:dyDescent="0.25">
      <c r="A2195" s="1" t="s">
        <v>39</v>
      </c>
      <c r="B2195" s="1" t="s">
        <v>40</v>
      </c>
      <c r="C2195" s="1" t="s">
        <v>41</v>
      </c>
      <c r="D2195" s="1"/>
      <c r="E2195" s="1"/>
      <c r="F2195" s="1"/>
      <c r="G2195" s="1" t="s">
        <v>68</v>
      </c>
      <c r="H2195" s="1" t="s">
        <v>90</v>
      </c>
      <c r="I2195" s="2">
        <v>44668</v>
      </c>
      <c r="J2195" s="1">
        <v>3.8306502409492902</v>
      </c>
      <c r="K2195" t="str">
        <f>VLOOKUP(I2195,'[1]Model Fit'!$A$2:$B$105,2,FALSE)</f>
        <v>Y2</v>
      </c>
    </row>
    <row r="2196" spans="1:11" x14ac:dyDescent="0.25">
      <c r="A2196" s="1" t="s">
        <v>33</v>
      </c>
      <c r="B2196" s="1" t="s">
        <v>34</v>
      </c>
      <c r="C2196" s="1" t="s">
        <v>69</v>
      </c>
      <c r="D2196" s="1"/>
      <c r="E2196" s="1"/>
      <c r="F2196" s="1"/>
      <c r="G2196" s="1" t="s">
        <v>70</v>
      </c>
      <c r="H2196" s="1" t="s">
        <v>90</v>
      </c>
      <c r="I2196" s="2">
        <v>44668</v>
      </c>
      <c r="J2196" s="1">
        <v>228.47623079162</v>
      </c>
      <c r="K2196" t="str">
        <f>VLOOKUP(I2196,'[1]Model Fit'!$A$2:$B$105,2,FALSE)</f>
        <v>Y2</v>
      </c>
    </row>
    <row r="2197" spans="1:11" x14ac:dyDescent="0.25">
      <c r="A2197" s="1" t="s">
        <v>39</v>
      </c>
      <c r="B2197" s="1" t="s">
        <v>40</v>
      </c>
      <c r="C2197" s="1" t="s">
        <v>41</v>
      </c>
      <c r="D2197" s="1"/>
      <c r="E2197" s="1"/>
      <c r="F2197" s="1"/>
      <c r="G2197" s="1" t="s">
        <v>43</v>
      </c>
      <c r="H2197" s="1" t="s">
        <v>90</v>
      </c>
      <c r="I2197" s="2">
        <v>44668</v>
      </c>
      <c r="J2197" s="1">
        <v>5.7666520770808896E-13</v>
      </c>
      <c r="K2197" t="str">
        <f>VLOOKUP(I2197,'[1]Model Fit'!$A$2:$B$105,2,FALSE)</f>
        <v>Y2</v>
      </c>
    </row>
    <row r="2198" spans="1:11" x14ac:dyDescent="0.25">
      <c r="A2198" s="1" t="s">
        <v>39</v>
      </c>
      <c r="B2198" s="1" t="s">
        <v>40</v>
      </c>
      <c r="C2198" s="1" t="s">
        <v>41</v>
      </c>
      <c r="D2198" s="1"/>
      <c r="E2198" s="1"/>
      <c r="F2198" s="1"/>
      <c r="G2198" s="1" t="s">
        <v>44</v>
      </c>
      <c r="H2198" s="1" t="s">
        <v>90</v>
      </c>
      <c r="I2198" s="2">
        <v>44668</v>
      </c>
      <c r="J2198" s="1">
        <v>3.0446779832429801E-18</v>
      </c>
      <c r="K2198" t="str">
        <f>VLOOKUP(I2198,'[1]Model Fit'!$A$2:$B$105,2,FALSE)</f>
        <v>Y2</v>
      </c>
    </row>
    <row r="2199" spans="1:11" x14ac:dyDescent="0.25">
      <c r="A2199" s="1"/>
      <c r="B2199" s="1"/>
      <c r="C2199" s="1"/>
      <c r="D2199" s="1"/>
      <c r="E2199" s="1"/>
      <c r="F2199" s="1"/>
      <c r="G2199" s="1" t="s">
        <v>97</v>
      </c>
      <c r="H2199" s="1" t="s">
        <v>90</v>
      </c>
      <c r="I2199" s="2">
        <v>44668</v>
      </c>
      <c r="J2199" s="1">
        <v>309.87860889020601</v>
      </c>
      <c r="K2199" t="str">
        <f>VLOOKUP(I2199,'[1]Model Fit'!$A$2:$B$105,2,FALSE)</f>
        <v>Y2</v>
      </c>
    </row>
    <row r="2200" spans="1:11" x14ac:dyDescent="0.25">
      <c r="A2200" s="1" t="s">
        <v>39</v>
      </c>
      <c r="B2200" s="1" t="s">
        <v>40</v>
      </c>
      <c r="C2200" s="1" t="s">
        <v>41</v>
      </c>
      <c r="D2200" s="1"/>
      <c r="E2200" s="1"/>
      <c r="F2200" s="1"/>
      <c r="G2200" s="1" t="s">
        <v>45</v>
      </c>
      <c r="H2200" s="1" t="s">
        <v>90</v>
      </c>
      <c r="I2200" s="2">
        <v>44668</v>
      </c>
      <c r="J2200" s="1">
        <v>4.4091791072291001E-42</v>
      </c>
      <c r="K2200" t="str">
        <f>VLOOKUP(I2200,'[1]Model Fit'!$A$2:$B$105,2,FALSE)</f>
        <v>Y2</v>
      </c>
    </row>
    <row r="2201" spans="1:11" x14ac:dyDescent="0.25">
      <c r="A2201" s="1" t="s">
        <v>39</v>
      </c>
      <c r="B2201" s="1" t="s">
        <v>40</v>
      </c>
      <c r="C2201" s="1" t="s">
        <v>41</v>
      </c>
      <c r="D2201" s="1"/>
      <c r="E2201" s="1"/>
      <c r="F2201" s="1"/>
      <c r="G2201" s="1" t="s">
        <v>46</v>
      </c>
      <c r="H2201" s="1" t="s">
        <v>90</v>
      </c>
      <c r="I2201" s="2">
        <v>44668</v>
      </c>
      <c r="J2201" s="1">
        <v>1.4187766142200999E-16</v>
      </c>
      <c r="K2201" t="str">
        <f>VLOOKUP(I2201,'[1]Model Fit'!$A$2:$B$105,2,FALSE)</f>
        <v>Y2</v>
      </c>
    </row>
    <row r="2202" spans="1:11" x14ac:dyDescent="0.25">
      <c r="A2202" s="1" t="s">
        <v>39</v>
      </c>
      <c r="B2202" s="1" t="s">
        <v>40</v>
      </c>
      <c r="C2202" s="1" t="s">
        <v>41</v>
      </c>
      <c r="D2202" s="1"/>
      <c r="E2202" s="1"/>
      <c r="F2202" s="1"/>
      <c r="G2202" s="1" t="s">
        <v>47</v>
      </c>
      <c r="H2202" s="1" t="s">
        <v>90</v>
      </c>
      <c r="I2202" s="2">
        <v>44668</v>
      </c>
      <c r="J2202" s="1">
        <v>4.5953103664064399</v>
      </c>
      <c r="K2202" t="str">
        <f>VLOOKUP(I2202,'[1]Model Fit'!$A$2:$B$105,2,FALSE)</f>
        <v>Y2</v>
      </c>
    </row>
    <row r="2203" spans="1:11" x14ac:dyDescent="0.25">
      <c r="A2203" s="1" t="s">
        <v>39</v>
      </c>
      <c r="B2203" s="1" t="s">
        <v>40</v>
      </c>
      <c r="C2203" s="1" t="s">
        <v>48</v>
      </c>
      <c r="D2203" s="1"/>
      <c r="E2203" s="1"/>
      <c r="F2203" s="1"/>
      <c r="G2203" s="1" t="s">
        <v>66</v>
      </c>
      <c r="H2203" s="1" t="s">
        <v>90</v>
      </c>
      <c r="I2203" s="2">
        <v>44668</v>
      </c>
      <c r="J2203" s="1">
        <v>0.11362347375281701</v>
      </c>
      <c r="K2203" t="str">
        <f>VLOOKUP(I2203,'[1]Model Fit'!$A$2:$B$105,2,FALSE)</f>
        <v>Y2</v>
      </c>
    </row>
    <row r="2204" spans="1:11" x14ac:dyDescent="0.25">
      <c r="A2204" s="1" t="s">
        <v>39</v>
      </c>
      <c r="B2204" s="1" t="s">
        <v>40</v>
      </c>
      <c r="C2204" s="1" t="s">
        <v>48</v>
      </c>
      <c r="D2204" s="1"/>
      <c r="E2204" s="1"/>
      <c r="F2204" s="1"/>
      <c r="G2204" s="1" t="s">
        <v>49</v>
      </c>
      <c r="H2204" s="1" t="s">
        <v>90</v>
      </c>
      <c r="I2204" s="2">
        <v>44668</v>
      </c>
      <c r="J2204" s="1">
        <v>2.57961912497601E-5</v>
      </c>
      <c r="K2204" t="str">
        <f>VLOOKUP(I2204,'[1]Model Fit'!$A$2:$B$105,2,FALSE)</f>
        <v>Y2</v>
      </c>
    </row>
    <row r="2205" spans="1:11" x14ac:dyDescent="0.25">
      <c r="A2205" s="1" t="s">
        <v>39</v>
      </c>
      <c r="B2205" s="1" t="s">
        <v>40</v>
      </c>
      <c r="C2205" s="1" t="s">
        <v>41</v>
      </c>
      <c r="D2205" s="1"/>
      <c r="E2205" s="1"/>
      <c r="F2205" s="1"/>
      <c r="G2205" s="1" t="s">
        <v>50</v>
      </c>
      <c r="H2205" s="1" t="s">
        <v>90</v>
      </c>
      <c r="I2205" s="2">
        <v>44668</v>
      </c>
      <c r="J2205" s="1">
        <v>5.5165530560920295E-7</v>
      </c>
      <c r="K2205" t="str">
        <f>VLOOKUP(I2205,'[1]Model Fit'!$A$2:$B$105,2,FALSE)</f>
        <v>Y2</v>
      </c>
    </row>
    <row r="2206" spans="1:11" x14ac:dyDescent="0.25">
      <c r="A2206" s="1" t="s">
        <v>39</v>
      </c>
      <c r="B2206" s="1" t="s">
        <v>40</v>
      </c>
      <c r="C2206" s="1" t="s">
        <v>41</v>
      </c>
      <c r="D2206" s="1"/>
      <c r="E2206" s="1"/>
      <c r="F2206" s="1"/>
      <c r="G2206" s="1" t="s">
        <v>51</v>
      </c>
      <c r="H2206" s="1" t="s">
        <v>90</v>
      </c>
      <c r="I2206" s="2">
        <v>44668</v>
      </c>
      <c r="J2206" s="1">
        <v>1.6474885691785001E-16</v>
      </c>
      <c r="K2206" t="str">
        <f>VLOOKUP(I2206,'[1]Model Fit'!$A$2:$B$105,2,FALSE)</f>
        <v>Y2</v>
      </c>
    </row>
    <row r="2207" spans="1:11" x14ac:dyDescent="0.25">
      <c r="A2207" s="1" t="s">
        <v>39</v>
      </c>
      <c r="B2207" s="1" t="s">
        <v>40</v>
      </c>
      <c r="C2207" s="1" t="s">
        <v>41</v>
      </c>
      <c r="D2207" s="1"/>
      <c r="E2207" s="1"/>
      <c r="F2207" s="1"/>
      <c r="G2207" s="1" t="s">
        <v>59</v>
      </c>
      <c r="H2207" s="1" t="s">
        <v>90</v>
      </c>
      <c r="I2207" s="2">
        <v>44668</v>
      </c>
      <c r="J2207" s="1">
        <v>6.4838241213867196</v>
      </c>
      <c r="K2207" t="str">
        <f>VLOOKUP(I2207,'[1]Model Fit'!$A$2:$B$105,2,FALSE)</f>
        <v>Y2</v>
      </c>
    </row>
    <row r="2208" spans="1:11" x14ac:dyDescent="0.25">
      <c r="A2208" s="1" t="s">
        <v>39</v>
      </c>
      <c r="B2208" s="1" t="s">
        <v>40</v>
      </c>
      <c r="C2208" s="1" t="s">
        <v>41</v>
      </c>
      <c r="D2208" s="1"/>
      <c r="E2208" s="1"/>
      <c r="F2208" s="1"/>
      <c r="G2208" s="1" t="s">
        <v>52</v>
      </c>
      <c r="H2208" s="1" t="s">
        <v>90</v>
      </c>
      <c r="I2208" s="2">
        <v>44668</v>
      </c>
      <c r="J2208" s="1">
        <v>21.698585011679299</v>
      </c>
      <c r="K2208" t="str">
        <f>VLOOKUP(I2208,'[1]Model Fit'!$A$2:$B$105,2,FALSE)</f>
        <v>Y2</v>
      </c>
    </row>
    <row r="2209" spans="1:11" x14ac:dyDescent="0.25">
      <c r="A2209" s="1" t="s">
        <v>33</v>
      </c>
      <c r="B2209" s="1" t="s">
        <v>34</v>
      </c>
      <c r="C2209" s="1"/>
      <c r="D2209" s="1"/>
      <c r="E2209" s="1"/>
      <c r="F2209" s="1"/>
      <c r="G2209" s="1" t="s">
        <v>38</v>
      </c>
      <c r="H2209" s="1" t="s">
        <v>90</v>
      </c>
      <c r="I2209" s="2">
        <v>44668</v>
      </c>
      <c r="J2209" s="1">
        <v>7157.5285562517502</v>
      </c>
      <c r="K2209" t="str">
        <f>VLOOKUP(I2209,'[1]Model Fit'!$A$2:$B$105,2,FALSE)</f>
        <v>Y2</v>
      </c>
    </row>
    <row r="2210" spans="1:11" x14ac:dyDescent="0.25">
      <c r="A2210" s="1" t="s">
        <v>39</v>
      </c>
      <c r="B2210" s="1" t="s">
        <v>40</v>
      </c>
      <c r="C2210" s="1" t="s">
        <v>41</v>
      </c>
      <c r="D2210" s="1"/>
      <c r="E2210" s="1"/>
      <c r="F2210" s="1"/>
      <c r="G2210" s="1" t="s">
        <v>53</v>
      </c>
      <c r="H2210" s="1" t="s">
        <v>90</v>
      </c>
      <c r="I2210" s="2">
        <v>44668</v>
      </c>
      <c r="J2210" s="1">
        <v>3.2866820650958099E-9</v>
      </c>
      <c r="K2210" t="str">
        <f>VLOOKUP(I2210,'[1]Model Fit'!$A$2:$B$105,2,FALSE)</f>
        <v>Y2</v>
      </c>
    </row>
    <row r="2211" spans="1:11" x14ac:dyDescent="0.25">
      <c r="A2211" s="1" t="s">
        <v>33</v>
      </c>
      <c r="B2211" s="1" t="s">
        <v>34</v>
      </c>
      <c r="C2211" s="1"/>
      <c r="D2211" s="1"/>
      <c r="E2211" s="1"/>
      <c r="F2211" s="1"/>
      <c r="G2211" s="1" t="s">
        <v>35</v>
      </c>
      <c r="H2211" s="1" t="s">
        <v>90</v>
      </c>
      <c r="I2211" s="2">
        <v>44668</v>
      </c>
      <c r="J2211" s="1">
        <v>6826.9574183199502</v>
      </c>
      <c r="K2211" t="str">
        <f>VLOOKUP(I2211,'[1]Model Fit'!$A$2:$B$105,2,FALSE)</f>
        <v>Y2</v>
      </c>
    </row>
    <row r="2212" spans="1:11" x14ac:dyDescent="0.25">
      <c r="A2212" s="1" t="s">
        <v>39</v>
      </c>
      <c r="B2212" s="1" t="s">
        <v>64</v>
      </c>
      <c r="C2212" s="1"/>
      <c r="D2212" s="1"/>
      <c r="E2212" s="1"/>
      <c r="F2212" s="1"/>
      <c r="G2212" s="1" t="s">
        <v>65</v>
      </c>
      <c r="H2212" s="1" t="s">
        <v>90</v>
      </c>
      <c r="I2212" s="2">
        <v>44668</v>
      </c>
      <c r="J2212" s="1">
        <v>193.14126227635401</v>
      </c>
      <c r="K2212" t="str">
        <f>VLOOKUP(I2212,'[1]Model Fit'!$A$2:$B$105,2,FALSE)</f>
        <v>Y2</v>
      </c>
    </row>
    <row r="2213" spans="1:11" x14ac:dyDescent="0.25">
      <c r="A2213" s="1" t="s">
        <v>39</v>
      </c>
      <c r="B2213" s="1" t="s">
        <v>64</v>
      </c>
      <c r="C2213" s="1"/>
      <c r="D2213" s="1"/>
      <c r="E2213" s="1"/>
      <c r="F2213" s="1"/>
      <c r="G2213" s="1" t="s">
        <v>73</v>
      </c>
      <c r="H2213" s="1" t="s">
        <v>90</v>
      </c>
      <c r="I2213" s="2">
        <v>44668</v>
      </c>
      <c r="J2213" s="1">
        <v>1.8694759999972901E-2</v>
      </c>
      <c r="K2213" t="str">
        <f>VLOOKUP(I2213,'[1]Model Fit'!$A$2:$B$105,2,FALSE)</f>
        <v>Y2</v>
      </c>
    </row>
    <row r="2214" spans="1:11" x14ac:dyDescent="0.25">
      <c r="A2214" s="1" t="s">
        <v>39</v>
      </c>
      <c r="B2214" s="1" t="s">
        <v>64</v>
      </c>
      <c r="C2214" s="1"/>
      <c r="D2214" s="1"/>
      <c r="E2214" s="1"/>
      <c r="F2214" s="1"/>
      <c r="G2214" s="1" t="s">
        <v>74</v>
      </c>
      <c r="H2214" s="1" t="s">
        <v>90</v>
      </c>
      <c r="I2214" s="2">
        <v>44668</v>
      </c>
      <c r="J2214" s="1">
        <v>0.21261096000006499</v>
      </c>
      <c r="K2214" t="str">
        <f>VLOOKUP(I2214,'[1]Model Fit'!$A$2:$B$105,2,FALSE)</f>
        <v>Y2</v>
      </c>
    </row>
    <row r="2215" spans="1:11" x14ac:dyDescent="0.25">
      <c r="A2215" s="1" t="s">
        <v>39</v>
      </c>
      <c r="B2215" s="1" t="s">
        <v>40</v>
      </c>
      <c r="C2215" s="1" t="s">
        <v>41</v>
      </c>
      <c r="D2215" s="1"/>
      <c r="E2215" s="1"/>
      <c r="F2215" s="1"/>
      <c r="G2215" s="1" t="s">
        <v>54</v>
      </c>
      <c r="H2215" s="1" t="s">
        <v>90</v>
      </c>
      <c r="I2215" s="2">
        <v>44668</v>
      </c>
      <c r="J2215" s="1">
        <v>1.72899754047039E-9</v>
      </c>
      <c r="K2215" t="str">
        <f>VLOOKUP(I2215,'[1]Model Fit'!$A$2:$B$105,2,FALSE)</f>
        <v>Y2</v>
      </c>
    </row>
    <row r="2216" spans="1:11" x14ac:dyDescent="0.25">
      <c r="A2216" s="1" t="s">
        <v>33</v>
      </c>
      <c r="B2216" s="1" t="s">
        <v>60</v>
      </c>
      <c r="C2216" s="1"/>
      <c r="D2216" s="1"/>
      <c r="E2216" s="1"/>
      <c r="F2216" s="1"/>
      <c r="G2216" s="1" t="s">
        <v>62</v>
      </c>
      <c r="H2216" s="1" t="s">
        <v>90</v>
      </c>
      <c r="I2216" s="2">
        <v>44668</v>
      </c>
      <c r="J2216" s="1">
        <v>-1998.60345801629</v>
      </c>
      <c r="K2216" t="str">
        <f>VLOOKUP(I2216,'[1]Model Fit'!$A$2:$B$105,2,FALSE)</f>
        <v>Y2</v>
      </c>
    </row>
    <row r="2217" spans="1:11" x14ac:dyDescent="0.25">
      <c r="A2217" s="1" t="s">
        <v>39</v>
      </c>
      <c r="B2217" s="1" t="s">
        <v>40</v>
      </c>
      <c r="C2217" s="1" t="s">
        <v>41</v>
      </c>
      <c r="D2217" s="1"/>
      <c r="E2217" s="1"/>
      <c r="F2217" s="1"/>
      <c r="G2217" s="1" t="s">
        <v>57</v>
      </c>
      <c r="H2217" s="1" t="s">
        <v>90</v>
      </c>
      <c r="I2217" s="2">
        <v>44668</v>
      </c>
      <c r="J2217" s="1">
        <v>6.4294545546081696E-9</v>
      </c>
      <c r="K2217" t="str">
        <f>VLOOKUP(I2217,'[1]Model Fit'!$A$2:$B$105,2,FALSE)</f>
        <v>Y2</v>
      </c>
    </row>
    <row r="2218" spans="1:11" x14ac:dyDescent="0.25">
      <c r="A2218" s="1" t="s">
        <v>39</v>
      </c>
      <c r="B2218" s="1" t="s">
        <v>40</v>
      </c>
      <c r="C2218" s="1" t="s">
        <v>41</v>
      </c>
      <c r="D2218" s="1"/>
      <c r="E2218" s="1"/>
      <c r="F2218" s="1"/>
      <c r="G2218" s="1" t="s">
        <v>55</v>
      </c>
      <c r="H2218" s="1" t="s">
        <v>90</v>
      </c>
      <c r="I2218" s="2">
        <v>44668</v>
      </c>
      <c r="J2218" s="1">
        <v>3.6079391841288E-14</v>
      </c>
      <c r="K2218" t="str">
        <f>VLOOKUP(I2218,'[1]Model Fit'!$A$2:$B$105,2,FALSE)</f>
        <v>Y2</v>
      </c>
    </row>
    <row r="2219" spans="1:11" x14ac:dyDescent="0.25">
      <c r="A2219" s="1" t="s">
        <v>39</v>
      </c>
      <c r="B2219" s="1" t="s">
        <v>40</v>
      </c>
      <c r="C2219" s="1" t="s">
        <v>41</v>
      </c>
      <c r="D2219" s="1"/>
      <c r="E2219" s="1"/>
      <c r="F2219" s="1"/>
      <c r="G2219" s="1" t="s">
        <v>56</v>
      </c>
      <c r="H2219" s="1" t="s">
        <v>90</v>
      </c>
      <c r="I2219" s="2">
        <v>44668</v>
      </c>
      <c r="J2219" s="1">
        <v>0.20450430279744</v>
      </c>
      <c r="K2219" t="str">
        <f>VLOOKUP(I2219,'[1]Model Fit'!$A$2:$B$105,2,FALSE)</f>
        <v>Y2</v>
      </c>
    </row>
    <row r="2220" spans="1:11" x14ac:dyDescent="0.25">
      <c r="A2220" s="1" t="s">
        <v>39</v>
      </c>
      <c r="B2220" s="1" t="s">
        <v>40</v>
      </c>
      <c r="C2220" s="1" t="s">
        <v>48</v>
      </c>
      <c r="D2220" s="1"/>
      <c r="E2220" s="1"/>
      <c r="F2220" s="1"/>
      <c r="G2220" s="1" t="s">
        <v>63</v>
      </c>
      <c r="H2220" s="1" t="s">
        <v>90</v>
      </c>
      <c r="I2220" s="2">
        <v>44668</v>
      </c>
      <c r="J2220" s="1">
        <v>2.2720383508355302</v>
      </c>
      <c r="K2220" t="str">
        <f>VLOOKUP(I2220,'[1]Model Fit'!$A$2:$B$105,2,FALSE)</f>
        <v>Y2</v>
      </c>
    </row>
    <row r="2221" spans="1:11" x14ac:dyDescent="0.25">
      <c r="A2221" s="1" t="s">
        <v>33</v>
      </c>
      <c r="B2221" s="1" t="s">
        <v>34</v>
      </c>
      <c r="C2221" s="1"/>
      <c r="D2221" s="1"/>
      <c r="E2221" s="1"/>
      <c r="F2221" s="1"/>
      <c r="G2221" s="1" t="s">
        <v>72</v>
      </c>
      <c r="H2221" s="1" t="s">
        <v>90</v>
      </c>
      <c r="I2221" s="2">
        <v>44668</v>
      </c>
      <c r="J2221" s="1">
        <v>0</v>
      </c>
      <c r="K2221" t="str">
        <f>VLOOKUP(I2221,'[1]Model Fit'!$A$2:$B$105,2,FALSE)</f>
        <v>Y2</v>
      </c>
    </row>
    <row r="2222" spans="1:11" x14ac:dyDescent="0.25">
      <c r="A2222" s="1" t="s">
        <v>33</v>
      </c>
      <c r="B2222" s="1" t="s">
        <v>34</v>
      </c>
      <c r="C2222" s="1"/>
      <c r="D2222" s="1"/>
      <c r="E2222" s="1"/>
      <c r="F2222" s="1"/>
      <c r="G2222" s="1" t="s">
        <v>71</v>
      </c>
      <c r="H2222" s="1" t="s">
        <v>90</v>
      </c>
      <c r="I2222" s="2">
        <v>44668</v>
      </c>
      <c r="J2222" s="1">
        <v>0</v>
      </c>
      <c r="K2222" t="str">
        <f>VLOOKUP(I2222,'[1]Model Fit'!$A$2:$B$105,2,FALSE)</f>
        <v>Y2</v>
      </c>
    </row>
    <row r="2223" spans="1:11" x14ac:dyDescent="0.25">
      <c r="A2223" s="1" t="s">
        <v>39</v>
      </c>
      <c r="B2223" s="1" t="s">
        <v>40</v>
      </c>
      <c r="C2223" s="1" t="s">
        <v>41</v>
      </c>
      <c r="D2223" s="1"/>
      <c r="E2223" s="1"/>
      <c r="F2223" s="1"/>
      <c r="G2223" s="1" t="s">
        <v>42</v>
      </c>
      <c r="H2223" s="1" t="s">
        <v>90</v>
      </c>
      <c r="I2223" s="2">
        <v>44675</v>
      </c>
      <c r="J2223" s="1">
        <v>1.3745569743083701E-28</v>
      </c>
      <c r="K2223" t="str">
        <f>VLOOKUP(I2223,'[1]Model Fit'!$A$2:$B$105,2,FALSE)</f>
        <v>Y2</v>
      </c>
    </row>
    <row r="2224" spans="1:11" x14ac:dyDescent="0.25">
      <c r="A2224" s="1" t="s">
        <v>33</v>
      </c>
      <c r="B2224" s="1" t="s">
        <v>60</v>
      </c>
      <c r="C2224" s="1"/>
      <c r="D2224" s="1"/>
      <c r="E2224" s="1"/>
      <c r="F2224" s="1"/>
      <c r="G2224" s="1" t="s">
        <v>61</v>
      </c>
      <c r="H2224" s="1" t="s">
        <v>90</v>
      </c>
      <c r="I2224" s="2">
        <v>44675</v>
      </c>
      <c r="J2224" s="1">
        <v>-135.04243149940001</v>
      </c>
      <c r="K2224" t="str">
        <f>VLOOKUP(I2224,'[1]Model Fit'!$A$2:$B$105,2,FALSE)</f>
        <v>Y2</v>
      </c>
    </row>
    <row r="2225" spans="1:11" x14ac:dyDescent="0.25">
      <c r="A2225" s="1" t="s">
        <v>33</v>
      </c>
      <c r="B2225" s="1" t="s">
        <v>34</v>
      </c>
      <c r="C2225" s="1" t="s">
        <v>36</v>
      </c>
      <c r="D2225" s="1"/>
      <c r="E2225" s="1"/>
      <c r="F2225" s="1"/>
      <c r="G2225" s="1" t="s">
        <v>37</v>
      </c>
      <c r="H2225" s="1" t="s">
        <v>90</v>
      </c>
      <c r="I2225" s="2">
        <v>44675</v>
      </c>
      <c r="J2225" s="1">
        <v>-3009.94974498177</v>
      </c>
      <c r="K2225" t="str">
        <f>VLOOKUP(I2225,'[1]Model Fit'!$A$2:$B$105,2,FALSE)</f>
        <v>Y2</v>
      </c>
    </row>
    <row r="2226" spans="1:11" x14ac:dyDescent="0.25">
      <c r="A2226" s="1" t="s">
        <v>39</v>
      </c>
      <c r="B2226" s="1" t="s">
        <v>40</v>
      </c>
      <c r="C2226" s="1" t="s">
        <v>48</v>
      </c>
      <c r="D2226" s="1"/>
      <c r="E2226" s="1"/>
      <c r="F2226" s="1"/>
      <c r="G2226" s="1" t="s">
        <v>58</v>
      </c>
      <c r="H2226" s="1" t="s">
        <v>90</v>
      </c>
      <c r="I2226" s="2">
        <v>44675</v>
      </c>
      <c r="J2226" s="1">
        <v>4.95441756051391E-20</v>
      </c>
      <c r="K2226" t="str">
        <f>VLOOKUP(I2226,'[1]Model Fit'!$A$2:$B$105,2,FALSE)</f>
        <v>Y2</v>
      </c>
    </row>
    <row r="2227" spans="1:11" x14ac:dyDescent="0.25">
      <c r="A2227" s="1" t="s">
        <v>39</v>
      </c>
      <c r="B2227" s="1" t="s">
        <v>40</v>
      </c>
      <c r="C2227" s="1" t="s">
        <v>41</v>
      </c>
      <c r="D2227" s="1"/>
      <c r="E2227" s="1"/>
      <c r="F2227" s="1"/>
      <c r="G2227" s="1" t="s">
        <v>67</v>
      </c>
      <c r="H2227" s="1" t="s">
        <v>90</v>
      </c>
      <c r="I2227" s="2">
        <v>44675</v>
      </c>
      <c r="J2227" s="1">
        <v>7.9310913220345503E-2</v>
      </c>
      <c r="K2227" t="str">
        <f>VLOOKUP(I2227,'[1]Model Fit'!$A$2:$B$105,2,FALSE)</f>
        <v>Y2</v>
      </c>
    </row>
    <row r="2228" spans="1:11" x14ac:dyDescent="0.25">
      <c r="A2228" s="1" t="s">
        <v>39</v>
      </c>
      <c r="B2228" s="1" t="s">
        <v>40</v>
      </c>
      <c r="C2228" s="1" t="s">
        <v>41</v>
      </c>
      <c r="D2228" s="1"/>
      <c r="E2228" s="1"/>
      <c r="F2228" s="1"/>
      <c r="G2228" s="1" t="s">
        <v>68</v>
      </c>
      <c r="H2228" s="1" t="s">
        <v>90</v>
      </c>
      <c r="I2228" s="2">
        <v>44675</v>
      </c>
      <c r="J2228" s="1">
        <v>2.8729876807119701</v>
      </c>
      <c r="K2228" t="str">
        <f>VLOOKUP(I2228,'[1]Model Fit'!$A$2:$B$105,2,FALSE)</f>
        <v>Y2</v>
      </c>
    </row>
    <row r="2229" spans="1:11" x14ac:dyDescent="0.25">
      <c r="A2229" s="1" t="s">
        <v>33</v>
      </c>
      <c r="B2229" s="1" t="s">
        <v>34</v>
      </c>
      <c r="C2229" s="1" t="s">
        <v>69</v>
      </c>
      <c r="D2229" s="1"/>
      <c r="E2229" s="1"/>
      <c r="F2229" s="1"/>
      <c r="G2229" s="1" t="s">
        <v>70</v>
      </c>
      <c r="H2229" s="1" t="s">
        <v>90</v>
      </c>
      <c r="I2229" s="2">
        <v>44675</v>
      </c>
      <c r="J2229" s="1">
        <v>338.20933122526498</v>
      </c>
      <c r="K2229" t="str">
        <f>VLOOKUP(I2229,'[1]Model Fit'!$A$2:$B$105,2,FALSE)</f>
        <v>Y2</v>
      </c>
    </row>
    <row r="2230" spans="1:11" x14ac:dyDescent="0.25">
      <c r="A2230" s="1" t="s">
        <v>39</v>
      </c>
      <c r="B2230" s="1" t="s">
        <v>40</v>
      </c>
      <c r="C2230" s="1" t="s">
        <v>41</v>
      </c>
      <c r="D2230" s="1"/>
      <c r="E2230" s="1"/>
      <c r="F2230" s="1"/>
      <c r="G2230" s="1" t="s">
        <v>43</v>
      </c>
      <c r="H2230" s="1" t="s">
        <v>90</v>
      </c>
      <c r="I2230" s="2">
        <v>44675</v>
      </c>
      <c r="J2230" s="1">
        <v>2.3066608308323502E-13</v>
      </c>
      <c r="K2230" t="str">
        <f>VLOOKUP(I2230,'[1]Model Fit'!$A$2:$B$105,2,FALSE)</f>
        <v>Y2</v>
      </c>
    </row>
    <row r="2231" spans="1:11" x14ac:dyDescent="0.25">
      <c r="A2231" s="1" t="s">
        <v>39</v>
      </c>
      <c r="B2231" s="1" t="s">
        <v>40</v>
      </c>
      <c r="C2231" s="1" t="s">
        <v>41</v>
      </c>
      <c r="D2231" s="1"/>
      <c r="E2231" s="1"/>
      <c r="F2231" s="1"/>
      <c r="G2231" s="1" t="s">
        <v>44</v>
      </c>
      <c r="H2231" s="1" t="s">
        <v>90</v>
      </c>
      <c r="I2231" s="2">
        <v>44675</v>
      </c>
      <c r="J2231" s="1">
        <v>1.52233899162149E-18</v>
      </c>
      <c r="K2231" t="str">
        <f>VLOOKUP(I2231,'[1]Model Fit'!$A$2:$B$105,2,FALSE)</f>
        <v>Y2</v>
      </c>
    </row>
    <row r="2232" spans="1:11" x14ac:dyDescent="0.25">
      <c r="A2232" s="1"/>
      <c r="B2232" s="1"/>
      <c r="C2232" s="1"/>
      <c r="D2232" s="1"/>
      <c r="E2232" s="1"/>
      <c r="F2232" s="1"/>
      <c r="G2232" s="1" t="s">
        <v>97</v>
      </c>
      <c r="H2232" s="1" t="s">
        <v>90</v>
      </c>
      <c r="I2232" s="2">
        <v>44675</v>
      </c>
      <c r="J2232" s="1">
        <v>309.87860889020601</v>
      </c>
      <c r="K2232" t="str">
        <f>VLOOKUP(I2232,'[1]Model Fit'!$A$2:$B$105,2,FALSE)</f>
        <v>Y2</v>
      </c>
    </row>
    <row r="2233" spans="1:11" x14ac:dyDescent="0.25">
      <c r="A2233" s="1" t="s">
        <v>39</v>
      </c>
      <c r="B2233" s="1" t="s">
        <v>40</v>
      </c>
      <c r="C2233" s="1" t="s">
        <v>41</v>
      </c>
      <c r="D2233" s="1"/>
      <c r="E2233" s="1"/>
      <c r="F2233" s="1"/>
      <c r="G2233" s="1" t="s">
        <v>45</v>
      </c>
      <c r="H2233" s="1" t="s">
        <v>90</v>
      </c>
      <c r="I2233" s="2">
        <v>44675</v>
      </c>
      <c r="J2233" s="1">
        <v>8.8183582144582002E-43</v>
      </c>
      <c r="K2233" t="str">
        <f>VLOOKUP(I2233,'[1]Model Fit'!$A$2:$B$105,2,FALSE)</f>
        <v>Y2</v>
      </c>
    </row>
    <row r="2234" spans="1:11" x14ac:dyDescent="0.25">
      <c r="A2234" s="1" t="s">
        <v>39</v>
      </c>
      <c r="B2234" s="1" t="s">
        <v>40</v>
      </c>
      <c r="C2234" s="1" t="s">
        <v>41</v>
      </c>
      <c r="D2234" s="1"/>
      <c r="E2234" s="1"/>
      <c r="F2234" s="1"/>
      <c r="G2234" s="1" t="s">
        <v>46</v>
      </c>
      <c r="H2234" s="1" t="s">
        <v>90</v>
      </c>
      <c r="I2234" s="2">
        <v>44675</v>
      </c>
      <c r="J2234" s="1">
        <v>4.2563298426603001E-17</v>
      </c>
      <c r="K2234" t="str">
        <f>VLOOKUP(I2234,'[1]Model Fit'!$A$2:$B$105,2,FALSE)</f>
        <v>Y2</v>
      </c>
    </row>
    <row r="2235" spans="1:11" x14ac:dyDescent="0.25">
      <c r="A2235" s="1" t="s">
        <v>39</v>
      </c>
      <c r="B2235" s="1" t="s">
        <v>40</v>
      </c>
      <c r="C2235" s="1" t="s">
        <v>41</v>
      </c>
      <c r="D2235" s="1"/>
      <c r="E2235" s="1"/>
      <c r="F2235" s="1"/>
      <c r="G2235" s="1" t="s">
        <v>47</v>
      </c>
      <c r="H2235" s="1" t="s">
        <v>90</v>
      </c>
      <c r="I2235" s="2">
        <v>44675</v>
      </c>
      <c r="J2235" s="1">
        <v>2.7571862198438599</v>
      </c>
      <c r="K2235" t="str">
        <f>VLOOKUP(I2235,'[1]Model Fit'!$A$2:$B$105,2,FALSE)</f>
        <v>Y2</v>
      </c>
    </row>
    <row r="2236" spans="1:11" x14ac:dyDescent="0.25">
      <c r="A2236" s="1" t="s">
        <v>39</v>
      </c>
      <c r="B2236" s="1" t="s">
        <v>40</v>
      </c>
      <c r="C2236" s="1" t="s">
        <v>48</v>
      </c>
      <c r="D2236" s="1"/>
      <c r="E2236" s="1"/>
      <c r="F2236" s="1"/>
      <c r="G2236" s="1" t="s">
        <v>66</v>
      </c>
      <c r="H2236" s="1" t="s">
        <v>90</v>
      </c>
      <c r="I2236" s="2">
        <v>44675</v>
      </c>
      <c r="J2236" s="1">
        <v>0.13025415652591901</v>
      </c>
      <c r="K2236" t="str">
        <f>VLOOKUP(I2236,'[1]Model Fit'!$A$2:$B$105,2,FALSE)</f>
        <v>Y2</v>
      </c>
    </row>
    <row r="2237" spans="1:11" x14ac:dyDescent="0.25">
      <c r="A2237" s="1" t="s">
        <v>39</v>
      </c>
      <c r="B2237" s="1" t="s">
        <v>40</v>
      </c>
      <c r="C2237" s="1" t="s">
        <v>48</v>
      </c>
      <c r="D2237" s="1"/>
      <c r="E2237" s="1"/>
      <c r="F2237" s="1"/>
      <c r="G2237" s="1" t="s">
        <v>49</v>
      </c>
      <c r="H2237" s="1" t="s">
        <v>90</v>
      </c>
      <c r="I2237" s="2">
        <v>44675</v>
      </c>
      <c r="J2237" s="1">
        <v>1.0318476499903999E-5</v>
      </c>
      <c r="K2237" t="str">
        <f>VLOOKUP(I2237,'[1]Model Fit'!$A$2:$B$105,2,FALSE)</f>
        <v>Y2</v>
      </c>
    </row>
    <row r="2238" spans="1:11" x14ac:dyDescent="0.25">
      <c r="A2238" s="1" t="s">
        <v>39</v>
      </c>
      <c r="B2238" s="1" t="s">
        <v>40</v>
      </c>
      <c r="C2238" s="1" t="s">
        <v>41</v>
      </c>
      <c r="D2238" s="1"/>
      <c r="E2238" s="1"/>
      <c r="F2238" s="1"/>
      <c r="G2238" s="1" t="s">
        <v>50</v>
      </c>
      <c r="H2238" s="1" t="s">
        <v>90</v>
      </c>
      <c r="I2238" s="2">
        <v>44675</v>
      </c>
      <c r="J2238" s="1">
        <v>2.75827652804602E-7</v>
      </c>
      <c r="K2238" t="str">
        <f>VLOOKUP(I2238,'[1]Model Fit'!$A$2:$B$105,2,FALSE)</f>
        <v>Y2</v>
      </c>
    </row>
    <row r="2239" spans="1:11" x14ac:dyDescent="0.25">
      <c r="A2239" s="1" t="s">
        <v>39</v>
      </c>
      <c r="B2239" s="1" t="s">
        <v>40</v>
      </c>
      <c r="C2239" s="1" t="s">
        <v>41</v>
      </c>
      <c r="D2239" s="1"/>
      <c r="E2239" s="1"/>
      <c r="F2239" s="1"/>
      <c r="G2239" s="1" t="s">
        <v>51</v>
      </c>
      <c r="H2239" s="1" t="s">
        <v>90</v>
      </c>
      <c r="I2239" s="2">
        <v>44675</v>
      </c>
      <c r="J2239" s="1">
        <v>8.2374428458925104E-17</v>
      </c>
      <c r="K2239" t="str">
        <f>VLOOKUP(I2239,'[1]Model Fit'!$A$2:$B$105,2,FALSE)</f>
        <v>Y2</v>
      </c>
    </row>
    <row r="2240" spans="1:11" x14ac:dyDescent="0.25">
      <c r="A2240" s="1" t="s">
        <v>39</v>
      </c>
      <c r="B2240" s="1" t="s">
        <v>40</v>
      </c>
      <c r="C2240" s="1" t="s">
        <v>41</v>
      </c>
      <c r="D2240" s="1"/>
      <c r="E2240" s="1"/>
      <c r="F2240" s="1"/>
      <c r="G2240" s="1" t="s">
        <v>59</v>
      </c>
      <c r="H2240" s="1" t="s">
        <v>90</v>
      </c>
      <c r="I2240" s="2">
        <v>44675</v>
      </c>
      <c r="J2240" s="1">
        <v>3.2419120606933598</v>
      </c>
      <c r="K2240" t="str">
        <f>VLOOKUP(I2240,'[1]Model Fit'!$A$2:$B$105,2,FALSE)</f>
        <v>Y2</v>
      </c>
    </row>
    <row r="2241" spans="1:11" x14ac:dyDescent="0.25">
      <c r="A2241" s="1" t="s">
        <v>39</v>
      </c>
      <c r="B2241" s="1" t="s">
        <v>40</v>
      </c>
      <c r="C2241" s="1" t="s">
        <v>41</v>
      </c>
      <c r="D2241" s="1"/>
      <c r="E2241" s="1"/>
      <c r="F2241" s="1"/>
      <c r="G2241" s="1" t="s">
        <v>52</v>
      </c>
      <c r="H2241" s="1" t="s">
        <v>90</v>
      </c>
      <c r="I2241" s="2">
        <v>44675</v>
      </c>
      <c r="J2241" s="1">
        <v>20.722359522062899</v>
      </c>
      <c r="K2241" t="str">
        <f>VLOOKUP(I2241,'[1]Model Fit'!$A$2:$B$105,2,FALSE)</f>
        <v>Y2</v>
      </c>
    </row>
    <row r="2242" spans="1:11" x14ac:dyDescent="0.25">
      <c r="A2242" s="1" t="s">
        <v>33</v>
      </c>
      <c r="B2242" s="1" t="s">
        <v>34</v>
      </c>
      <c r="C2242" s="1"/>
      <c r="D2242" s="1"/>
      <c r="E2242" s="1"/>
      <c r="F2242" s="1"/>
      <c r="G2242" s="1" t="s">
        <v>38</v>
      </c>
      <c r="H2242" s="1" t="s">
        <v>90</v>
      </c>
      <c r="I2242" s="2">
        <v>44675</v>
      </c>
      <c r="J2242" s="1">
        <v>6842.6261976042997</v>
      </c>
      <c r="K2242" t="str">
        <f>VLOOKUP(I2242,'[1]Model Fit'!$A$2:$B$105,2,FALSE)</f>
        <v>Y2</v>
      </c>
    </row>
    <row r="2243" spans="1:11" x14ac:dyDescent="0.25">
      <c r="A2243" s="1" t="s">
        <v>39</v>
      </c>
      <c r="B2243" s="1" t="s">
        <v>40</v>
      </c>
      <c r="C2243" s="1" t="s">
        <v>41</v>
      </c>
      <c r="D2243" s="1"/>
      <c r="E2243" s="1"/>
      <c r="F2243" s="1"/>
      <c r="G2243" s="1" t="s">
        <v>53</v>
      </c>
      <c r="H2243" s="1" t="s">
        <v>90</v>
      </c>
      <c r="I2243" s="2">
        <v>44675</v>
      </c>
      <c r="J2243" s="1">
        <v>9.8600461952874508E-10</v>
      </c>
      <c r="K2243" t="str">
        <f>VLOOKUP(I2243,'[1]Model Fit'!$A$2:$B$105,2,FALSE)</f>
        <v>Y2</v>
      </c>
    </row>
    <row r="2244" spans="1:11" x14ac:dyDescent="0.25">
      <c r="A2244" s="1" t="s">
        <v>33</v>
      </c>
      <c r="B2244" s="1" t="s">
        <v>34</v>
      </c>
      <c r="C2244" s="1"/>
      <c r="D2244" s="1"/>
      <c r="E2244" s="1"/>
      <c r="F2244" s="1"/>
      <c r="G2244" s="1" t="s">
        <v>35</v>
      </c>
      <c r="H2244" s="1" t="s">
        <v>90</v>
      </c>
      <c r="I2244" s="2">
        <v>44675</v>
      </c>
      <c r="J2244" s="1">
        <v>6695.9413428362204</v>
      </c>
      <c r="K2244" t="str">
        <f>VLOOKUP(I2244,'[1]Model Fit'!$A$2:$B$105,2,FALSE)</f>
        <v>Y2</v>
      </c>
    </row>
    <row r="2245" spans="1:11" x14ac:dyDescent="0.25">
      <c r="A2245" s="1" t="s">
        <v>39</v>
      </c>
      <c r="B2245" s="1" t="s">
        <v>64</v>
      </c>
      <c r="C2245" s="1"/>
      <c r="D2245" s="1"/>
      <c r="E2245" s="1"/>
      <c r="F2245" s="1"/>
      <c r="G2245" s="1" t="s">
        <v>65</v>
      </c>
      <c r="H2245" s="1" t="s">
        <v>90</v>
      </c>
      <c r="I2245" s="2">
        <v>44675</v>
      </c>
      <c r="J2245" s="1">
        <v>201.83261907879</v>
      </c>
      <c r="K2245" t="str">
        <f>VLOOKUP(I2245,'[1]Model Fit'!$A$2:$B$105,2,FALSE)</f>
        <v>Y2</v>
      </c>
    </row>
    <row r="2246" spans="1:11" x14ac:dyDescent="0.25">
      <c r="A2246" s="1" t="s">
        <v>39</v>
      </c>
      <c r="B2246" s="1" t="s">
        <v>64</v>
      </c>
      <c r="C2246" s="1"/>
      <c r="D2246" s="1"/>
      <c r="E2246" s="1"/>
      <c r="F2246" s="1"/>
      <c r="G2246" s="1" t="s">
        <v>73</v>
      </c>
      <c r="H2246" s="1" t="s">
        <v>90</v>
      </c>
      <c r="I2246" s="2">
        <v>44675</v>
      </c>
      <c r="J2246" s="1">
        <v>2.0887999999969799E-3</v>
      </c>
      <c r="K2246" t="str">
        <f>VLOOKUP(I2246,'[1]Model Fit'!$A$2:$B$105,2,FALSE)</f>
        <v>Y2</v>
      </c>
    </row>
    <row r="2247" spans="1:11" x14ac:dyDescent="0.25">
      <c r="A2247" s="1" t="s">
        <v>39</v>
      </c>
      <c r="B2247" s="1" t="s">
        <v>64</v>
      </c>
      <c r="C2247" s="1"/>
      <c r="D2247" s="1"/>
      <c r="E2247" s="1"/>
      <c r="F2247" s="1"/>
      <c r="G2247" s="1" t="s">
        <v>74</v>
      </c>
      <c r="H2247" s="1" t="s">
        <v>90</v>
      </c>
      <c r="I2247" s="2">
        <v>44675</v>
      </c>
      <c r="J2247" s="1">
        <v>0.169126560000052</v>
      </c>
      <c r="K2247" t="str">
        <f>VLOOKUP(I2247,'[1]Model Fit'!$A$2:$B$105,2,FALSE)</f>
        <v>Y2</v>
      </c>
    </row>
    <row r="2248" spans="1:11" x14ac:dyDescent="0.25">
      <c r="A2248" s="1" t="s">
        <v>39</v>
      </c>
      <c r="B2248" s="1" t="s">
        <v>40</v>
      </c>
      <c r="C2248" s="1" t="s">
        <v>41</v>
      </c>
      <c r="D2248" s="1"/>
      <c r="E2248" s="1"/>
      <c r="F2248" s="1"/>
      <c r="G2248" s="1" t="s">
        <v>54</v>
      </c>
      <c r="H2248" s="1" t="s">
        <v>90</v>
      </c>
      <c r="I2248" s="2">
        <v>44675</v>
      </c>
      <c r="J2248" s="1">
        <v>6.9159901618815595E-10</v>
      </c>
      <c r="K2248" t="str">
        <f>VLOOKUP(I2248,'[1]Model Fit'!$A$2:$B$105,2,FALSE)</f>
        <v>Y2</v>
      </c>
    </row>
    <row r="2249" spans="1:11" x14ac:dyDescent="0.25">
      <c r="A2249" s="1" t="s">
        <v>33</v>
      </c>
      <c r="B2249" s="1" t="s">
        <v>60</v>
      </c>
      <c r="C2249" s="1"/>
      <c r="D2249" s="1"/>
      <c r="E2249" s="1"/>
      <c r="F2249" s="1"/>
      <c r="G2249" s="1" t="s">
        <v>62</v>
      </c>
      <c r="H2249" s="1" t="s">
        <v>90</v>
      </c>
      <c r="I2249" s="2">
        <v>44675</v>
      </c>
      <c r="J2249" s="1">
        <v>-2003.27642573203</v>
      </c>
      <c r="K2249" t="str">
        <f>VLOOKUP(I2249,'[1]Model Fit'!$A$2:$B$105,2,FALSE)</f>
        <v>Y2</v>
      </c>
    </row>
    <row r="2250" spans="1:11" x14ac:dyDescent="0.25">
      <c r="A2250" s="1" t="s">
        <v>39</v>
      </c>
      <c r="B2250" s="1" t="s">
        <v>40</v>
      </c>
      <c r="C2250" s="1" t="s">
        <v>41</v>
      </c>
      <c r="D2250" s="1"/>
      <c r="E2250" s="1"/>
      <c r="F2250" s="1"/>
      <c r="G2250" s="1" t="s">
        <v>57</v>
      </c>
      <c r="H2250" s="1" t="s">
        <v>90</v>
      </c>
      <c r="I2250" s="2">
        <v>44675</v>
      </c>
      <c r="J2250" s="1">
        <v>4.50061818822572E-9</v>
      </c>
      <c r="K2250" t="str">
        <f>VLOOKUP(I2250,'[1]Model Fit'!$A$2:$B$105,2,FALSE)</f>
        <v>Y2</v>
      </c>
    </row>
    <row r="2251" spans="1:11" x14ac:dyDescent="0.25">
      <c r="A2251" s="1" t="s">
        <v>39</v>
      </c>
      <c r="B2251" s="1" t="s">
        <v>40</v>
      </c>
      <c r="C2251" s="1" t="s">
        <v>41</v>
      </c>
      <c r="D2251" s="1"/>
      <c r="E2251" s="1"/>
      <c r="F2251" s="1"/>
      <c r="G2251" s="1" t="s">
        <v>55</v>
      </c>
      <c r="H2251" s="1" t="s">
        <v>90</v>
      </c>
      <c r="I2251" s="2">
        <v>44675</v>
      </c>
      <c r="J2251" s="1">
        <v>1.4431756736515201E-14</v>
      </c>
      <c r="K2251" t="str">
        <f>VLOOKUP(I2251,'[1]Model Fit'!$A$2:$B$105,2,FALSE)</f>
        <v>Y2</v>
      </c>
    </row>
    <row r="2252" spans="1:11" x14ac:dyDescent="0.25">
      <c r="A2252" s="1" t="s">
        <v>39</v>
      </c>
      <c r="B2252" s="1" t="s">
        <v>40</v>
      </c>
      <c r="C2252" s="1" t="s">
        <v>41</v>
      </c>
      <c r="D2252" s="1"/>
      <c r="E2252" s="1"/>
      <c r="F2252" s="1"/>
      <c r="G2252" s="1" t="s">
        <v>56</v>
      </c>
      <c r="H2252" s="1" t="s">
        <v>90</v>
      </c>
      <c r="I2252" s="2">
        <v>44675</v>
      </c>
      <c r="J2252" s="1">
        <v>8.1801721118976004E-2</v>
      </c>
      <c r="K2252" t="str">
        <f>VLOOKUP(I2252,'[1]Model Fit'!$A$2:$B$105,2,FALSE)</f>
        <v>Y2</v>
      </c>
    </row>
    <row r="2253" spans="1:11" x14ac:dyDescent="0.25">
      <c r="A2253" s="1" t="s">
        <v>39</v>
      </c>
      <c r="B2253" s="1" t="s">
        <v>40</v>
      </c>
      <c r="C2253" s="1" t="s">
        <v>48</v>
      </c>
      <c r="D2253" s="1"/>
      <c r="E2253" s="1"/>
      <c r="F2253" s="1"/>
      <c r="G2253" s="1" t="s">
        <v>63</v>
      </c>
      <c r="H2253" s="1" t="s">
        <v>90</v>
      </c>
      <c r="I2253" s="2">
        <v>44675</v>
      </c>
      <c r="J2253" s="1">
        <v>2.4482416254180399</v>
      </c>
      <c r="K2253" t="str">
        <f>VLOOKUP(I2253,'[1]Model Fit'!$A$2:$B$105,2,FALSE)</f>
        <v>Y2</v>
      </c>
    </row>
    <row r="2254" spans="1:11" x14ac:dyDescent="0.25">
      <c r="A2254" s="1" t="s">
        <v>33</v>
      </c>
      <c r="B2254" s="1" t="s">
        <v>34</v>
      </c>
      <c r="C2254" s="1"/>
      <c r="D2254" s="1"/>
      <c r="E2254" s="1"/>
      <c r="F2254" s="1"/>
      <c r="G2254" s="1" t="s">
        <v>72</v>
      </c>
      <c r="H2254" s="1" t="s">
        <v>90</v>
      </c>
      <c r="I2254" s="2">
        <v>44675</v>
      </c>
      <c r="J2254" s="1">
        <v>0</v>
      </c>
      <c r="K2254" t="str">
        <f>VLOOKUP(I2254,'[1]Model Fit'!$A$2:$B$105,2,FALSE)</f>
        <v>Y2</v>
      </c>
    </row>
    <row r="2255" spans="1:11" x14ac:dyDescent="0.25">
      <c r="A2255" s="1" t="s">
        <v>33</v>
      </c>
      <c r="B2255" s="1" t="s">
        <v>34</v>
      </c>
      <c r="C2255" s="1"/>
      <c r="D2255" s="1"/>
      <c r="E2255" s="1"/>
      <c r="F2255" s="1"/>
      <c r="G2255" s="1" t="s">
        <v>71</v>
      </c>
      <c r="H2255" s="1" t="s">
        <v>90</v>
      </c>
      <c r="I2255" s="2">
        <v>44675</v>
      </c>
      <c r="J2255" s="1">
        <v>0</v>
      </c>
      <c r="K2255" t="str">
        <f>VLOOKUP(I2255,'[1]Model Fit'!$A$2:$B$105,2,FALSE)</f>
        <v>Y2</v>
      </c>
    </row>
    <row r="2256" spans="1:11" x14ac:dyDescent="0.25">
      <c r="A2256" s="1" t="s">
        <v>39</v>
      </c>
      <c r="B2256" s="1" t="s">
        <v>40</v>
      </c>
      <c r="C2256" s="1" t="s">
        <v>41</v>
      </c>
      <c r="D2256" s="1"/>
      <c r="E2256" s="1"/>
      <c r="F2256" s="1"/>
      <c r="G2256" s="1" t="s">
        <v>42</v>
      </c>
      <c r="H2256" s="1" t="s">
        <v>90</v>
      </c>
      <c r="I2256" s="2">
        <v>44682</v>
      </c>
      <c r="J2256" s="1">
        <v>1.37455697430837E-29</v>
      </c>
      <c r="K2256" t="str">
        <f>VLOOKUP(I2256,'[1]Model Fit'!$A$2:$B$105,2,FALSE)</f>
        <v>Y2</v>
      </c>
    </row>
    <row r="2257" spans="1:11" x14ac:dyDescent="0.25">
      <c r="A2257" s="1" t="s">
        <v>33</v>
      </c>
      <c r="B2257" s="1" t="s">
        <v>60</v>
      </c>
      <c r="C2257" s="1"/>
      <c r="D2257" s="1"/>
      <c r="E2257" s="1"/>
      <c r="F2257" s="1"/>
      <c r="G2257" s="1" t="s">
        <v>61</v>
      </c>
      <c r="H2257" s="1" t="s">
        <v>90</v>
      </c>
      <c r="I2257" s="2">
        <v>44682</v>
      </c>
      <c r="J2257" s="1">
        <v>-135.04243149940001</v>
      </c>
      <c r="K2257" t="str">
        <f>VLOOKUP(I2257,'[1]Model Fit'!$A$2:$B$105,2,FALSE)</f>
        <v>Y2</v>
      </c>
    </row>
    <row r="2258" spans="1:11" x14ac:dyDescent="0.25">
      <c r="A2258" s="1" t="s">
        <v>33</v>
      </c>
      <c r="B2258" s="1" t="s">
        <v>34</v>
      </c>
      <c r="C2258" s="1" t="s">
        <v>36</v>
      </c>
      <c r="D2258" s="1"/>
      <c r="E2258" s="1"/>
      <c r="F2258" s="1"/>
      <c r="G2258" s="1" t="s">
        <v>37</v>
      </c>
      <c r="H2258" s="1" t="s">
        <v>90</v>
      </c>
      <c r="I2258" s="2">
        <v>44682</v>
      </c>
      <c r="J2258" s="1">
        <v>-3081.5971633446902</v>
      </c>
      <c r="K2258" t="str">
        <f>VLOOKUP(I2258,'[1]Model Fit'!$A$2:$B$105,2,FALSE)</f>
        <v>Y2</v>
      </c>
    </row>
    <row r="2259" spans="1:11" x14ac:dyDescent="0.25">
      <c r="A2259" s="1" t="s">
        <v>39</v>
      </c>
      <c r="B2259" s="1" t="s">
        <v>40</v>
      </c>
      <c r="C2259" s="1" t="s">
        <v>48</v>
      </c>
      <c r="D2259" s="1"/>
      <c r="E2259" s="1"/>
      <c r="F2259" s="1"/>
      <c r="G2259" s="1" t="s">
        <v>58</v>
      </c>
      <c r="H2259" s="1" t="s">
        <v>90</v>
      </c>
      <c r="I2259" s="2">
        <v>44682</v>
      </c>
      <c r="J2259" s="1">
        <v>9.9088351210278399E-21</v>
      </c>
      <c r="K2259" t="str">
        <f>VLOOKUP(I2259,'[1]Model Fit'!$A$2:$B$105,2,FALSE)</f>
        <v>Y2</v>
      </c>
    </row>
    <row r="2260" spans="1:11" x14ac:dyDescent="0.25">
      <c r="A2260" s="1" t="s">
        <v>39</v>
      </c>
      <c r="B2260" s="1" t="s">
        <v>40</v>
      </c>
      <c r="C2260" s="1" t="s">
        <v>41</v>
      </c>
      <c r="D2260" s="1"/>
      <c r="E2260" s="1"/>
      <c r="F2260" s="1"/>
      <c r="G2260" s="1" t="s">
        <v>67</v>
      </c>
      <c r="H2260" s="1" t="s">
        <v>90</v>
      </c>
      <c r="I2260" s="2">
        <v>44682</v>
      </c>
      <c r="J2260" s="1">
        <v>5.9483184915259203E-2</v>
      </c>
      <c r="K2260" t="str">
        <f>VLOOKUP(I2260,'[1]Model Fit'!$A$2:$B$105,2,FALSE)</f>
        <v>Y2</v>
      </c>
    </row>
    <row r="2261" spans="1:11" x14ac:dyDescent="0.25">
      <c r="A2261" s="1" t="s">
        <v>39</v>
      </c>
      <c r="B2261" s="1" t="s">
        <v>40</v>
      </c>
      <c r="C2261" s="1" t="s">
        <v>41</v>
      </c>
      <c r="D2261" s="1"/>
      <c r="E2261" s="1"/>
      <c r="F2261" s="1"/>
      <c r="G2261" s="1" t="s">
        <v>68</v>
      </c>
      <c r="H2261" s="1" t="s">
        <v>90</v>
      </c>
      <c r="I2261" s="2">
        <v>44682</v>
      </c>
      <c r="J2261" s="1">
        <v>2.9723256705339698</v>
      </c>
      <c r="K2261" t="str">
        <f>VLOOKUP(I2261,'[1]Model Fit'!$A$2:$B$105,2,FALSE)</f>
        <v>Y2</v>
      </c>
    </row>
    <row r="2262" spans="1:11" x14ac:dyDescent="0.25">
      <c r="A2262" s="1" t="s">
        <v>33</v>
      </c>
      <c r="B2262" s="1" t="s">
        <v>34</v>
      </c>
      <c r="C2262" s="1" t="s">
        <v>69</v>
      </c>
      <c r="D2262" s="1"/>
      <c r="E2262" s="1"/>
      <c r="F2262" s="1"/>
      <c r="G2262" s="1" t="s">
        <v>70</v>
      </c>
      <c r="H2262" s="1" t="s">
        <v>90</v>
      </c>
      <c r="I2262" s="2">
        <v>44682</v>
      </c>
      <c r="J2262" s="1">
        <v>282.50773578729002</v>
      </c>
      <c r="K2262" t="str">
        <f>VLOOKUP(I2262,'[1]Model Fit'!$A$2:$B$105,2,FALSE)</f>
        <v>Y2</v>
      </c>
    </row>
    <row r="2263" spans="1:11" x14ac:dyDescent="0.25">
      <c r="A2263" s="1" t="s">
        <v>39</v>
      </c>
      <c r="B2263" s="1" t="s">
        <v>40</v>
      </c>
      <c r="C2263" s="1" t="s">
        <v>41</v>
      </c>
      <c r="D2263" s="1"/>
      <c r="E2263" s="1"/>
      <c r="F2263" s="1"/>
      <c r="G2263" s="1" t="s">
        <v>43</v>
      </c>
      <c r="H2263" s="1" t="s">
        <v>90</v>
      </c>
      <c r="I2263" s="2">
        <v>44682</v>
      </c>
      <c r="J2263" s="1">
        <v>9.2266433233294202E-14</v>
      </c>
      <c r="K2263" t="str">
        <f>VLOOKUP(I2263,'[1]Model Fit'!$A$2:$B$105,2,FALSE)</f>
        <v>Y2</v>
      </c>
    </row>
    <row r="2264" spans="1:11" x14ac:dyDescent="0.25">
      <c r="A2264" s="1" t="s">
        <v>39</v>
      </c>
      <c r="B2264" s="1" t="s">
        <v>40</v>
      </c>
      <c r="C2264" s="1" t="s">
        <v>41</v>
      </c>
      <c r="D2264" s="1"/>
      <c r="E2264" s="1"/>
      <c r="F2264" s="1"/>
      <c r="G2264" s="1" t="s">
        <v>44</v>
      </c>
      <c r="H2264" s="1" t="s">
        <v>90</v>
      </c>
      <c r="I2264" s="2">
        <v>44682</v>
      </c>
      <c r="J2264" s="1">
        <v>7.6116949581074396E-19</v>
      </c>
      <c r="K2264" t="str">
        <f>VLOOKUP(I2264,'[1]Model Fit'!$A$2:$B$105,2,FALSE)</f>
        <v>Y2</v>
      </c>
    </row>
    <row r="2265" spans="1:11" x14ac:dyDescent="0.25">
      <c r="A2265" s="1"/>
      <c r="B2265" s="1"/>
      <c r="C2265" s="1"/>
      <c r="D2265" s="1"/>
      <c r="E2265" s="1"/>
      <c r="F2265" s="1"/>
      <c r="G2265" s="1" t="s">
        <v>97</v>
      </c>
      <c r="H2265" s="1" t="s">
        <v>90</v>
      </c>
      <c r="I2265" s="2">
        <v>44682</v>
      </c>
      <c r="J2265" s="1">
        <v>309.87860889020601</v>
      </c>
      <c r="K2265" t="str">
        <f>VLOOKUP(I2265,'[1]Model Fit'!$A$2:$B$105,2,FALSE)</f>
        <v>Y2</v>
      </c>
    </row>
    <row r="2266" spans="1:11" x14ac:dyDescent="0.25">
      <c r="A2266" s="1" t="s">
        <v>39</v>
      </c>
      <c r="B2266" s="1" t="s">
        <v>40</v>
      </c>
      <c r="C2266" s="1" t="s">
        <v>41</v>
      </c>
      <c r="D2266" s="1"/>
      <c r="E2266" s="1"/>
      <c r="F2266" s="1"/>
      <c r="G2266" s="1" t="s">
        <v>45</v>
      </c>
      <c r="H2266" s="1" t="s">
        <v>90</v>
      </c>
      <c r="I2266" s="2">
        <v>44682</v>
      </c>
      <c r="J2266" s="1">
        <v>1.7636716428916399E-43</v>
      </c>
      <c r="K2266" t="str">
        <f>VLOOKUP(I2266,'[1]Model Fit'!$A$2:$B$105,2,FALSE)</f>
        <v>Y2</v>
      </c>
    </row>
    <row r="2267" spans="1:11" x14ac:dyDescent="0.25">
      <c r="A2267" s="1" t="s">
        <v>39</v>
      </c>
      <c r="B2267" s="1" t="s">
        <v>40</v>
      </c>
      <c r="C2267" s="1" t="s">
        <v>41</v>
      </c>
      <c r="D2267" s="1"/>
      <c r="E2267" s="1"/>
      <c r="F2267" s="1"/>
      <c r="G2267" s="1" t="s">
        <v>46</v>
      </c>
      <c r="H2267" s="1" t="s">
        <v>90</v>
      </c>
      <c r="I2267" s="2">
        <v>44682</v>
      </c>
      <c r="J2267" s="1">
        <v>1.27689895279809E-17</v>
      </c>
      <c r="K2267" t="str">
        <f>VLOOKUP(I2267,'[1]Model Fit'!$A$2:$B$105,2,FALSE)</f>
        <v>Y2</v>
      </c>
    </row>
    <row r="2268" spans="1:11" x14ac:dyDescent="0.25">
      <c r="A2268" s="1" t="s">
        <v>39</v>
      </c>
      <c r="B2268" s="1" t="s">
        <v>40</v>
      </c>
      <c r="C2268" s="1" t="s">
        <v>41</v>
      </c>
      <c r="D2268" s="1"/>
      <c r="E2268" s="1"/>
      <c r="F2268" s="1"/>
      <c r="G2268" s="1" t="s">
        <v>47</v>
      </c>
      <c r="H2268" s="1" t="s">
        <v>90</v>
      </c>
      <c r="I2268" s="2">
        <v>44682</v>
      </c>
      <c r="J2268" s="1">
        <v>1.6543117319063201</v>
      </c>
      <c r="K2268" t="str">
        <f>VLOOKUP(I2268,'[1]Model Fit'!$A$2:$B$105,2,FALSE)</f>
        <v>Y2</v>
      </c>
    </row>
    <row r="2269" spans="1:11" x14ac:dyDescent="0.25">
      <c r="A2269" s="1" t="s">
        <v>39</v>
      </c>
      <c r="B2269" s="1" t="s">
        <v>40</v>
      </c>
      <c r="C2269" s="1" t="s">
        <v>48</v>
      </c>
      <c r="D2269" s="1"/>
      <c r="E2269" s="1"/>
      <c r="F2269" s="1"/>
      <c r="G2269" s="1" t="s">
        <v>66</v>
      </c>
      <c r="H2269" s="1" t="s">
        <v>90</v>
      </c>
      <c r="I2269" s="2">
        <v>44682</v>
      </c>
      <c r="J2269" s="1">
        <v>0.123581355757841</v>
      </c>
      <c r="K2269" t="str">
        <f>VLOOKUP(I2269,'[1]Model Fit'!$A$2:$B$105,2,FALSE)</f>
        <v>Y2</v>
      </c>
    </row>
    <row r="2270" spans="1:11" x14ac:dyDescent="0.25">
      <c r="A2270" s="1" t="s">
        <v>39</v>
      </c>
      <c r="B2270" s="1" t="s">
        <v>40</v>
      </c>
      <c r="C2270" s="1" t="s">
        <v>48</v>
      </c>
      <c r="D2270" s="1"/>
      <c r="E2270" s="1"/>
      <c r="F2270" s="1"/>
      <c r="G2270" s="1" t="s">
        <v>49</v>
      </c>
      <c r="H2270" s="1" t="s">
        <v>90</v>
      </c>
      <c r="I2270" s="2">
        <v>44682</v>
      </c>
      <c r="J2270" s="1">
        <v>7.5049487390599398E-2</v>
      </c>
      <c r="K2270" t="str">
        <f>VLOOKUP(I2270,'[1]Model Fit'!$A$2:$B$105,2,FALSE)</f>
        <v>Y2</v>
      </c>
    </row>
    <row r="2271" spans="1:11" x14ac:dyDescent="0.25">
      <c r="A2271" s="1" t="s">
        <v>39</v>
      </c>
      <c r="B2271" s="1" t="s">
        <v>40</v>
      </c>
      <c r="C2271" s="1" t="s">
        <v>41</v>
      </c>
      <c r="D2271" s="1"/>
      <c r="E2271" s="1"/>
      <c r="F2271" s="1"/>
      <c r="G2271" s="1" t="s">
        <v>50</v>
      </c>
      <c r="H2271" s="1" t="s">
        <v>90</v>
      </c>
      <c r="I2271" s="2">
        <v>44682</v>
      </c>
      <c r="J2271" s="1">
        <v>1.37913826402301E-7</v>
      </c>
      <c r="K2271" t="str">
        <f>VLOOKUP(I2271,'[1]Model Fit'!$A$2:$B$105,2,FALSE)</f>
        <v>Y2</v>
      </c>
    </row>
    <row r="2272" spans="1:11" x14ac:dyDescent="0.25">
      <c r="A2272" s="1" t="s">
        <v>39</v>
      </c>
      <c r="B2272" s="1" t="s">
        <v>40</v>
      </c>
      <c r="C2272" s="1" t="s">
        <v>41</v>
      </c>
      <c r="D2272" s="1"/>
      <c r="E2272" s="1"/>
      <c r="F2272" s="1"/>
      <c r="G2272" s="1" t="s">
        <v>51</v>
      </c>
      <c r="H2272" s="1" t="s">
        <v>90</v>
      </c>
      <c r="I2272" s="2">
        <v>44682</v>
      </c>
      <c r="J2272" s="1">
        <v>4.1187214229462601E-17</v>
      </c>
      <c r="K2272" t="str">
        <f>VLOOKUP(I2272,'[1]Model Fit'!$A$2:$B$105,2,FALSE)</f>
        <v>Y2</v>
      </c>
    </row>
    <row r="2273" spans="1:11" x14ac:dyDescent="0.25">
      <c r="A2273" s="1" t="s">
        <v>39</v>
      </c>
      <c r="B2273" s="1" t="s">
        <v>40</v>
      </c>
      <c r="C2273" s="1" t="s">
        <v>41</v>
      </c>
      <c r="D2273" s="1"/>
      <c r="E2273" s="1"/>
      <c r="F2273" s="1"/>
      <c r="G2273" s="1" t="s">
        <v>59</v>
      </c>
      <c r="H2273" s="1" t="s">
        <v>90</v>
      </c>
      <c r="I2273" s="2">
        <v>44682</v>
      </c>
      <c r="J2273" s="1">
        <v>1.6209560303466799</v>
      </c>
      <c r="K2273" t="str">
        <f>VLOOKUP(I2273,'[1]Model Fit'!$A$2:$B$105,2,FALSE)</f>
        <v>Y2</v>
      </c>
    </row>
    <row r="2274" spans="1:11" x14ac:dyDescent="0.25">
      <c r="A2274" s="1" t="s">
        <v>39</v>
      </c>
      <c r="B2274" s="1" t="s">
        <v>40</v>
      </c>
      <c r="C2274" s="1" t="s">
        <v>41</v>
      </c>
      <c r="D2274" s="1"/>
      <c r="E2274" s="1"/>
      <c r="F2274" s="1"/>
      <c r="G2274" s="1" t="s">
        <v>52</v>
      </c>
      <c r="H2274" s="1" t="s">
        <v>90</v>
      </c>
      <c r="I2274" s="2">
        <v>44682</v>
      </c>
      <c r="J2274" s="1">
        <v>16.710299345248401</v>
      </c>
      <c r="K2274" t="str">
        <f>VLOOKUP(I2274,'[1]Model Fit'!$A$2:$B$105,2,FALSE)</f>
        <v>Y2</v>
      </c>
    </row>
    <row r="2275" spans="1:11" x14ac:dyDescent="0.25">
      <c r="A2275" s="1" t="s">
        <v>33</v>
      </c>
      <c r="B2275" s="1" t="s">
        <v>34</v>
      </c>
      <c r="C2275" s="1"/>
      <c r="D2275" s="1"/>
      <c r="E2275" s="1"/>
      <c r="F2275" s="1"/>
      <c r="G2275" s="1" t="s">
        <v>38</v>
      </c>
      <c r="H2275" s="1" t="s">
        <v>90</v>
      </c>
      <c r="I2275" s="2">
        <v>44682</v>
      </c>
      <c r="J2275" s="1">
        <v>7256.1422277656802</v>
      </c>
      <c r="K2275" t="str">
        <f>VLOOKUP(I2275,'[1]Model Fit'!$A$2:$B$105,2,FALSE)</f>
        <v>Y2</v>
      </c>
    </row>
    <row r="2276" spans="1:11" x14ac:dyDescent="0.25">
      <c r="A2276" s="1" t="s">
        <v>39</v>
      </c>
      <c r="B2276" s="1" t="s">
        <v>40</v>
      </c>
      <c r="C2276" s="1" t="s">
        <v>41</v>
      </c>
      <c r="D2276" s="1"/>
      <c r="E2276" s="1"/>
      <c r="F2276" s="1"/>
      <c r="G2276" s="1" t="s">
        <v>53</v>
      </c>
      <c r="H2276" s="1" t="s">
        <v>90</v>
      </c>
      <c r="I2276" s="2">
        <v>44682</v>
      </c>
      <c r="J2276" s="1">
        <v>2.9580138585862399E-10</v>
      </c>
      <c r="K2276" t="str">
        <f>VLOOKUP(I2276,'[1]Model Fit'!$A$2:$B$105,2,FALSE)</f>
        <v>Y2</v>
      </c>
    </row>
    <row r="2277" spans="1:11" x14ac:dyDescent="0.25">
      <c r="A2277" s="1" t="s">
        <v>33</v>
      </c>
      <c r="B2277" s="1" t="s">
        <v>34</v>
      </c>
      <c r="C2277" s="1"/>
      <c r="D2277" s="1"/>
      <c r="E2277" s="1"/>
      <c r="F2277" s="1"/>
      <c r="G2277" s="1" t="s">
        <v>35</v>
      </c>
      <c r="H2277" s="1" t="s">
        <v>90</v>
      </c>
      <c r="I2277" s="2">
        <v>44682</v>
      </c>
      <c r="J2277" s="1">
        <v>6669.0059021679099</v>
      </c>
      <c r="K2277" t="str">
        <f>VLOOKUP(I2277,'[1]Model Fit'!$A$2:$B$105,2,FALSE)</f>
        <v>Y2</v>
      </c>
    </row>
    <row r="2278" spans="1:11" x14ac:dyDescent="0.25">
      <c r="A2278" s="1" t="s">
        <v>39</v>
      </c>
      <c r="B2278" s="1" t="s">
        <v>64</v>
      </c>
      <c r="C2278" s="1"/>
      <c r="D2278" s="1"/>
      <c r="E2278" s="1"/>
      <c r="F2278" s="1"/>
      <c r="G2278" s="1" t="s">
        <v>65</v>
      </c>
      <c r="H2278" s="1" t="s">
        <v>90</v>
      </c>
      <c r="I2278" s="2">
        <v>44682</v>
      </c>
      <c r="J2278" s="1">
        <v>196.03838121049901</v>
      </c>
      <c r="K2278" t="str">
        <f>VLOOKUP(I2278,'[1]Model Fit'!$A$2:$B$105,2,FALSE)</f>
        <v>Y2</v>
      </c>
    </row>
    <row r="2279" spans="1:11" x14ac:dyDescent="0.25">
      <c r="A2279" s="1" t="s">
        <v>39</v>
      </c>
      <c r="B2279" s="1" t="s">
        <v>64</v>
      </c>
      <c r="C2279" s="1"/>
      <c r="D2279" s="1"/>
      <c r="E2279" s="1"/>
      <c r="F2279" s="1"/>
      <c r="G2279" s="1" t="s">
        <v>73</v>
      </c>
      <c r="H2279" s="1" t="s">
        <v>90</v>
      </c>
      <c r="I2279" s="2">
        <v>44682</v>
      </c>
      <c r="J2279" s="1">
        <v>2.5222259999963501E-2</v>
      </c>
      <c r="K2279" t="str">
        <f>VLOOKUP(I2279,'[1]Model Fit'!$A$2:$B$105,2,FALSE)</f>
        <v>Y2</v>
      </c>
    </row>
    <row r="2280" spans="1:11" x14ac:dyDescent="0.25">
      <c r="A2280" s="1" t="s">
        <v>39</v>
      </c>
      <c r="B2280" s="1" t="s">
        <v>64</v>
      </c>
      <c r="C2280" s="1"/>
      <c r="D2280" s="1"/>
      <c r="E2280" s="1"/>
      <c r="F2280" s="1"/>
      <c r="G2280" s="1" t="s">
        <v>74</v>
      </c>
      <c r="H2280" s="1" t="s">
        <v>90</v>
      </c>
      <c r="I2280" s="2">
        <v>44682</v>
      </c>
      <c r="J2280" s="1">
        <v>0.19891800000006099</v>
      </c>
      <c r="K2280" t="str">
        <f>VLOOKUP(I2280,'[1]Model Fit'!$A$2:$B$105,2,FALSE)</f>
        <v>Y2</v>
      </c>
    </row>
    <row r="2281" spans="1:11" x14ac:dyDescent="0.25">
      <c r="A2281" s="1" t="s">
        <v>39</v>
      </c>
      <c r="B2281" s="1" t="s">
        <v>40</v>
      </c>
      <c r="C2281" s="1" t="s">
        <v>41</v>
      </c>
      <c r="D2281" s="1"/>
      <c r="E2281" s="1"/>
      <c r="F2281" s="1"/>
      <c r="G2281" s="1" t="s">
        <v>54</v>
      </c>
      <c r="H2281" s="1" t="s">
        <v>90</v>
      </c>
      <c r="I2281" s="2">
        <v>44682</v>
      </c>
      <c r="J2281" s="1">
        <v>2.7663960647526198E-10</v>
      </c>
      <c r="K2281" t="str">
        <f>VLOOKUP(I2281,'[1]Model Fit'!$A$2:$B$105,2,FALSE)</f>
        <v>Y2</v>
      </c>
    </row>
    <row r="2282" spans="1:11" x14ac:dyDescent="0.25">
      <c r="A2282" s="1" t="s">
        <v>33</v>
      </c>
      <c r="B2282" s="1" t="s">
        <v>60</v>
      </c>
      <c r="C2282" s="1"/>
      <c r="D2282" s="1"/>
      <c r="E2282" s="1"/>
      <c r="F2282" s="1"/>
      <c r="G2282" s="1" t="s">
        <v>62</v>
      </c>
      <c r="H2282" s="1" t="s">
        <v>90</v>
      </c>
      <c r="I2282" s="2">
        <v>44682</v>
      </c>
      <c r="J2282" s="1">
        <v>-1981.33655419155</v>
      </c>
      <c r="K2282" t="str">
        <f>VLOOKUP(I2282,'[1]Model Fit'!$A$2:$B$105,2,FALSE)</f>
        <v>Y2</v>
      </c>
    </row>
    <row r="2283" spans="1:11" x14ac:dyDescent="0.25">
      <c r="A2283" s="1" t="s">
        <v>39</v>
      </c>
      <c r="B2283" s="1" t="s">
        <v>40</v>
      </c>
      <c r="C2283" s="1" t="s">
        <v>41</v>
      </c>
      <c r="D2283" s="1"/>
      <c r="E2283" s="1"/>
      <c r="F2283" s="1"/>
      <c r="G2283" s="1" t="s">
        <v>57</v>
      </c>
      <c r="H2283" s="1" t="s">
        <v>90</v>
      </c>
      <c r="I2283" s="2">
        <v>44682</v>
      </c>
      <c r="J2283" s="1">
        <v>3.15043273175802E-9</v>
      </c>
      <c r="K2283" t="str">
        <f>VLOOKUP(I2283,'[1]Model Fit'!$A$2:$B$105,2,FALSE)</f>
        <v>Y2</v>
      </c>
    </row>
    <row r="2284" spans="1:11" x14ac:dyDescent="0.25">
      <c r="A2284" s="1" t="s">
        <v>39</v>
      </c>
      <c r="B2284" s="1" t="s">
        <v>40</v>
      </c>
      <c r="C2284" s="1" t="s">
        <v>41</v>
      </c>
      <c r="D2284" s="1"/>
      <c r="E2284" s="1"/>
      <c r="F2284" s="1"/>
      <c r="G2284" s="1" t="s">
        <v>55</v>
      </c>
      <c r="H2284" s="1" t="s">
        <v>90</v>
      </c>
      <c r="I2284" s="2">
        <v>44682</v>
      </c>
      <c r="J2284" s="1">
        <v>5.7727026946060803E-15</v>
      </c>
      <c r="K2284" t="str">
        <f>VLOOKUP(I2284,'[1]Model Fit'!$A$2:$B$105,2,FALSE)</f>
        <v>Y2</v>
      </c>
    </row>
    <row r="2285" spans="1:11" x14ac:dyDescent="0.25">
      <c r="A2285" s="1" t="s">
        <v>39</v>
      </c>
      <c r="B2285" s="1" t="s">
        <v>40</v>
      </c>
      <c r="C2285" s="1" t="s">
        <v>41</v>
      </c>
      <c r="D2285" s="1"/>
      <c r="E2285" s="1"/>
      <c r="F2285" s="1"/>
      <c r="G2285" s="1" t="s">
        <v>56</v>
      </c>
      <c r="H2285" s="1" t="s">
        <v>90</v>
      </c>
      <c r="I2285" s="2">
        <v>44682</v>
      </c>
      <c r="J2285" s="1">
        <v>3.2720688447590497E-2</v>
      </c>
      <c r="K2285" t="str">
        <f>VLOOKUP(I2285,'[1]Model Fit'!$A$2:$B$105,2,FALSE)</f>
        <v>Y2</v>
      </c>
    </row>
    <row r="2286" spans="1:11" x14ac:dyDescent="0.25">
      <c r="A2286" s="1" t="s">
        <v>39</v>
      </c>
      <c r="B2286" s="1" t="s">
        <v>40</v>
      </c>
      <c r="C2286" s="1" t="s">
        <v>48</v>
      </c>
      <c r="D2286" s="1"/>
      <c r="E2286" s="1"/>
      <c r="F2286" s="1"/>
      <c r="G2286" s="1" t="s">
        <v>63</v>
      </c>
      <c r="H2286" s="1" t="s">
        <v>90</v>
      </c>
      <c r="I2286" s="2">
        <v>44682</v>
      </c>
      <c r="J2286" s="1">
        <v>2.5469485627092898</v>
      </c>
      <c r="K2286" t="str">
        <f>VLOOKUP(I2286,'[1]Model Fit'!$A$2:$B$105,2,FALSE)</f>
        <v>Y2</v>
      </c>
    </row>
    <row r="2287" spans="1:11" x14ac:dyDescent="0.25">
      <c r="A2287" s="1" t="s">
        <v>33</v>
      </c>
      <c r="B2287" s="1" t="s">
        <v>34</v>
      </c>
      <c r="C2287" s="1"/>
      <c r="D2287" s="1"/>
      <c r="E2287" s="1"/>
      <c r="F2287" s="1"/>
      <c r="G2287" s="1" t="s">
        <v>72</v>
      </c>
      <c r="H2287" s="1" t="s">
        <v>90</v>
      </c>
      <c r="I2287" s="2">
        <v>44682</v>
      </c>
      <c r="J2287" s="1">
        <v>0</v>
      </c>
      <c r="K2287" t="str">
        <f>VLOOKUP(I2287,'[1]Model Fit'!$A$2:$B$105,2,FALSE)</f>
        <v>Y2</v>
      </c>
    </row>
    <row r="2288" spans="1:11" x14ac:dyDescent="0.25">
      <c r="A2288" s="1" t="s">
        <v>33</v>
      </c>
      <c r="B2288" s="1" t="s">
        <v>34</v>
      </c>
      <c r="C2288" s="1"/>
      <c r="D2288" s="1"/>
      <c r="E2288" s="1"/>
      <c r="F2288" s="1"/>
      <c r="G2288" s="1" t="s">
        <v>71</v>
      </c>
      <c r="H2288" s="1" t="s">
        <v>90</v>
      </c>
      <c r="I2288" s="2">
        <v>44682</v>
      </c>
      <c r="J2288" s="1">
        <v>0</v>
      </c>
      <c r="K2288" t="str">
        <f>VLOOKUP(I2288,'[1]Model Fit'!$A$2:$B$105,2,FALSE)</f>
        <v>Y2</v>
      </c>
    </row>
    <row r="2289" spans="1:11" x14ac:dyDescent="0.25">
      <c r="A2289" s="1" t="s">
        <v>39</v>
      </c>
      <c r="B2289" s="1" t="s">
        <v>40</v>
      </c>
      <c r="C2289" s="1" t="s">
        <v>41</v>
      </c>
      <c r="D2289" s="1"/>
      <c r="E2289" s="1"/>
      <c r="F2289" s="1"/>
      <c r="G2289" s="1" t="s">
        <v>42</v>
      </c>
      <c r="H2289" s="1" t="s">
        <v>90</v>
      </c>
      <c r="I2289" s="2">
        <v>44689</v>
      </c>
      <c r="J2289" s="1">
        <v>1.37455697430837E-30</v>
      </c>
      <c r="K2289" t="str">
        <f>VLOOKUP(I2289,'[1]Model Fit'!$A$2:$B$105,2,FALSE)</f>
        <v>Y2</v>
      </c>
    </row>
    <row r="2290" spans="1:11" x14ac:dyDescent="0.25">
      <c r="A2290" s="1" t="s">
        <v>33</v>
      </c>
      <c r="B2290" s="1" t="s">
        <v>60</v>
      </c>
      <c r="C2290" s="1"/>
      <c r="D2290" s="1"/>
      <c r="E2290" s="1"/>
      <c r="F2290" s="1"/>
      <c r="G2290" s="1" t="s">
        <v>61</v>
      </c>
      <c r="H2290" s="1" t="s">
        <v>90</v>
      </c>
      <c r="I2290" s="2">
        <v>44689</v>
      </c>
      <c r="J2290" s="1">
        <v>-135.04243149940001</v>
      </c>
      <c r="K2290" t="str">
        <f>VLOOKUP(I2290,'[1]Model Fit'!$A$2:$B$105,2,FALSE)</f>
        <v>Y2</v>
      </c>
    </row>
    <row r="2291" spans="1:11" x14ac:dyDescent="0.25">
      <c r="A2291" s="1" t="s">
        <v>33</v>
      </c>
      <c r="B2291" s="1" t="s">
        <v>34</v>
      </c>
      <c r="C2291" s="1" t="s">
        <v>36</v>
      </c>
      <c r="D2291" s="1"/>
      <c r="E2291" s="1"/>
      <c r="F2291" s="1"/>
      <c r="G2291" s="1" t="s">
        <v>37</v>
      </c>
      <c r="H2291" s="1" t="s">
        <v>90</v>
      </c>
      <c r="I2291" s="2">
        <v>44689</v>
      </c>
      <c r="J2291" s="1">
        <v>-3501.6254149114202</v>
      </c>
      <c r="K2291" t="str">
        <f>VLOOKUP(I2291,'[1]Model Fit'!$A$2:$B$105,2,FALSE)</f>
        <v>Y2</v>
      </c>
    </row>
    <row r="2292" spans="1:11" x14ac:dyDescent="0.25">
      <c r="A2292" s="1" t="s">
        <v>39</v>
      </c>
      <c r="B2292" s="1" t="s">
        <v>40</v>
      </c>
      <c r="C2292" s="1" t="s">
        <v>48</v>
      </c>
      <c r="D2292" s="1"/>
      <c r="E2292" s="1"/>
      <c r="F2292" s="1"/>
      <c r="G2292" s="1" t="s">
        <v>58</v>
      </c>
      <c r="H2292" s="1" t="s">
        <v>90</v>
      </c>
      <c r="I2292" s="2">
        <v>44689</v>
      </c>
      <c r="J2292" s="1">
        <v>1.9817670242055601E-21</v>
      </c>
      <c r="K2292" t="str">
        <f>VLOOKUP(I2292,'[1]Model Fit'!$A$2:$B$105,2,FALSE)</f>
        <v>Y2</v>
      </c>
    </row>
    <row r="2293" spans="1:11" x14ac:dyDescent="0.25">
      <c r="A2293" s="1" t="s">
        <v>39</v>
      </c>
      <c r="B2293" s="1" t="s">
        <v>40</v>
      </c>
      <c r="C2293" s="1" t="s">
        <v>41</v>
      </c>
      <c r="D2293" s="1"/>
      <c r="E2293" s="1"/>
      <c r="F2293" s="1"/>
      <c r="G2293" s="1" t="s">
        <v>67</v>
      </c>
      <c r="H2293" s="1" t="s">
        <v>90</v>
      </c>
      <c r="I2293" s="2">
        <v>44689</v>
      </c>
      <c r="J2293" s="1">
        <v>4.46123886864443E-2</v>
      </c>
      <c r="K2293" t="str">
        <f>VLOOKUP(I2293,'[1]Model Fit'!$A$2:$B$105,2,FALSE)</f>
        <v>Y2</v>
      </c>
    </row>
    <row r="2294" spans="1:11" x14ac:dyDescent="0.25">
      <c r="A2294" s="1" t="s">
        <v>39</v>
      </c>
      <c r="B2294" s="1" t="s">
        <v>40</v>
      </c>
      <c r="C2294" s="1" t="s">
        <v>41</v>
      </c>
      <c r="D2294" s="1"/>
      <c r="E2294" s="1"/>
      <c r="F2294" s="1"/>
      <c r="G2294" s="1" t="s">
        <v>68</v>
      </c>
      <c r="H2294" s="1" t="s">
        <v>90</v>
      </c>
      <c r="I2294" s="2">
        <v>44689</v>
      </c>
      <c r="J2294" s="1">
        <v>3.92924382290045</v>
      </c>
      <c r="K2294" t="str">
        <f>VLOOKUP(I2294,'[1]Model Fit'!$A$2:$B$105,2,FALSE)</f>
        <v>Y2</v>
      </c>
    </row>
    <row r="2295" spans="1:11" x14ac:dyDescent="0.25">
      <c r="A2295" s="1" t="s">
        <v>33</v>
      </c>
      <c r="B2295" s="1" t="s">
        <v>34</v>
      </c>
      <c r="C2295" s="1" t="s">
        <v>69</v>
      </c>
      <c r="D2295" s="1"/>
      <c r="E2295" s="1"/>
      <c r="F2295" s="1"/>
      <c r="G2295" s="1" t="s">
        <v>70</v>
      </c>
      <c r="H2295" s="1" t="s">
        <v>90</v>
      </c>
      <c r="I2295" s="2">
        <v>44689</v>
      </c>
      <c r="J2295" s="1">
        <v>315.48288318671501</v>
      </c>
      <c r="K2295" t="str">
        <f>VLOOKUP(I2295,'[1]Model Fit'!$A$2:$B$105,2,FALSE)</f>
        <v>Y2</v>
      </c>
    </row>
    <row r="2296" spans="1:11" x14ac:dyDescent="0.25">
      <c r="A2296" s="1" t="s">
        <v>39</v>
      </c>
      <c r="B2296" s="1" t="s">
        <v>40</v>
      </c>
      <c r="C2296" s="1" t="s">
        <v>41</v>
      </c>
      <c r="D2296" s="1"/>
      <c r="E2296" s="1"/>
      <c r="F2296" s="1"/>
      <c r="G2296" s="1" t="s">
        <v>43</v>
      </c>
      <c r="H2296" s="1" t="s">
        <v>90</v>
      </c>
      <c r="I2296" s="2">
        <v>44689</v>
      </c>
      <c r="J2296" s="1">
        <v>3.6906573293317697E-14</v>
      </c>
      <c r="K2296" t="str">
        <f>VLOOKUP(I2296,'[1]Model Fit'!$A$2:$B$105,2,FALSE)</f>
        <v>Y2</v>
      </c>
    </row>
    <row r="2297" spans="1:11" x14ac:dyDescent="0.25">
      <c r="A2297" s="1" t="s">
        <v>39</v>
      </c>
      <c r="B2297" s="1" t="s">
        <v>40</v>
      </c>
      <c r="C2297" s="1" t="s">
        <v>41</v>
      </c>
      <c r="D2297" s="1"/>
      <c r="E2297" s="1"/>
      <c r="F2297" s="1"/>
      <c r="G2297" s="1" t="s">
        <v>44</v>
      </c>
      <c r="H2297" s="1" t="s">
        <v>90</v>
      </c>
      <c r="I2297" s="2">
        <v>44689</v>
      </c>
      <c r="J2297" s="1">
        <v>3.8058474790537198E-19</v>
      </c>
      <c r="K2297" t="str">
        <f>VLOOKUP(I2297,'[1]Model Fit'!$A$2:$B$105,2,FALSE)</f>
        <v>Y2</v>
      </c>
    </row>
    <row r="2298" spans="1:11" x14ac:dyDescent="0.25">
      <c r="A2298" s="1"/>
      <c r="B2298" s="1"/>
      <c r="C2298" s="1"/>
      <c r="D2298" s="1"/>
      <c r="E2298" s="1"/>
      <c r="F2298" s="1"/>
      <c r="G2298" s="1" t="s">
        <v>97</v>
      </c>
      <c r="H2298" s="1" t="s">
        <v>90</v>
      </c>
      <c r="I2298" s="2">
        <v>44689</v>
      </c>
      <c r="J2298" s="1">
        <v>309.87860889020601</v>
      </c>
      <c r="K2298" t="str">
        <f>VLOOKUP(I2298,'[1]Model Fit'!$A$2:$B$105,2,FALSE)</f>
        <v>Y2</v>
      </c>
    </row>
    <row r="2299" spans="1:11" x14ac:dyDescent="0.25">
      <c r="A2299" s="1" t="s">
        <v>39</v>
      </c>
      <c r="B2299" s="1" t="s">
        <v>40</v>
      </c>
      <c r="C2299" s="1" t="s">
        <v>41</v>
      </c>
      <c r="D2299" s="1"/>
      <c r="E2299" s="1"/>
      <c r="F2299" s="1"/>
      <c r="G2299" s="1" t="s">
        <v>45</v>
      </c>
      <c r="H2299" s="1" t="s">
        <v>90</v>
      </c>
      <c r="I2299" s="2">
        <v>44689</v>
      </c>
      <c r="J2299" s="1">
        <v>3.5273432857832702E-44</v>
      </c>
      <c r="K2299" t="str">
        <f>VLOOKUP(I2299,'[1]Model Fit'!$A$2:$B$105,2,FALSE)</f>
        <v>Y2</v>
      </c>
    </row>
    <row r="2300" spans="1:11" x14ac:dyDescent="0.25">
      <c r="A2300" s="1" t="s">
        <v>39</v>
      </c>
      <c r="B2300" s="1" t="s">
        <v>40</v>
      </c>
      <c r="C2300" s="1" t="s">
        <v>41</v>
      </c>
      <c r="D2300" s="1"/>
      <c r="E2300" s="1"/>
      <c r="F2300" s="1"/>
      <c r="G2300" s="1" t="s">
        <v>46</v>
      </c>
      <c r="H2300" s="1" t="s">
        <v>90</v>
      </c>
      <c r="I2300" s="2">
        <v>44689</v>
      </c>
      <c r="J2300" s="1">
        <v>4.4466654657599998</v>
      </c>
      <c r="K2300" t="str">
        <f>VLOOKUP(I2300,'[1]Model Fit'!$A$2:$B$105,2,FALSE)</f>
        <v>Y2</v>
      </c>
    </row>
    <row r="2301" spans="1:11" x14ac:dyDescent="0.25">
      <c r="A2301" s="1" t="s">
        <v>39</v>
      </c>
      <c r="B2301" s="1" t="s">
        <v>40</v>
      </c>
      <c r="C2301" s="1" t="s">
        <v>41</v>
      </c>
      <c r="D2301" s="1"/>
      <c r="E2301" s="1"/>
      <c r="F2301" s="1"/>
      <c r="G2301" s="1" t="s">
        <v>47</v>
      </c>
      <c r="H2301" s="1" t="s">
        <v>90</v>
      </c>
      <c r="I2301" s="2">
        <v>44689</v>
      </c>
      <c r="J2301" s="1">
        <v>0.99868225914379305</v>
      </c>
      <c r="K2301" t="str">
        <f>VLOOKUP(I2301,'[1]Model Fit'!$A$2:$B$105,2,FALSE)</f>
        <v>Y2</v>
      </c>
    </row>
    <row r="2302" spans="1:11" x14ac:dyDescent="0.25">
      <c r="A2302" s="1" t="s">
        <v>39</v>
      </c>
      <c r="B2302" s="1" t="s">
        <v>40</v>
      </c>
      <c r="C2302" s="1" t="s">
        <v>48</v>
      </c>
      <c r="D2302" s="1"/>
      <c r="E2302" s="1"/>
      <c r="F2302" s="1"/>
      <c r="G2302" s="1" t="s">
        <v>66</v>
      </c>
      <c r="H2302" s="1" t="s">
        <v>90</v>
      </c>
      <c r="I2302" s="2">
        <v>44689</v>
      </c>
      <c r="J2302" s="1">
        <v>0.12744630232742199</v>
      </c>
      <c r="K2302" t="str">
        <f>VLOOKUP(I2302,'[1]Model Fit'!$A$2:$B$105,2,FALSE)</f>
        <v>Y2</v>
      </c>
    </row>
    <row r="2303" spans="1:11" x14ac:dyDescent="0.25">
      <c r="A2303" s="1" t="s">
        <v>39</v>
      </c>
      <c r="B2303" s="1" t="s">
        <v>40</v>
      </c>
      <c r="C2303" s="1" t="s">
        <v>48</v>
      </c>
      <c r="D2303" s="1"/>
      <c r="E2303" s="1"/>
      <c r="F2303" s="1"/>
      <c r="G2303" s="1" t="s">
        <v>49</v>
      </c>
      <c r="H2303" s="1" t="s">
        <v>90</v>
      </c>
      <c r="I2303" s="2">
        <v>44689</v>
      </c>
      <c r="J2303" s="1">
        <v>9.9002994956239307E-2</v>
      </c>
      <c r="K2303" t="str">
        <f>VLOOKUP(I2303,'[1]Model Fit'!$A$2:$B$105,2,FALSE)</f>
        <v>Y2</v>
      </c>
    </row>
    <row r="2304" spans="1:11" x14ac:dyDescent="0.25">
      <c r="A2304" s="1" t="s">
        <v>39</v>
      </c>
      <c r="B2304" s="1" t="s">
        <v>40</v>
      </c>
      <c r="C2304" s="1" t="s">
        <v>41</v>
      </c>
      <c r="D2304" s="1"/>
      <c r="E2304" s="1"/>
      <c r="F2304" s="1"/>
      <c r="G2304" s="1" t="s">
        <v>50</v>
      </c>
      <c r="H2304" s="1" t="s">
        <v>90</v>
      </c>
      <c r="I2304" s="2">
        <v>44689</v>
      </c>
      <c r="J2304" s="1">
        <v>6.8956913201150303E-8</v>
      </c>
      <c r="K2304" t="str">
        <f>VLOOKUP(I2304,'[1]Model Fit'!$A$2:$B$105,2,FALSE)</f>
        <v>Y2</v>
      </c>
    </row>
    <row r="2305" spans="1:11" x14ac:dyDescent="0.25">
      <c r="A2305" s="1" t="s">
        <v>39</v>
      </c>
      <c r="B2305" s="1" t="s">
        <v>40</v>
      </c>
      <c r="C2305" s="1" t="s">
        <v>41</v>
      </c>
      <c r="D2305" s="1"/>
      <c r="E2305" s="1"/>
      <c r="F2305" s="1"/>
      <c r="G2305" s="1" t="s">
        <v>51</v>
      </c>
      <c r="H2305" s="1" t="s">
        <v>90</v>
      </c>
      <c r="I2305" s="2">
        <v>44689</v>
      </c>
      <c r="J2305" s="1">
        <v>2.0593607114731301E-17</v>
      </c>
      <c r="K2305" t="str">
        <f>VLOOKUP(I2305,'[1]Model Fit'!$A$2:$B$105,2,FALSE)</f>
        <v>Y2</v>
      </c>
    </row>
    <row r="2306" spans="1:11" x14ac:dyDescent="0.25">
      <c r="A2306" s="1" t="s">
        <v>39</v>
      </c>
      <c r="B2306" s="1" t="s">
        <v>40</v>
      </c>
      <c r="C2306" s="1" t="s">
        <v>41</v>
      </c>
      <c r="D2306" s="1"/>
      <c r="E2306" s="1"/>
      <c r="F2306" s="1"/>
      <c r="G2306" s="1" t="s">
        <v>59</v>
      </c>
      <c r="H2306" s="1" t="s">
        <v>90</v>
      </c>
      <c r="I2306" s="2">
        <v>44689</v>
      </c>
      <c r="J2306" s="1">
        <v>0.81047801517333895</v>
      </c>
      <c r="K2306" t="str">
        <f>VLOOKUP(I2306,'[1]Model Fit'!$A$2:$B$105,2,FALSE)</f>
        <v>Y2</v>
      </c>
    </row>
    <row r="2307" spans="1:11" x14ac:dyDescent="0.25">
      <c r="A2307" s="1" t="s">
        <v>39</v>
      </c>
      <c r="B2307" s="1" t="s">
        <v>40</v>
      </c>
      <c r="C2307" s="1" t="s">
        <v>41</v>
      </c>
      <c r="D2307" s="1"/>
      <c r="E2307" s="1"/>
      <c r="F2307" s="1"/>
      <c r="G2307" s="1" t="s">
        <v>52</v>
      </c>
      <c r="H2307" s="1" t="s">
        <v>90</v>
      </c>
      <c r="I2307" s="2">
        <v>44689</v>
      </c>
      <c r="J2307" s="1">
        <v>12.5573274696578</v>
      </c>
      <c r="K2307" t="str">
        <f>VLOOKUP(I2307,'[1]Model Fit'!$A$2:$B$105,2,FALSE)</f>
        <v>Y2</v>
      </c>
    </row>
    <row r="2308" spans="1:11" x14ac:dyDescent="0.25">
      <c r="A2308" s="1" t="s">
        <v>33</v>
      </c>
      <c r="B2308" s="1" t="s">
        <v>34</v>
      </c>
      <c r="C2308" s="1"/>
      <c r="D2308" s="1"/>
      <c r="E2308" s="1"/>
      <c r="F2308" s="1"/>
      <c r="G2308" s="1" t="s">
        <v>38</v>
      </c>
      <c r="H2308" s="1" t="s">
        <v>90</v>
      </c>
      <c r="I2308" s="2">
        <v>44689</v>
      </c>
      <c r="J2308" s="1">
        <v>7013.5800969465799</v>
      </c>
      <c r="K2308" t="str">
        <f>VLOOKUP(I2308,'[1]Model Fit'!$A$2:$B$105,2,FALSE)</f>
        <v>Y2</v>
      </c>
    </row>
    <row r="2309" spans="1:11" x14ac:dyDescent="0.25">
      <c r="A2309" s="1" t="s">
        <v>39</v>
      </c>
      <c r="B2309" s="1" t="s">
        <v>40</v>
      </c>
      <c r="C2309" s="1" t="s">
        <v>41</v>
      </c>
      <c r="D2309" s="1"/>
      <c r="E2309" s="1"/>
      <c r="F2309" s="1"/>
      <c r="G2309" s="1" t="s">
        <v>53</v>
      </c>
      <c r="H2309" s="1" t="s">
        <v>90</v>
      </c>
      <c r="I2309" s="2">
        <v>44689</v>
      </c>
      <c r="J2309" s="1">
        <v>8.8740415757587099E-11</v>
      </c>
      <c r="K2309" t="str">
        <f>VLOOKUP(I2309,'[1]Model Fit'!$A$2:$B$105,2,FALSE)</f>
        <v>Y2</v>
      </c>
    </row>
    <row r="2310" spans="1:11" x14ac:dyDescent="0.25">
      <c r="A2310" s="1" t="s">
        <v>33</v>
      </c>
      <c r="B2310" s="1" t="s">
        <v>34</v>
      </c>
      <c r="C2310" s="1"/>
      <c r="D2310" s="1"/>
      <c r="E2310" s="1"/>
      <c r="F2310" s="1"/>
      <c r="G2310" s="1" t="s">
        <v>35</v>
      </c>
      <c r="H2310" s="1" t="s">
        <v>90</v>
      </c>
      <c r="I2310" s="2">
        <v>44689</v>
      </c>
      <c r="J2310" s="1">
        <v>6817.8569005019199</v>
      </c>
      <c r="K2310" t="str">
        <f>VLOOKUP(I2310,'[1]Model Fit'!$A$2:$B$105,2,FALSE)</f>
        <v>Y2</v>
      </c>
    </row>
    <row r="2311" spans="1:11" x14ac:dyDescent="0.25">
      <c r="A2311" s="1" t="s">
        <v>39</v>
      </c>
      <c r="B2311" s="1" t="s">
        <v>64</v>
      </c>
      <c r="C2311" s="1"/>
      <c r="D2311" s="1"/>
      <c r="E2311" s="1"/>
      <c r="F2311" s="1"/>
      <c r="G2311" s="1" t="s">
        <v>65</v>
      </c>
      <c r="H2311" s="1" t="s">
        <v>90</v>
      </c>
      <c r="I2311" s="2">
        <v>44689</v>
      </c>
      <c r="J2311" s="1">
        <v>238.04660575560601</v>
      </c>
      <c r="K2311" t="str">
        <f>VLOOKUP(I2311,'[1]Model Fit'!$A$2:$B$105,2,FALSE)</f>
        <v>Y2</v>
      </c>
    </row>
    <row r="2312" spans="1:11" x14ac:dyDescent="0.25">
      <c r="A2312" s="1" t="s">
        <v>39</v>
      </c>
      <c r="B2312" s="1" t="s">
        <v>64</v>
      </c>
      <c r="C2312" s="1"/>
      <c r="D2312" s="1"/>
      <c r="E2312" s="1"/>
      <c r="F2312" s="1"/>
      <c r="G2312" s="1" t="s">
        <v>73</v>
      </c>
      <c r="H2312" s="1" t="s">
        <v>90</v>
      </c>
      <c r="I2312" s="2">
        <v>44689</v>
      </c>
      <c r="J2312" s="1">
        <v>4.8042399999930398E-3</v>
      </c>
      <c r="K2312" t="str">
        <f>VLOOKUP(I2312,'[1]Model Fit'!$A$2:$B$105,2,FALSE)</f>
        <v>Y2</v>
      </c>
    </row>
    <row r="2313" spans="1:11" x14ac:dyDescent="0.25">
      <c r="A2313" s="1" t="s">
        <v>39</v>
      </c>
      <c r="B2313" s="1" t="s">
        <v>64</v>
      </c>
      <c r="C2313" s="1"/>
      <c r="D2313" s="1"/>
      <c r="E2313" s="1"/>
      <c r="F2313" s="1"/>
      <c r="G2313" s="1" t="s">
        <v>74</v>
      </c>
      <c r="H2313" s="1" t="s">
        <v>90</v>
      </c>
      <c r="I2313" s="2">
        <v>44689</v>
      </c>
      <c r="J2313" s="1">
        <v>0.18689040000005699</v>
      </c>
      <c r="K2313" t="str">
        <f>VLOOKUP(I2313,'[1]Model Fit'!$A$2:$B$105,2,FALSE)</f>
        <v>Y2</v>
      </c>
    </row>
    <row r="2314" spans="1:11" x14ac:dyDescent="0.25">
      <c r="A2314" s="1" t="s">
        <v>39</v>
      </c>
      <c r="B2314" s="1" t="s">
        <v>40</v>
      </c>
      <c r="C2314" s="1" t="s">
        <v>41</v>
      </c>
      <c r="D2314" s="1"/>
      <c r="E2314" s="1"/>
      <c r="F2314" s="1"/>
      <c r="G2314" s="1" t="s">
        <v>54</v>
      </c>
      <c r="H2314" s="1" t="s">
        <v>90</v>
      </c>
      <c r="I2314" s="2">
        <v>44689</v>
      </c>
      <c r="J2314" s="1">
        <v>1.10655842590105E-10</v>
      </c>
      <c r="K2314" t="str">
        <f>VLOOKUP(I2314,'[1]Model Fit'!$A$2:$B$105,2,FALSE)</f>
        <v>Y2</v>
      </c>
    </row>
    <row r="2315" spans="1:11" x14ac:dyDescent="0.25">
      <c r="A2315" s="1" t="s">
        <v>33</v>
      </c>
      <c r="B2315" s="1" t="s">
        <v>60</v>
      </c>
      <c r="C2315" s="1"/>
      <c r="D2315" s="1"/>
      <c r="E2315" s="1"/>
      <c r="F2315" s="1"/>
      <c r="G2315" s="1" t="s">
        <v>62</v>
      </c>
      <c r="H2315" s="1" t="s">
        <v>90</v>
      </c>
      <c r="I2315" s="2">
        <v>44689</v>
      </c>
      <c r="J2315" s="1">
        <v>-2003.65631385139</v>
      </c>
      <c r="K2315" t="str">
        <f>VLOOKUP(I2315,'[1]Model Fit'!$A$2:$B$105,2,FALSE)</f>
        <v>Y2</v>
      </c>
    </row>
    <row r="2316" spans="1:11" x14ac:dyDescent="0.25">
      <c r="A2316" s="1" t="s">
        <v>39</v>
      </c>
      <c r="B2316" s="1" t="s">
        <v>40</v>
      </c>
      <c r="C2316" s="1" t="s">
        <v>41</v>
      </c>
      <c r="D2316" s="1"/>
      <c r="E2316" s="1"/>
      <c r="F2316" s="1"/>
      <c r="G2316" s="1" t="s">
        <v>57</v>
      </c>
      <c r="H2316" s="1" t="s">
        <v>90</v>
      </c>
      <c r="I2316" s="2">
        <v>44689</v>
      </c>
      <c r="J2316" s="1">
        <v>2.2053029122306101E-9</v>
      </c>
      <c r="K2316" t="str">
        <f>VLOOKUP(I2316,'[1]Model Fit'!$A$2:$B$105,2,FALSE)</f>
        <v>Y2</v>
      </c>
    </row>
    <row r="2317" spans="1:11" x14ac:dyDescent="0.25">
      <c r="A2317" s="1" t="s">
        <v>39</v>
      </c>
      <c r="B2317" s="1" t="s">
        <v>40</v>
      </c>
      <c r="C2317" s="1" t="s">
        <v>41</v>
      </c>
      <c r="D2317" s="1"/>
      <c r="E2317" s="1"/>
      <c r="F2317" s="1"/>
      <c r="G2317" s="1" t="s">
        <v>55</v>
      </c>
      <c r="H2317" s="1" t="s">
        <v>90</v>
      </c>
      <c r="I2317" s="2">
        <v>44689</v>
      </c>
      <c r="J2317" s="1">
        <v>2.30908107784244E-15</v>
      </c>
      <c r="K2317" t="str">
        <f>VLOOKUP(I2317,'[1]Model Fit'!$A$2:$B$105,2,FALSE)</f>
        <v>Y2</v>
      </c>
    </row>
    <row r="2318" spans="1:11" x14ac:dyDescent="0.25">
      <c r="A2318" s="1" t="s">
        <v>39</v>
      </c>
      <c r="B2318" s="1" t="s">
        <v>40</v>
      </c>
      <c r="C2318" s="1" t="s">
        <v>41</v>
      </c>
      <c r="D2318" s="1"/>
      <c r="E2318" s="1"/>
      <c r="F2318" s="1"/>
      <c r="G2318" s="1" t="s">
        <v>56</v>
      </c>
      <c r="H2318" s="1" t="s">
        <v>90</v>
      </c>
      <c r="I2318" s="2">
        <v>44689</v>
      </c>
      <c r="J2318" s="1">
        <v>101.840922655379</v>
      </c>
      <c r="K2318" t="str">
        <f>VLOOKUP(I2318,'[1]Model Fit'!$A$2:$B$105,2,FALSE)</f>
        <v>Y2</v>
      </c>
    </row>
    <row r="2319" spans="1:11" x14ac:dyDescent="0.25">
      <c r="A2319" s="1" t="s">
        <v>39</v>
      </c>
      <c r="B2319" s="1" t="s">
        <v>40</v>
      </c>
      <c r="C2319" s="1" t="s">
        <v>48</v>
      </c>
      <c r="D2319" s="1"/>
      <c r="E2319" s="1"/>
      <c r="F2319" s="1"/>
      <c r="G2319" s="1" t="s">
        <v>63</v>
      </c>
      <c r="H2319" s="1" t="s">
        <v>90</v>
      </c>
      <c r="I2319" s="2">
        <v>44689</v>
      </c>
      <c r="J2319" s="1">
        <v>3.26153448135506</v>
      </c>
      <c r="K2319" t="str">
        <f>VLOOKUP(I2319,'[1]Model Fit'!$A$2:$B$105,2,FALSE)</f>
        <v>Y2</v>
      </c>
    </row>
    <row r="2320" spans="1:11" x14ac:dyDescent="0.25">
      <c r="A2320" s="1" t="s">
        <v>33</v>
      </c>
      <c r="B2320" s="1" t="s">
        <v>34</v>
      </c>
      <c r="C2320" s="1"/>
      <c r="D2320" s="1"/>
      <c r="E2320" s="1"/>
      <c r="F2320" s="1"/>
      <c r="G2320" s="1" t="s">
        <v>72</v>
      </c>
      <c r="H2320" s="1" t="s">
        <v>90</v>
      </c>
      <c r="I2320" s="2">
        <v>44689</v>
      </c>
      <c r="J2320" s="1">
        <v>0</v>
      </c>
      <c r="K2320" t="str">
        <f>VLOOKUP(I2320,'[1]Model Fit'!$A$2:$B$105,2,FALSE)</f>
        <v>Y2</v>
      </c>
    </row>
    <row r="2321" spans="1:11" x14ac:dyDescent="0.25">
      <c r="A2321" s="1" t="s">
        <v>33</v>
      </c>
      <c r="B2321" s="1" t="s">
        <v>34</v>
      </c>
      <c r="C2321" s="1"/>
      <c r="D2321" s="1"/>
      <c r="E2321" s="1"/>
      <c r="F2321" s="1"/>
      <c r="G2321" s="1" t="s">
        <v>71</v>
      </c>
      <c r="H2321" s="1" t="s">
        <v>90</v>
      </c>
      <c r="I2321" s="2">
        <v>44689</v>
      </c>
      <c r="J2321" s="1">
        <v>0</v>
      </c>
      <c r="K2321" t="str">
        <f>VLOOKUP(I2321,'[1]Model Fit'!$A$2:$B$105,2,FALSE)</f>
        <v>Y2</v>
      </c>
    </row>
    <row r="2322" spans="1:11" x14ac:dyDescent="0.25">
      <c r="A2322" s="1" t="s">
        <v>39</v>
      </c>
      <c r="B2322" s="1" t="s">
        <v>40</v>
      </c>
      <c r="C2322" s="1" t="s">
        <v>41</v>
      </c>
      <c r="D2322" s="1"/>
      <c r="E2322" s="1"/>
      <c r="F2322" s="1"/>
      <c r="G2322" s="1" t="s">
        <v>42</v>
      </c>
      <c r="H2322" s="1" t="s">
        <v>90</v>
      </c>
      <c r="I2322" s="2">
        <v>44696</v>
      </c>
      <c r="J2322" s="1">
        <v>1.3745569743083701E-31</v>
      </c>
      <c r="K2322" t="str">
        <f>VLOOKUP(I2322,'[1]Model Fit'!$A$2:$B$105,2,FALSE)</f>
        <v>Y2</v>
      </c>
    </row>
    <row r="2323" spans="1:11" x14ac:dyDescent="0.25">
      <c r="A2323" s="1" t="s">
        <v>33</v>
      </c>
      <c r="B2323" s="1" t="s">
        <v>60</v>
      </c>
      <c r="C2323" s="1"/>
      <c r="D2323" s="1"/>
      <c r="E2323" s="1"/>
      <c r="F2323" s="1"/>
      <c r="G2323" s="1" t="s">
        <v>61</v>
      </c>
      <c r="H2323" s="1" t="s">
        <v>90</v>
      </c>
      <c r="I2323" s="2">
        <v>44696</v>
      </c>
      <c r="J2323" s="1">
        <v>-135.04243149940001</v>
      </c>
      <c r="K2323" t="str">
        <f>VLOOKUP(I2323,'[1]Model Fit'!$A$2:$B$105,2,FALSE)</f>
        <v>Y2</v>
      </c>
    </row>
    <row r="2324" spans="1:11" x14ac:dyDescent="0.25">
      <c r="A2324" s="1" t="s">
        <v>33</v>
      </c>
      <c r="B2324" s="1" t="s">
        <v>34</v>
      </c>
      <c r="C2324" s="1" t="s">
        <v>36</v>
      </c>
      <c r="D2324" s="1"/>
      <c r="E2324" s="1"/>
      <c r="F2324" s="1"/>
      <c r="G2324" s="1" t="s">
        <v>37</v>
      </c>
      <c r="H2324" s="1" t="s">
        <v>90</v>
      </c>
      <c r="I2324" s="2">
        <v>44696</v>
      </c>
      <c r="J2324" s="1">
        <v>-3454.23955620578</v>
      </c>
      <c r="K2324" t="str">
        <f>VLOOKUP(I2324,'[1]Model Fit'!$A$2:$B$105,2,FALSE)</f>
        <v>Y2</v>
      </c>
    </row>
    <row r="2325" spans="1:11" x14ac:dyDescent="0.25">
      <c r="A2325" s="1" t="s">
        <v>39</v>
      </c>
      <c r="B2325" s="1" t="s">
        <v>40</v>
      </c>
      <c r="C2325" s="1" t="s">
        <v>48</v>
      </c>
      <c r="D2325" s="1"/>
      <c r="E2325" s="1"/>
      <c r="F2325" s="1"/>
      <c r="G2325" s="1" t="s">
        <v>58</v>
      </c>
      <c r="H2325" s="1" t="s">
        <v>90</v>
      </c>
      <c r="I2325" s="2">
        <v>44696</v>
      </c>
      <c r="J2325" s="1">
        <v>3.96353404841113E-22</v>
      </c>
      <c r="K2325" t="str">
        <f>VLOOKUP(I2325,'[1]Model Fit'!$A$2:$B$105,2,FALSE)</f>
        <v>Y2</v>
      </c>
    </row>
    <row r="2326" spans="1:11" x14ac:dyDescent="0.25">
      <c r="A2326" s="1" t="s">
        <v>39</v>
      </c>
      <c r="B2326" s="1" t="s">
        <v>40</v>
      </c>
      <c r="C2326" s="1" t="s">
        <v>41</v>
      </c>
      <c r="D2326" s="1"/>
      <c r="E2326" s="1"/>
      <c r="F2326" s="1"/>
      <c r="G2326" s="1" t="s">
        <v>67</v>
      </c>
      <c r="H2326" s="1" t="s">
        <v>90</v>
      </c>
      <c r="I2326" s="2">
        <v>44696</v>
      </c>
      <c r="J2326" s="1">
        <v>3.3459291514833199E-2</v>
      </c>
      <c r="K2326" t="str">
        <f>VLOOKUP(I2326,'[1]Model Fit'!$A$2:$B$105,2,FALSE)</f>
        <v>Y2</v>
      </c>
    </row>
    <row r="2327" spans="1:11" x14ac:dyDescent="0.25">
      <c r="A2327" s="1" t="s">
        <v>39</v>
      </c>
      <c r="B2327" s="1" t="s">
        <v>40</v>
      </c>
      <c r="C2327" s="1" t="s">
        <v>41</v>
      </c>
      <c r="D2327" s="1"/>
      <c r="E2327" s="1"/>
      <c r="F2327" s="1"/>
      <c r="G2327" s="1" t="s">
        <v>68</v>
      </c>
      <c r="H2327" s="1" t="s">
        <v>90</v>
      </c>
      <c r="I2327" s="2">
        <v>44696</v>
      </c>
      <c r="J2327" s="1">
        <v>6.6335100971752903</v>
      </c>
      <c r="K2327" t="str">
        <f>VLOOKUP(I2327,'[1]Model Fit'!$A$2:$B$105,2,FALSE)</f>
        <v>Y2</v>
      </c>
    </row>
    <row r="2328" spans="1:11" x14ac:dyDescent="0.25">
      <c r="A2328" s="1" t="s">
        <v>33</v>
      </c>
      <c r="B2328" s="1" t="s">
        <v>34</v>
      </c>
      <c r="C2328" s="1" t="s">
        <v>69</v>
      </c>
      <c r="D2328" s="1"/>
      <c r="E2328" s="1"/>
      <c r="F2328" s="1"/>
      <c r="G2328" s="1" t="s">
        <v>70</v>
      </c>
      <c r="H2328" s="1" t="s">
        <v>90</v>
      </c>
      <c r="I2328" s="2">
        <v>44696</v>
      </c>
      <c r="J2328" s="1">
        <v>339.293089632207</v>
      </c>
      <c r="K2328" t="str">
        <f>VLOOKUP(I2328,'[1]Model Fit'!$A$2:$B$105,2,FALSE)</f>
        <v>Y2</v>
      </c>
    </row>
    <row r="2329" spans="1:11" x14ac:dyDescent="0.25">
      <c r="A2329" s="1" t="s">
        <v>39</v>
      </c>
      <c r="B2329" s="1" t="s">
        <v>40</v>
      </c>
      <c r="C2329" s="1" t="s">
        <v>41</v>
      </c>
      <c r="D2329" s="1"/>
      <c r="E2329" s="1"/>
      <c r="F2329" s="1"/>
      <c r="G2329" s="1" t="s">
        <v>43</v>
      </c>
      <c r="H2329" s="1" t="s">
        <v>90</v>
      </c>
      <c r="I2329" s="2">
        <v>44696</v>
      </c>
      <c r="J2329" s="1">
        <v>1.4762629317327E-14</v>
      </c>
      <c r="K2329" t="str">
        <f>VLOOKUP(I2329,'[1]Model Fit'!$A$2:$B$105,2,FALSE)</f>
        <v>Y2</v>
      </c>
    </row>
    <row r="2330" spans="1:11" x14ac:dyDescent="0.25">
      <c r="A2330" s="1" t="s">
        <v>39</v>
      </c>
      <c r="B2330" s="1" t="s">
        <v>40</v>
      </c>
      <c r="C2330" s="1" t="s">
        <v>41</v>
      </c>
      <c r="D2330" s="1"/>
      <c r="E2330" s="1"/>
      <c r="F2330" s="1"/>
      <c r="G2330" s="1" t="s">
        <v>44</v>
      </c>
      <c r="H2330" s="1" t="s">
        <v>90</v>
      </c>
      <c r="I2330" s="2">
        <v>44696</v>
      </c>
      <c r="J2330" s="1">
        <v>1.9029237395268599E-19</v>
      </c>
      <c r="K2330" t="str">
        <f>VLOOKUP(I2330,'[1]Model Fit'!$A$2:$B$105,2,FALSE)</f>
        <v>Y2</v>
      </c>
    </row>
    <row r="2331" spans="1:11" x14ac:dyDescent="0.25">
      <c r="A2331" s="1"/>
      <c r="B2331" s="1"/>
      <c r="C2331" s="1"/>
      <c r="D2331" s="1"/>
      <c r="E2331" s="1"/>
      <c r="F2331" s="1"/>
      <c r="G2331" s="1" t="s">
        <v>97</v>
      </c>
      <c r="H2331" s="1" t="s">
        <v>90</v>
      </c>
      <c r="I2331" s="2">
        <v>44696</v>
      </c>
      <c r="J2331" s="1">
        <v>309.87860889020601</v>
      </c>
      <c r="K2331" t="str">
        <f>VLOOKUP(I2331,'[1]Model Fit'!$A$2:$B$105,2,FALSE)</f>
        <v>Y2</v>
      </c>
    </row>
    <row r="2332" spans="1:11" x14ac:dyDescent="0.25">
      <c r="A2332" s="1" t="s">
        <v>39</v>
      </c>
      <c r="B2332" s="1" t="s">
        <v>40</v>
      </c>
      <c r="C2332" s="1" t="s">
        <v>41</v>
      </c>
      <c r="D2332" s="1"/>
      <c r="E2332" s="1"/>
      <c r="F2332" s="1"/>
      <c r="G2332" s="1" t="s">
        <v>45</v>
      </c>
      <c r="H2332" s="1" t="s">
        <v>90</v>
      </c>
      <c r="I2332" s="2">
        <v>44696</v>
      </c>
      <c r="J2332" s="1">
        <v>7.0546865715665705E-45</v>
      </c>
      <c r="K2332" t="str">
        <f>VLOOKUP(I2332,'[1]Model Fit'!$A$2:$B$105,2,FALSE)</f>
        <v>Y2</v>
      </c>
    </row>
    <row r="2333" spans="1:11" x14ac:dyDescent="0.25">
      <c r="A2333" s="1" t="s">
        <v>39</v>
      </c>
      <c r="B2333" s="1" t="s">
        <v>40</v>
      </c>
      <c r="C2333" s="1" t="s">
        <v>41</v>
      </c>
      <c r="D2333" s="1"/>
      <c r="E2333" s="1"/>
      <c r="F2333" s="1"/>
      <c r="G2333" s="1" t="s">
        <v>46</v>
      </c>
      <c r="H2333" s="1" t="s">
        <v>90</v>
      </c>
      <c r="I2333" s="2">
        <v>44696</v>
      </c>
      <c r="J2333" s="1">
        <v>6.9241252560479998</v>
      </c>
      <c r="K2333" t="str">
        <f>VLOOKUP(I2333,'[1]Model Fit'!$A$2:$B$105,2,FALSE)</f>
        <v>Y2</v>
      </c>
    </row>
    <row r="2334" spans="1:11" x14ac:dyDescent="0.25">
      <c r="A2334" s="1" t="s">
        <v>39</v>
      </c>
      <c r="B2334" s="1" t="s">
        <v>40</v>
      </c>
      <c r="C2334" s="1" t="s">
        <v>41</v>
      </c>
      <c r="D2334" s="1"/>
      <c r="E2334" s="1"/>
      <c r="F2334" s="1"/>
      <c r="G2334" s="1" t="s">
        <v>47</v>
      </c>
      <c r="H2334" s="1" t="s">
        <v>90</v>
      </c>
      <c r="I2334" s="2">
        <v>44696</v>
      </c>
      <c r="J2334" s="1">
        <v>3.3963647994862698</v>
      </c>
      <c r="K2334" t="str">
        <f>VLOOKUP(I2334,'[1]Model Fit'!$A$2:$B$105,2,FALSE)</f>
        <v>Y2</v>
      </c>
    </row>
    <row r="2335" spans="1:11" x14ac:dyDescent="0.25">
      <c r="A2335" s="1" t="s">
        <v>39</v>
      </c>
      <c r="B2335" s="1" t="s">
        <v>40</v>
      </c>
      <c r="C2335" s="1" t="s">
        <v>48</v>
      </c>
      <c r="D2335" s="1"/>
      <c r="E2335" s="1"/>
      <c r="F2335" s="1"/>
      <c r="G2335" s="1" t="s">
        <v>66</v>
      </c>
      <c r="H2335" s="1" t="s">
        <v>90</v>
      </c>
      <c r="I2335" s="2">
        <v>44696</v>
      </c>
      <c r="J2335" s="1">
        <v>0.141380674298306</v>
      </c>
      <c r="K2335" t="str">
        <f>VLOOKUP(I2335,'[1]Model Fit'!$A$2:$B$105,2,FALSE)</f>
        <v>Y2</v>
      </c>
    </row>
    <row r="2336" spans="1:11" x14ac:dyDescent="0.25">
      <c r="A2336" s="1" t="s">
        <v>39</v>
      </c>
      <c r="B2336" s="1" t="s">
        <v>40</v>
      </c>
      <c r="C2336" s="1" t="s">
        <v>48</v>
      </c>
      <c r="D2336" s="1"/>
      <c r="E2336" s="1"/>
      <c r="F2336" s="1"/>
      <c r="G2336" s="1" t="s">
        <v>49</v>
      </c>
      <c r="H2336" s="1" t="s">
        <v>90</v>
      </c>
      <c r="I2336" s="2">
        <v>44696</v>
      </c>
      <c r="J2336" s="1">
        <v>6.1550397982495703E-2</v>
      </c>
      <c r="K2336" t="str">
        <f>VLOOKUP(I2336,'[1]Model Fit'!$A$2:$B$105,2,FALSE)</f>
        <v>Y2</v>
      </c>
    </row>
    <row r="2337" spans="1:11" x14ac:dyDescent="0.25">
      <c r="A2337" s="1" t="s">
        <v>39</v>
      </c>
      <c r="B2337" s="1" t="s">
        <v>40</v>
      </c>
      <c r="C2337" s="1" t="s">
        <v>41</v>
      </c>
      <c r="D2337" s="1"/>
      <c r="E2337" s="1"/>
      <c r="F2337" s="1"/>
      <c r="G2337" s="1" t="s">
        <v>50</v>
      </c>
      <c r="H2337" s="1" t="s">
        <v>90</v>
      </c>
      <c r="I2337" s="2">
        <v>44696</v>
      </c>
      <c r="J2337" s="1">
        <v>3.4478456600575297E-8</v>
      </c>
      <c r="K2337" t="str">
        <f>VLOOKUP(I2337,'[1]Model Fit'!$A$2:$B$105,2,FALSE)</f>
        <v>Y2</v>
      </c>
    </row>
    <row r="2338" spans="1:11" x14ac:dyDescent="0.25">
      <c r="A2338" s="1" t="s">
        <v>39</v>
      </c>
      <c r="B2338" s="1" t="s">
        <v>40</v>
      </c>
      <c r="C2338" s="1" t="s">
        <v>41</v>
      </c>
      <c r="D2338" s="1"/>
      <c r="E2338" s="1"/>
      <c r="F2338" s="1"/>
      <c r="G2338" s="1" t="s">
        <v>51</v>
      </c>
      <c r="H2338" s="1" t="s">
        <v>90</v>
      </c>
      <c r="I2338" s="2">
        <v>44696</v>
      </c>
      <c r="J2338" s="1">
        <v>1.0296803557365599E-17</v>
      </c>
      <c r="K2338" t="str">
        <f>VLOOKUP(I2338,'[1]Model Fit'!$A$2:$B$105,2,FALSE)</f>
        <v>Y2</v>
      </c>
    </row>
    <row r="2339" spans="1:11" x14ac:dyDescent="0.25">
      <c r="A2339" s="1" t="s">
        <v>39</v>
      </c>
      <c r="B2339" s="1" t="s">
        <v>40</v>
      </c>
      <c r="C2339" s="1" t="s">
        <v>41</v>
      </c>
      <c r="D2339" s="1"/>
      <c r="E2339" s="1"/>
      <c r="F2339" s="1"/>
      <c r="G2339" s="1" t="s">
        <v>59</v>
      </c>
      <c r="H2339" s="1" t="s">
        <v>90</v>
      </c>
      <c r="I2339" s="2">
        <v>44696</v>
      </c>
      <c r="J2339" s="1">
        <v>0.40523900758666798</v>
      </c>
      <c r="K2339" t="str">
        <f>VLOOKUP(I2339,'[1]Model Fit'!$A$2:$B$105,2,FALSE)</f>
        <v>Y2</v>
      </c>
    </row>
    <row r="2340" spans="1:11" x14ac:dyDescent="0.25">
      <c r="A2340" s="1" t="s">
        <v>39</v>
      </c>
      <c r="B2340" s="1" t="s">
        <v>40</v>
      </c>
      <c r="C2340" s="1" t="s">
        <v>41</v>
      </c>
      <c r="D2340" s="1"/>
      <c r="E2340" s="1"/>
      <c r="F2340" s="1"/>
      <c r="G2340" s="1" t="s">
        <v>52</v>
      </c>
      <c r="H2340" s="1" t="s">
        <v>90</v>
      </c>
      <c r="I2340" s="2">
        <v>44696</v>
      </c>
      <c r="J2340" s="1">
        <v>11.8583373452933</v>
      </c>
      <c r="K2340" t="str">
        <f>VLOOKUP(I2340,'[1]Model Fit'!$A$2:$B$105,2,FALSE)</f>
        <v>Y2</v>
      </c>
    </row>
    <row r="2341" spans="1:11" x14ac:dyDescent="0.25">
      <c r="A2341" s="1" t="s">
        <v>33</v>
      </c>
      <c r="B2341" s="1" t="s">
        <v>34</v>
      </c>
      <c r="C2341" s="1"/>
      <c r="D2341" s="1"/>
      <c r="E2341" s="1"/>
      <c r="F2341" s="1"/>
      <c r="G2341" s="1" t="s">
        <v>38</v>
      </c>
      <c r="H2341" s="1" t="s">
        <v>90</v>
      </c>
      <c r="I2341" s="2">
        <v>44696</v>
      </c>
      <c r="J2341" s="1">
        <v>6796.3330481803996</v>
      </c>
      <c r="K2341" t="str">
        <f>VLOOKUP(I2341,'[1]Model Fit'!$A$2:$B$105,2,FALSE)</f>
        <v>Y2</v>
      </c>
    </row>
    <row r="2342" spans="1:11" x14ac:dyDescent="0.25">
      <c r="A2342" s="1" t="s">
        <v>39</v>
      </c>
      <c r="B2342" s="1" t="s">
        <v>40</v>
      </c>
      <c r="C2342" s="1" t="s">
        <v>41</v>
      </c>
      <c r="D2342" s="1"/>
      <c r="E2342" s="1"/>
      <c r="F2342" s="1"/>
      <c r="G2342" s="1" t="s">
        <v>53</v>
      </c>
      <c r="H2342" s="1" t="s">
        <v>90</v>
      </c>
      <c r="I2342" s="2">
        <v>44696</v>
      </c>
      <c r="J2342" s="1">
        <v>2.6622124727276099E-11</v>
      </c>
      <c r="K2342" t="str">
        <f>VLOOKUP(I2342,'[1]Model Fit'!$A$2:$B$105,2,FALSE)</f>
        <v>Y2</v>
      </c>
    </row>
    <row r="2343" spans="1:11" x14ac:dyDescent="0.25">
      <c r="A2343" s="1" t="s">
        <v>33</v>
      </c>
      <c r="B2343" s="1" t="s">
        <v>34</v>
      </c>
      <c r="C2343" s="1"/>
      <c r="D2343" s="1"/>
      <c r="E2343" s="1"/>
      <c r="F2343" s="1"/>
      <c r="G2343" s="1" t="s">
        <v>35</v>
      </c>
      <c r="H2343" s="1" t="s">
        <v>90</v>
      </c>
      <c r="I2343" s="2">
        <v>44696</v>
      </c>
      <c r="J2343" s="1">
        <v>6988.5177605032904</v>
      </c>
      <c r="K2343" t="str">
        <f>VLOOKUP(I2343,'[1]Model Fit'!$A$2:$B$105,2,FALSE)</f>
        <v>Y2</v>
      </c>
    </row>
    <row r="2344" spans="1:11" x14ac:dyDescent="0.25">
      <c r="A2344" s="1" t="s">
        <v>39</v>
      </c>
      <c r="B2344" s="1" t="s">
        <v>64</v>
      </c>
      <c r="C2344" s="1"/>
      <c r="D2344" s="1"/>
      <c r="E2344" s="1"/>
      <c r="F2344" s="1"/>
      <c r="G2344" s="1" t="s">
        <v>65</v>
      </c>
      <c r="H2344" s="1" t="s">
        <v>90</v>
      </c>
      <c r="I2344" s="2">
        <v>44696</v>
      </c>
      <c r="J2344" s="1">
        <v>174.7928423601</v>
      </c>
      <c r="K2344" t="str">
        <f>VLOOKUP(I2344,'[1]Model Fit'!$A$2:$B$105,2,FALSE)</f>
        <v>Y2</v>
      </c>
    </row>
    <row r="2345" spans="1:11" x14ac:dyDescent="0.25">
      <c r="A2345" s="1" t="s">
        <v>39</v>
      </c>
      <c r="B2345" s="1" t="s">
        <v>64</v>
      </c>
      <c r="C2345" s="1"/>
      <c r="D2345" s="1"/>
      <c r="E2345" s="1"/>
      <c r="F2345" s="1"/>
      <c r="G2345" s="1" t="s">
        <v>73</v>
      </c>
      <c r="H2345" s="1" t="s">
        <v>90</v>
      </c>
      <c r="I2345" s="2">
        <v>44696</v>
      </c>
      <c r="J2345" s="1">
        <v>4.9086799999928897E-3</v>
      </c>
      <c r="K2345" t="str">
        <f>VLOOKUP(I2345,'[1]Model Fit'!$A$2:$B$105,2,FALSE)</f>
        <v>Y2</v>
      </c>
    </row>
    <row r="2346" spans="1:11" x14ac:dyDescent="0.25">
      <c r="A2346" s="1" t="s">
        <v>39</v>
      </c>
      <c r="B2346" s="1" t="s">
        <v>64</v>
      </c>
      <c r="C2346" s="1"/>
      <c r="D2346" s="1"/>
      <c r="E2346" s="1"/>
      <c r="F2346" s="1"/>
      <c r="G2346" s="1" t="s">
        <v>74</v>
      </c>
      <c r="H2346" s="1" t="s">
        <v>90</v>
      </c>
      <c r="I2346" s="2">
        <v>44696</v>
      </c>
      <c r="J2346" s="1">
        <v>0.16052220000004899</v>
      </c>
      <c r="K2346" t="str">
        <f>VLOOKUP(I2346,'[1]Model Fit'!$A$2:$B$105,2,FALSE)</f>
        <v>Y2</v>
      </c>
    </row>
    <row r="2347" spans="1:11" x14ac:dyDescent="0.25">
      <c r="A2347" s="1" t="s">
        <v>39</v>
      </c>
      <c r="B2347" s="1" t="s">
        <v>40</v>
      </c>
      <c r="C2347" s="1" t="s">
        <v>41</v>
      </c>
      <c r="D2347" s="1"/>
      <c r="E2347" s="1"/>
      <c r="F2347" s="1"/>
      <c r="G2347" s="1" t="s">
        <v>54</v>
      </c>
      <c r="H2347" s="1" t="s">
        <v>90</v>
      </c>
      <c r="I2347" s="2">
        <v>44696</v>
      </c>
      <c r="J2347" s="1">
        <v>4.42623370360418E-11</v>
      </c>
      <c r="K2347" t="str">
        <f>VLOOKUP(I2347,'[1]Model Fit'!$A$2:$B$105,2,FALSE)</f>
        <v>Y2</v>
      </c>
    </row>
    <row r="2348" spans="1:11" x14ac:dyDescent="0.25">
      <c r="A2348" s="1" t="s">
        <v>33</v>
      </c>
      <c r="B2348" s="1" t="s">
        <v>60</v>
      </c>
      <c r="C2348" s="1"/>
      <c r="D2348" s="1"/>
      <c r="E2348" s="1"/>
      <c r="F2348" s="1"/>
      <c r="G2348" s="1" t="s">
        <v>62</v>
      </c>
      <c r="H2348" s="1" t="s">
        <v>90</v>
      </c>
      <c r="I2348" s="2">
        <v>44696</v>
      </c>
      <c r="J2348" s="1">
        <v>-2006.1670242197299</v>
      </c>
      <c r="K2348" t="str">
        <f>VLOOKUP(I2348,'[1]Model Fit'!$A$2:$B$105,2,FALSE)</f>
        <v>Y2</v>
      </c>
    </row>
    <row r="2349" spans="1:11" x14ac:dyDescent="0.25">
      <c r="A2349" s="1" t="s">
        <v>39</v>
      </c>
      <c r="B2349" s="1" t="s">
        <v>40</v>
      </c>
      <c r="C2349" s="1" t="s">
        <v>41</v>
      </c>
      <c r="D2349" s="1"/>
      <c r="E2349" s="1"/>
      <c r="F2349" s="1"/>
      <c r="G2349" s="1" t="s">
        <v>57</v>
      </c>
      <c r="H2349" s="1" t="s">
        <v>90</v>
      </c>
      <c r="I2349" s="2">
        <v>44696</v>
      </c>
      <c r="J2349" s="1">
        <v>1.54371203856142E-9</v>
      </c>
      <c r="K2349" t="str">
        <f>VLOOKUP(I2349,'[1]Model Fit'!$A$2:$B$105,2,FALSE)</f>
        <v>Y2</v>
      </c>
    </row>
    <row r="2350" spans="1:11" x14ac:dyDescent="0.25">
      <c r="A2350" s="1" t="s">
        <v>39</v>
      </c>
      <c r="B2350" s="1" t="s">
        <v>40</v>
      </c>
      <c r="C2350" s="1" t="s">
        <v>41</v>
      </c>
      <c r="D2350" s="1"/>
      <c r="E2350" s="1"/>
      <c r="F2350" s="1"/>
      <c r="G2350" s="1" t="s">
        <v>55</v>
      </c>
      <c r="H2350" s="1" t="s">
        <v>90</v>
      </c>
      <c r="I2350" s="2">
        <v>44696</v>
      </c>
      <c r="J2350" s="1">
        <v>9.2363243113697392E-16</v>
      </c>
      <c r="K2350" t="str">
        <f>VLOOKUP(I2350,'[1]Model Fit'!$A$2:$B$105,2,FALSE)</f>
        <v>Y2</v>
      </c>
    </row>
    <row r="2351" spans="1:11" x14ac:dyDescent="0.25">
      <c r="A2351" s="1" t="s">
        <v>39</v>
      </c>
      <c r="B2351" s="1" t="s">
        <v>40</v>
      </c>
      <c r="C2351" s="1" t="s">
        <v>41</v>
      </c>
      <c r="D2351" s="1"/>
      <c r="E2351" s="1"/>
      <c r="F2351" s="1"/>
      <c r="G2351" s="1" t="s">
        <v>56</v>
      </c>
      <c r="H2351" s="1" t="s">
        <v>90</v>
      </c>
      <c r="I2351" s="2">
        <v>44696</v>
      </c>
      <c r="J2351" s="1">
        <v>202.20763001815101</v>
      </c>
      <c r="K2351" t="str">
        <f>VLOOKUP(I2351,'[1]Model Fit'!$A$2:$B$105,2,FALSE)</f>
        <v>Y2</v>
      </c>
    </row>
    <row r="2352" spans="1:11" x14ac:dyDescent="0.25">
      <c r="A2352" s="1" t="s">
        <v>39</v>
      </c>
      <c r="B2352" s="1" t="s">
        <v>40</v>
      </c>
      <c r="C2352" s="1" t="s">
        <v>48</v>
      </c>
      <c r="D2352" s="1"/>
      <c r="E2352" s="1"/>
      <c r="F2352" s="1"/>
      <c r="G2352" s="1" t="s">
        <v>63</v>
      </c>
      <c r="H2352" s="1" t="s">
        <v>90</v>
      </c>
      <c r="I2352" s="2">
        <v>44696</v>
      </c>
      <c r="J2352" s="1">
        <v>3.5422891906779301</v>
      </c>
      <c r="K2352" t="str">
        <f>VLOOKUP(I2352,'[1]Model Fit'!$A$2:$B$105,2,FALSE)</f>
        <v>Y2</v>
      </c>
    </row>
    <row r="2353" spans="1:11" x14ac:dyDescent="0.25">
      <c r="A2353" s="1" t="s">
        <v>33</v>
      </c>
      <c r="B2353" s="1" t="s">
        <v>34</v>
      </c>
      <c r="C2353" s="1"/>
      <c r="D2353" s="1"/>
      <c r="E2353" s="1"/>
      <c r="F2353" s="1"/>
      <c r="G2353" s="1" t="s">
        <v>72</v>
      </c>
      <c r="H2353" s="1" t="s">
        <v>90</v>
      </c>
      <c r="I2353" s="2">
        <v>44696</v>
      </c>
      <c r="J2353" s="1">
        <v>0</v>
      </c>
      <c r="K2353" t="str">
        <f>VLOOKUP(I2353,'[1]Model Fit'!$A$2:$B$105,2,FALSE)</f>
        <v>Y2</v>
      </c>
    </row>
    <row r="2354" spans="1:11" x14ac:dyDescent="0.25">
      <c r="A2354" s="1" t="s">
        <v>33</v>
      </c>
      <c r="B2354" s="1" t="s">
        <v>34</v>
      </c>
      <c r="C2354" s="1"/>
      <c r="D2354" s="1"/>
      <c r="E2354" s="1"/>
      <c r="F2354" s="1"/>
      <c r="G2354" s="1" t="s">
        <v>71</v>
      </c>
      <c r="H2354" s="1" t="s">
        <v>90</v>
      </c>
      <c r="I2354" s="2">
        <v>44696</v>
      </c>
      <c r="J2354" s="1">
        <v>0</v>
      </c>
      <c r="K2354" t="str">
        <f>VLOOKUP(I2354,'[1]Model Fit'!$A$2:$B$105,2,FALSE)</f>
        <v>Y2</v>
      </c>
    </row>
    <row r="2355" spans="1:11" x14ac:dyDescent="0.25">
      <c r="A2355" s="1" t="s">
        <v>39</v>
      </c>
      <c r="B2355" s="1" t="s">
        <v>40</v>
      </c>
      <c r="C2355" s="1" t="s">
        <v>41</v>
      </c>
      <c r="D2355" s="1"/>
      <c r="E2355" s="1"/>
      <c r="F2355" s="1"/>
      <c r="G2355" s="1" t="s">
        <v>42</v>
      </c>
      <c r="H2355" s="1" t="s">
        <v>90</v>
      </c>
      <c r="I2355" s="2">
        <v>44703</v>
      </c>
      <c r="J2355" s="1">
        <v>1.3745569743083701E-32</v>
      </c>
      <c r="K2355" t="str">
        <f>VLOOKUP(I2355,'[1]Model Fit'!$A$2:$B$105,2,FALSE)</f>
        <v>Y2</v>
      </c>
    </row>
    <row r="2356" spans="1:11" x14ac:dyDescent="0.25">
      <c r="A2356" s="1" t="s">
        <v>33</v>
      </c>
      <c r="B2356" s="1" t="s">
        <v>60</v>
      </c>
      <c r="C2356" s="1"/>
      <c r="D2356" s="1"/>
      <c r="E2356" s="1"/>
      <c r="F2356" s="1"/>
      <c r="G2356" s="1" t="s">
        <v>61</v>
      </c>
      <c r="H2356" s="1" t="s">
        <v>90</v>
      </c>
      <c r="I2356" s="2">
        <v>44703</v>
      </c>
      <c r="J2356" s="1">
        <v>-135.04243149940001</v>
      </c>
      <c r="K2356" t="str">
        <f>VLOOKUP(I2356,'[1]Model Fit'!$A$2:$B$105,2,FALSE)</f>
        <v>Y2</v>
      </c>
    </row>
    <row r="2357" spans="1:11" x14ac:dyDescent="0.25">
      <c r="A2357" s="1" t="s">
        <v>33</v>
      </c>
      <c r="B2357" s="1" t="s">
        <v>34</v>
      </c>
      <c r="C2357" s="1" t="s">
        <v>36</v>
      </c>
      <c r="D2357" s="1"/>
      <c r="E2357" s="1"/>
      <c r="F2357" s="1"/>
      <c r="G2357" s="1" t="s">
        <v>37</v>
      </c>
      <c r="H2357" s="1" t="s">
        <v>90</v>
      </c>
      <c r="I2357" s="2">
        <v>44703</v>
      </c>
      <c r="J2357" s="1">
        <v>-3378.4221822767699</v>
      </c>
      <c r="K2357" t="str">
        <f>VLOOKUP(I2357,'[1]Model Fit'!$A$2:$B$105,2,FALSE)</f>
        <v>Y2</v>
      </c>
    </row>
    <row r="2358" spans="1:11" x14ac:dyDescent="0.25">
      <c r="A2358" s="1" t="s">
        <v>39</v>
      </c>
      <c r="B2358" s="1" t="s">
        <v>40</v>
      </c>
      <c r="C2358" s="1" t="s">
        <v>48</v>
      </c>
      <c r="D2358" s="1"/>
      <c r="E2358" s="1"/>
      <c r="F2358" s="1"/>
      <c r="G2358" s="1" t="s">
        <v>58</v>
      </c>
      <c r="H2358" s="1" t="s">
        <v>90</v>
      </c>
      <c r="I2358" s="2">
        <v>44703</v>
      </c>
      <c r="J2358" s="1">
        <v>7.9270680968222705E-23</v>
      </c>
      <c r="K2358" t="str">
        <f>VLOOKUP(I2358,'[1]Model Fit'!$A$2:$B$105,2,FALSE)</f>
        <v>Y2</v>
      </c>
    </row>
    <row r="2359" spans="1:11" x14ac:dyDescent="0.25">
      <c r="A2359" s="1" t="s">
        <v>39</v>
      </c>
      <c r="B2359" s="1" t="s">
        <v>40</v>
      </c>
      <c r="C2359" s="1" t="s">
        <v>41</v>
      </c>
      <c r="D2359" s="1"/>
      <c r="E2359" s="1"/>
      <c r="F2359" s="1"/>
      <c r="G2359" s="1" t="s">
        <v>67</v>
      </c>
      <c r="H2359" s="1" t="s">
        <v>90</v>
      </c>
      <c r="I2359" s="2">
        <v>44703</v>
      </c>
      <c r="J2359" s="1">
        <v>2.5094468636124901E-2</v>
      </c>
      <c r="K2359" t="str">
        <f>VLOOKUP(I2359,'[1]Model Fit'!$A$2:$B$105,2,FALSE)</f>
        <v>Y2</v>
      </c>
    </row>
    <row r="2360" spans="1:11" x14ac:dyDescent="0.25">
      <c r="A2360" s="1" t="s">
        <v>39</v>
      </c>
      <c r="B2360" s="1" t="s">
        <v>40</v>
      </c>
      <c r="C2360" s="1" t="s">
        <v>41</v>
      </c>
      <c r="D2360" s="1"/>
      <c r="E2360" s="1"/>
      <c r="F2360" s="1"/>
      <c r="G2360" s="1" t="s">
        <v>68</v>
      </c>
      <c r="H2360" s="1" t="s">
        <v>90</v>
      </c>
      <c r="I2360" s="2">
        <v>44703</v>
      </c>
      <c r="J2360" s="1">
        <v>8.9497437928813905</v>
      </c>
      <c r="K2360" t="str">
        <f>VLOOKUP(I2360,'[1]Model Fit'!$A$2:$B$105,2,FALSE)</f>
        <v>Y2</v>
      </c>
    </row>
    <row r="2361" spans="1:11" x14ac:dyDescent="0.25">
      <c r="A2361" s="1" t="s">
        <v>33</v>
      </c>
      <c r="B2361" s="1" t="s">
        <v>34</v>
      </c>
      <c r="C2361" s="1" t="s">
        <v>69</v>
      </c>
      <c r="D2361" s="1"/>
      <c r="E2361" s="1"/>
      <c r="F2361" s="1"/>
      <c r="G2361" s="1" t="s">
        <v>70</v>
      </c>
      <c r="H2361" s="1" t="s">
        <v>90</v>
      </c>
      <c r="I2361" s="2">
        <v>44703</v>
      </c>
      <c r="J2361" s="1">
        <v>378.55864368195603</v>
      </c>
      <c r="K2361" t="str">
        <f>VLOOKUP(I2361,'[1]Model Fit'!$A$2:$B$105,2,FALSE)</f>
        <v>Y2</v>
      </c>
    </row>
    <row r="2362" spans="1:11" x14ac:dyDescent="0.25">
      <c r="A2362" s="1" t="s">
        <v>39</v>
      </c>
      <c r="B2362" s="1" t="s">
        <v>40</v>
      </c>
      <c r="C2362" s="1" t="s">
        <v>41</v>
      </c>
      <c r="D2362" s="1"/>
      <c r="E2362" s="1"/>
      <c r="F2362" s="1"/>
      <c r="G2362" s="1" t="s">
        <v>43</v>
      </c>
      <c r="H2362" s="1" t="s">
        <v>90</v>
      </c>
      <c r="I2362" s="2">
        <v>44703</v>
      </c>
      <c r="J2362" s="1">
        <v>5.9050517269308401E-15</v>
      </c>
      <c r="K2362" t="str">
        <f>VLOOKUP(I2362,'[1]Model Fit'!$A$2:$B$105,2,FALSE)</f>
        <v>Y2</v>
      </c>
    </row>
    <row r="2363" spans="1:11" x14ac:dyDescent="0.25">
      <c r="A2363" s="1" t="s">
        <v>39</v>
      </c>
      <c r="B2363" s="1" t="s">
        <v>40</v>
      </c>
      <c r="C2363" s="1" t="s">
        <v>41</v>
      </c>
      <c r="D2363" s="1"/>
      <c r="E2363" s="1"/>
      <c r="F2363" s="1"/>
      <c r="G2363" s="1" t="s">
        <v>44</v>
      </c>
      <c r="H2363" s="1" t="s">
        <v>90</v>
      </c>
      <c r="I2363" s="2">
        <v>44703</v>
      </c>
      <c r="J2363" s="1">
        <v>9.5146186976342899E-20</v>
      </c>
      <c r="K2363" t="str">
        <f>VLOOKUP(I2363,'[1]Model Fit'!$A$2:$B$105,2,FALSE)</f>
        <v>Y2</v>
      </c>
    </row>
    <row r="2364" spans="1:11" x14ac:dyDescent="0.25">
      <c r="A2364" s="1"/>
      <c r="B2364" s="1"/>
      <c r="C2364" s="1"/>
      <c r="D2364" s="1"/>
      <c r="E2364" s="1"/>
      <c r="F2364" s="1"/>
      <c r="G2364" s="1" t="s">
        <v>97</v>
      </c>
      <c r="H2364" s="1" t="s">
        <v>90</v>
      </c>
      <c r="I2364" s="2">
        <v>44703</v>
      </c>
      <c r="J2364" s="1">
        <v>309.87860889020601</v>
      </c>
      <c r="K2364" t="str">
        <f>VLOOKUP(I2364,'[1]Model Fit'!$A$2:$B$105,2,FALSE)</f>
        <v>Y2</v>
      </c>
    </row>
    <row r="2365" spans="1:11" x14ac:dyDescent="0.25">
      <c r="A2365" s="1" t="s">
        <v>39</v>
      </c>
      <c r="B2365" s="1" t="s">
        <v>40</v>
      </c>
      <c r="C2365" s="1" t="s">
        <v>41</v>
      </c>
      <c r="D2365" s="1"/>
      <c r="E2365" s="1"/>
      <c r="F2365" s="1"/>
      <c r="G2365" s="1" t="s">
        <v>45</v>
      </c>
      <c r="H2365" s="1" t="s">
        <v>90</v>
      </c>
      <c r="I2365" s="2">
        <v>44703</v>
      </c>
      <c r="J2365" s="1">
        <v>1.4109373143133099E-45</v>
      </c>
      <c r="K2365" t="str">
        <f>VLOOKUP(I2365,'[1]Model Fit'!$A$2:$B$105,2,FALSE)</f>
        <v>Y2</v>
      </c>
    </row>
    <row r="2366" spans="1:11" x14ac:dyDescent="0.25">
      <c r="A2366" s="1" t="s">
        <v>39</v>
      </c>
      <c r="B2366" s="1" t="s">
        <v>40</v>
      </c>
      <c r="C2366" s="1" t="s">
        <v>41</v>
      </c>
      <c r="D2366" s="1"/>
      <c r="E2366" s="1"/>
      <c r="F2366" s="1"/>
      <c r="G2366" s="1" t="s">
        <v>46</v>
      </c>
      <c r="H2366" s="1" t="s">
        <v>90</v>
      </c>
      <c r="I2366" s="2">
        <v>44703</v>
      </c>
      <c r="J2366" s="1">
        <v>7.7302484020944</v>
      </c>
      <c r="K2366" t="str">
        <f>VLOOKUP(I2366,'[1]Model Fit'!$A$2:$B$105,2,FALSE)</f>
        <v>Y2</v>
      </c>
    </row>
    <row r="2367" spans="1:11" x14ac:dyDescent="0.25">
      <c r="A2367" s="1" t="s">
        <v>39</v>
      </c>
      <c r="B2367" s="1" t="s">
        <v>40</v>
      </c>
      <c r="C2367" s="1" t="s">
        <v>41</v>
      </c>
      <c r="D2367" s="1"/>
      <c r="E2367" s="1"/>
      <c r="F2367" s="1"/>
      <c r="G2367" s="1" t="s">
        <v>47</v>
      </c>
      <c r="H2367" s="1" t="s">
        <v>90</v>
      </c>
      <c r="I2367" s="2">
        <v>44703</v>
      </c>
      <c r="J2367" s="1">
        <v>10.066403339691799</v>
      </c>
      <c r="K2367" t="str">
        <f>VLOOKUP(I2367,'[1]Model Fit'!$A$2:$B$105,2,FALSE)</f>
        <v>Y2</v>
      </c>
    </row>
    <row r="2368" spans="1:11" x14ac:dyDescent="0.25">
      <c r="A2368" s="1" t="s">
        <v>39</v>
      </c>
      <c r="B2368" s="1" t="s">
        <v>40</v>
      </c>
      <c r="C2368" s="1" t="s">
        <v>48</v>
      </c>
      <c r="D2368" s="1"/>
      <c r="E2368" s="1"/>
      <c r="F2368" s="1"/>
      <c r="G2368" s="1" t="s">
        <v>66</v>
      </c>
      <c r="H2368" s="1" t="s">
        <v>90</v>
      </c>
      <c r="I2368" s="2">
        <v>44703</v>
      </c>
      <c r="J2368" s="1">
        <v>0.14441530148956999</v>
      </c>
      <c r="K2368" t="str">
        <f>VLOOKUP(I2368,'[1]Model Fit'!$A$2:$B$105,2,FALSE)</f>
        <v>Y2</v>
      </c>
    </row>
    <row r="2369" spans="1:11" x14ac:dyDescent="0.25">
      <c r="A2369" s="1" t="s">
        <v>39</v>
      </c>
      <c r="B2369" s="1" t="s">
        <v>40</v>
      </c>
      <c r="C2369" s="1" t="s">
        <v>48</v>
      </c>
      <c r="D2369" s="1"/>
      <c r="E2369" s="1"/>
      <c r="F2369" s="1"/>
      <c r="G2369" s="1" t="s">
        <v>49</v>
      </c>
      <c r="H2369" s="1" t="s">
        <v>90</v>
      </c>
      <c r="I2369" s="2">
        <v>44703</v>
      </c>
      <c r="J2369" s="1">
        <v>9.8635058391929498</v>
      </c>
      <c r="K2369" t="str">
        <f>VLOOKUP(I2369,'[1]Model Fit'!$A$2:$B$105,2,FALSE)</f>
        <v>Y2</v>
      </c>
    </row>
    <row r="2370" spans="1:11" x14ac:dyDescent="0.25">
      <c r="A2370" s="1" t="s">
        <v>39</v>
      </c>
      <c r="B2370" s="1" t="s">
        <v>40</v>
      </c>
      <c r="C2370" s="1" t="s">
        <v>41</v>
      </c>
      <c r="D2370" s="1"/>
      <c r="E2370" s="1"/>
      <c r="F2370" s="1"/>
      <c r="G2370" s="1" t="s">
        <v>50</v>
      </c>
      <c r="H2370" s="1" t="s">
        <v>90</v>
      </c>
      <c r="I2370" s="2">
        <v>44703</v>
      </c>
      <c r="J2370" s="1">
        <v>1.7239228300287599E-8</v>
      </c>
      <c r="K2370" t="str">
        <f>VLOOKUP(I2370,'[1]Model Fit'!$A$2:$B$105,2,FALSE)</f>
        <v>Y2</v>
      </c>
    </row>
    <row r="2371" spans="1:11" x14ac:dyDescent="0.25">
      <c r="A2371" s="1" t="s">
        <v>39</v>
      </c>
      <c r="B2371" s="1" t="s">
        <v>40</v>
      </c>
      <c r="C2371" s="1" t="s">
        <v>41</v>
      </c>
      <c r="D2371" s="1"/>
      <c r="E2371" s="1"/>
      <c r="F2371" s="1"/>
      <c r="G2371" s="1" t="s">
        <v>51</v>
      </c>
      <c r="H2371" s="1" t="s">
        <v>90</v>
      </c>
      <c r="I2371" s="2">
        <v>44703</v>
      </c>
      <c r="J2371" s="1">
        <v>5.1484017786828198E-18</v>
      </c>
      <c r="K2371" t="str">
        <f>VLOOKUP(I2371,'[1]Model Fit'!$A$2:$B$105,2,FALSE)</f>
        <v>Y2</v>
      </c>
    </row>
    <row r="2372" spans="1:11" x14ac:dyDescent="0.25">
      <c r="A2372" s="1" t="s">
        <v>39</v>
      </c>
      <c r="B2372" s="1" t="s">
        <v>40</v>
      </c>
      <c r="C2372" s="1" t="s">
        <v>41</v>
      </c>
      <c r="D2372" s="1"/>
      <c r="E2372" s="1"/>
      <c r="F2372" s="1"/>
      <c r="G2372" s="1" t="s">
        <v>59</v>
      </c>
      <c r="H2372" s="1" t="s">
        <v>90</v>
      </c>
      <c r="I2372" s="2">
        <v>44703</v>
      </c>
      <c r="J2372" s="1">
        <v>0.20261950379333499</v>
      </c>
      <c r="K2372" t="str">
        <f>VLOOKUP(I2372,'[1]Model Fit'!$A$2:$B$105,2,FALSE)</f>
        <v>Y2</v>
      </c>
    </row>
    <row r="2373" spans="1:11" x14ac:dyDescent="0.25">
      <c r="A2373" s="1" t="s">
        <v>39</v>
      </c>
      <c r="B2373" s="1" t="s">
        <v>40</v>
      </c>
      <c r="C2373" s="1" t="s">
        <v>41</v>
      </c>
      <c r="D2373" s="1"/>
      <c r="E2373" s="1"/>
      <c r="F2373" s="1"/>
      <c r="G2373" s="1" t="s">
        <v>52</v>
      </c>
      <c r="H2373" s="1" t="s">
        <v>90</v>
      </c>
      <c r="I2373" s="2">
        <v>44703</v>
      </c>
      <c r="J2373" s="1">
        <v>11.0731609225653</v>
      </c>
      <c r="K2373" t="str">
        <f>VLOOKUP(I2373,'[1]Model Fit'!$A$2:$B$105,2,FALSE)</f>
        <v>Y2</v>
      </c>
    </row>
    <row r="2374" spans="1:11" x14ac:dyDescent="0.25">
      <c r="A2374" s="1" t="s">
        <v>33</v>
      </c>
      <c r="B2374" s="1" t="s">
        <v>34</v>
      </c>
      <c r="C2374" s="1"/>
      <c r="D2374" s="1"/>
      <c r="E2374" s="1"/>
      <c r="F2374" s="1"/>
      <c r="G2374" s="1" t="s">
        <v>38</v>
      </c>
      <c r="H2374" s="1" t="s">
        <v>90</v>
      </c>
      <c r="I2374" s="2">
        <v>44703</v>
      </c>
      <c r="J2374" s="1">
        <v>6498.7734276864203</v>
      </c>
      <c r="K2374" t="str">
        <f>VLOOKUP(I2374,'[1]Model Fit'!$A$2:$B$105,2,FALSE)</f>
        <v>Y2</v>
      </c>
    </row>
    <row r="2375" spans="1:11" x14ac:dyDescent="0.25">
      <c r="A2375" s="1" t="s">
        <v>39</v>
      </c>
      <c r="B2375" s="1" t="s">
        <v>40</v>
      </c>
      <c r="C2375" s="1" t="s">
        <v>41</v>
      </c>
      <c r="D2375" s="1"/>
      <c r="E2375" s="1"/>
      <c r="F2375" s="1"/>
      <c r="G2375" s="1" t="s">
        <v>53</v>
      </c>
      <c r="H2375" s="1" t="s">
        <v>90</v>
      </c>
      <c r="I2375" s="2">
        <v>44703</v>
      </c>
      <c r="J2375" s="1">
        <v>7.9866374181828408E-12</v>
      </c>
      <c r="K2375" t="str">
        <f>VLOOKUP(I2375,'[1]Model Fit'!$A$2:$B$105,2,FALSE)</f>
        <v>Y2</v>
      </c>
    </row>
    <row r="2376" spans="1:11" x14ac:dyDescent="0.25">
      <c r="A2376" s="1" t="s">
        <v>33</v>
      </c>
      <c r="B2376" s="1" t="s">
        <v>34</v>
      </c>
      <c r="C2376" s="1"/>
      <c r="D2376" s="1"/>
      <c r="E2376" s="1"/>
      <c r="F2376" s="1"/>
      <c r="G2376" s="1" t="s">
        <v>35</v>
      </c>
      <c r="H2376" s="1" t="s">
        <v>90</v>
      </c>
      <c r="I2376" s="2">
        <v>44703</v>
      </c>
      <c r="J2376" s="1">
        <v>6976.5406422255301</v>
      </c>
      <c r="K2376" t="str">
        <f>VLOOKUP(I2376,'[1]Model Fit'!$A$2:$B$105,2,FALSE)</f>
        <v>Y2</v>
      </c>
    </row>
    <row r="2377" spans="1:11" x14ac:dyDescent="0.25">
      <c r="A2377" s="1" t="s">
        <v>39</v>
      </c>
      <c r="B2377" s="1" t="s">
        <v>64</v>
      </c>
      <c r="C2377" s="1"/>
      <c r="D2377" s="1"/>
      <c r="E2377" s="1"/>
      <c r="F2377" s="1"/>
      <c r="G2377" s="1" t="s">
        <v>65</v>
      </c>
      <c r="H2377" s="1" t="s">
        <v>90</v>
      </c>
      <c r="I2377" s="2">
        <v>44703</v>
      </c>
      <c r="J2377" s="1">
        <v>226.940983174716</v>
      </c>
      <c r="K2377" t="str">
        <f>VLOOKUP(I2377,'[1]Model Fit'!$A$2:$B$105,2,FALSE)</f>
        <v>Y2</v>
      </c>
    </row>
    <row r="2378" spans="1:11" x14ac:dyDescent="0.25">
      <c r="A2378" s="1" t="s">
        <v>39</v>
      </c>
      <c r="B2378" s="1" t="s">
        <v>64</v>
      </c>
      <c r="C2378" s="1"/>
      <c r="D2378" s="1"/>
      <c r="E2378" s="1"/>
      <c r="F2378" s="1"/>
      <c r="G2378" s="1" t="s">
        <v>73</v>
      </c>
      <c r="H2378" s="1" t="s">
        <v>90</v>
      </c>
      <c r="I2378" s="2">
        <v>44703</v>
      </c>
      <c r="J2378" s="1">
        <v>3.65539999999471E-3</v>
      </c>
      <c r="K2378" t="str">
        <f>VLOOKUP(I2378,'[1]Model Fit'!$A$2:$B$105,2,FALSE)</f>
        <v>Y2</v>
      </c>
    </row>
    <row r="2379" spans="1:11" x14ac:dyDescent="0.25">
      <c r="A2379" s="1" t="s">
        <v>39</v>
      </c>
      <c r="B2379" s="1" t="s">
        <v>64</v>
      </c>
      <c r="C2379" s="1"/>
      <c r="D2379" s="1"/>
      <c r="E2379" s="1"/>
      <c r="F2379" s="1"/>
      <c r="G2379" s="1" t="s">
        <v>74</v>
      </c>
      <c r="H2379" s="1" t="s">
        <v>90</v>
      </c>
      <c r="I2379" s="2">
        <v>44703</v>
      </c>
      <c r="J2379" s="1">
        <v>0.103807440000032</v>
      </c>
      <c r="K2379" t="str">
        <f>VLOOKUP(I2379,'[1]Model Fit'!$A$2:$B$105,2,FALSE)</f>
        <v>Y2</v>
      </c>
    </row>
    <row r="2380" spans="1:11" x14ac:dyDescent="0.25">
      <c r="A2380" s="1" t="s">
        <v>39</v>
      </c>
      <c r="B2380" s="1" t="s">
        <v>40</v>
      </c>
      <c r="C2380" s="1" t="s">
        <v>41</v>
      </c>
      <c r="D2380" s="1"/>
      <c r="E2380" s="1"/>
      <c r="F2380" s="1"/>
      <c r="G2380" s="1" t="s">
        <v>54</v>
      </c>
      <c r="H2380" s="1" t="s">
        <v>90</v>
      </c>
      <c r="I2380" s="2">
        <v>44703</v>
      </c>
      <c r="J2380" s="1">
        <v>1.7704934814416801E-11</v>
      </c>
      <c r="K2380" t="str">
        <f>VLOOKUP(I2380,'[1]Model Fit'!$A$2:$B$105,2,FALSE)</f>
        <v>Y2</v>
      </c>
    </row>
    <row r="2381" spans="1:11" x14ac:dyDescent="0.25">
      <c r="A2381" s="1" t="s">
        <v>33</v>
      </c>
      <c r="B2381" s="1" t="s">
        <v>60</v>
      </c>
      <c r="C2381" s="1"/>
      <c r="D2381" s="1"/>
      <c r="E2381" s="1"/>
      <c r="F2381" s="1"/>
      <c r="G2381" s="1" t="s">
        <v>62</v>
      </c>
      <c r="H2381" s="1" t="s">
        <v>90</v>
      </c>
      <c r="I2381" s="2">
        <v>44703</v>
      </c>
      <c r="J2381" s="1">
        <v>-2003.3546454279599</v>
      </c>
      <c r="K2381" t="str">
        <f>VLOOKUP(I2381,'[1]Model Fit'!$A$2:$B$105,2,FALSE)</f>
        <v>Y2</v>
      </c>
    </row>
    <row r="2382" spans="1:11" x14ac:dyDescent="0.25">
      <c r="A2382" s="1" t="s">
        <v>39</v>
      </c>
      <c r="B2382" s="1" t="s">
        <v>40</v>
      </c>
      <c r="C2382" s="1" t="s">
        <v>41</v>
      </c>
      <c r="D2382" s="1"/>
      <c r="E2382" s="1"/>
      <c r="F2382" s="1"/>
      <c r="G2382" s="1" t="s">
        <v>57</v>
      </c>
      <c r="H2382" s="1" t="s">
        <v>90</v>
      </c>
      <c r="I2382" s="2">
        <v>44703</v>
      </c>
      <c r="J2382" s="1">
        <v>1.080598426993E-9</v>
      </c>
      <c r="K2382" t="str">
        <f>VLOOKUP(I2382,'[1]Model Fit'!$A$2:$B$105,2,FALSE)</f>
        <v>Y2</v>
      </c>
    </row>
    <row r="2383" spans="1:11" x14ac:dyDescent="0.25">
      <c r="A2383" s="1" t="s">
        <v>39</v>
      </c>
      <c r="B2383" s="1" t="s">
        <v>40</v>
      </c>
      <c r="C2383" s="1" t="s">
        <v>41</v>
      </c>
      <c r="D2383" s="1"/>
      <c r="E2383" s="1"/>
      <c r="F2383" s="1"/>
      <c r="G2383" s="1" t="s">
        <v>55</v>
      </c>
      <c r="H2383" s="1" t="s">
        <v>90</v>
      </c>
      <c r="I2383" s="2">
        <v>44703</v>
      </c>
      <c r="J2383" s="1">
        <v>3.6945297245478898E-16</v>
      </c>
      <c r="K2383" t="str">
        <f>VLOOKUP(I2383,'[1]Model Fit'!$A$2:$B$105,2,FALSE)</f>
        <v>Y2</v>
      </c>
    </row>
    <row r="2384" spans="1:11" x14ac:dyDescent="0.25">
      <c r="A2384" s="1" t="s">
        <v>39</v>
      </c>
      <c r="B2384" s="1" t="s">
        <v>40</v>
      </c>
      <c r="C2384" s="1" t="s">
        <v>41</v>
      </c>
      <c r="D2384" s="1"/>
      <c r="E2384" s="1"/>
      <c r="F2384" s="1"/>
      <c r="G2384" s="1" t="s">
        <v>56</v>
      </c>
      <c r="H2384" s="1" t="s">
        <v>90</v>
      </c>
      <c r="I2384" s="2">
        <v>44703</v>
      </c>
      <c r="J2384" s="1">
        <v>225.33503324326099</v>
      </c>
      <c r="K2384" t="str">
        <f>VLOOKUP(I2384,'[1]Model Fit'!$A$2:$B$105,2,FALSE)</f>
        <v>Y2</v>
      </c>
    </row>
    <row r="2385" spans="1:11" x14ac:dyDescent="0.25">
      <c r="A2385" s="1" t="s">
        <v>39</v>
      </c>
      <c r="B2385" s="1" t="s">
        <v>40</v>
      </c>
      <c r="C2385" s="1" t="s">
        <v>48</v>
      </c>
      <c r="D2385" s="1"/>
      <c r="E2385" s="1"/>
      <c r="F2385" s="1"/>
      <c r="G2385" s="1" t="s">
        <v>63</v>
      </c>
      <c r="H2385" s="1" t="s">
        <v>90</v>
      </c>
      <c r="I2385" s="2">
        <v>44703</v>
      </c>
      <c r="J2385" s="1">
        <v>3.71384879533937</v>
      </c>
      <c r="K2385" t="str">
        <f>VLOOKUP(I2385,'[1]Model Fit'!$A$2:$B$105,2,FALSE)</f>
        <v>Y2</v>
      </c>
    </row>
    <row r="2386" spans="1:11" x14ac:dyDescent="0.25">
      <c r="A2386" s="1" t="s">
        <v>33</v>
      </c>
      <c r="B2386" s="1" t="s">
        <v>34</v>
      </c>
      <c r="C2386" s="1"/>
      <c r="D2386" s="1"/>
      <c r="E2386" s="1"/>
      <c r="F2386" s="1"/>
      <c r="G2386" s="1" t="s">
        <v>72</v>
      </c>
      <c r="H2386" s="1" t="s">
        <v>90</v>
      </c>
      <c r="I2386" s="2">
        <v>44703</v>
      </c>
      <c r="J2386" s="1">
        <v>0</v>
      </c>
      <c r="K2386" t="str">
        <f>VLOOKUP(I2386,'[1]Model Fit'!$A$2:$B$105,2,FALSE)</f>
        <v>Y2</v>
      </c>
    </row>
    <row r="2387" spans="1:11" x14ac:dyDescent="0.25">
      <c r="A2387" s="1" t="s">
        <v>33</v>
      </c>
      <c r="B2387" s="1" t="s">
        <v>34</v>
      </c>
      <c r="C2387" s="1"/>
      <c r="D2387" s="1"/>
      <c r="E2387" s="1"/>
      <c r="F2387" s="1"/>
      <c r="G2387" s="1" t="s">
        <v>71</v>
      </c>
      <c r="H2387" s="1" t="s">
        <v>90</v>
      </c>
      <c r="I2387" s="2">
        <v>44703</v>
      </c>
      <c r="J2387" s="1">
        <v>0</v>
      </c>
      <c r="K2387" t="str">
        <f>VLOOKUP(I2387,'[1]Model Fit'!$A$2:$B$105,2,FALSE)</f>
        <v>Y2</v>
      </c>
    </row>
    <row r="2388" spans="1:11" x14ac:dyDescent="0.25">
      <c r="A2388" s="1" t="s">
        <v>39</v>
      </c>
      <c r="B2388" s="1" t="s">
        <v>40</v>
      </c>
      <c r="C2388" s="1" t="s">
        <v>41</v>
      </c>
      <c r="D2388" s="1"/>
      <c r="E2388" s="1"/>
      <c r="F2388" s="1"/>
      <c r="G2388" s="1" t="s">
        <v>42</v>
      </c>
      <c r="H2388" s="1" t="s">
        <v>90</v>
      </c>
      <c r="I2388" s="2">
        <v>44710</v>
      </c>
      <c r="J2388" s="1">
        <v>1.3745569743083699E-33</v>
      </c>
      <c r="K2388" t="str">
        <f>VLOOKUP(I2388,'[1]Model Fit'!$A$2:$B$105,2,FALSE)</f>
        <v>Y2</v>
      </c>
    </row>
    <row r="2389" spans="1:11" x14ac:dyDescent="0.25">
      <c r="A2389" s="1" t="s">
        <v>33</v>
      </c>
      <c r="B2389" s="1" t="s">
        <v>60</v>
      </c>
      <c r="C2389" s="1"/>
      <c r="D2389" s="1"/>
      <c r="E2389" s="1"/>
      <c r="F2389" s="1"/>
      <c r="G2389" s="1" t="s">
        <v>61</v>
      </c>
      <c r="H2389" s="1" t="s">
        <v>90</v>
      </c>
      <c r="I2389" s="2">
        <v>44710</v>
      </c>
      <c r="J2389" s="1">
        <v>-135.04243149940001</v>
      </c>
      <c r="K2389" t="str">
        <f>VLOOKUP(I2389,'[1]Model Fit'!$A$2:$B$105,2,FALSE)</f>
        <v>Y2</v>
      </c>
    </row>
    <row r="2390" spans="1:11" x14ac:dyDescent="0.25">
      <c r="A2390" s="1" t="s">
        <v>33</v>
      </c>
      <c r="B2390" s="1" t="s">
        <v>34</v>
      </c>
      <c r="C2390" s="1" t="s">
        <v>36</v>
      </c>
      <c r="D2390" s="1"/>
      <c r="E2390" s="1"/>
      <c r="F2390" s="1"/>
      <c r="G2390" s="1" t="s">
        <v>37</v>
      </c>
      <c r="H2390" s="1" t="s">
        <v>90</v>
      </c>
      <c r="I2390" s="2">
        <v>44710</v>
      </c>
      <c r="J2390" s="1">
        <v>-3453.1022955968501</v>
      </c>
      <c r="K2390" t="str">
        <f>VLOOKUP(I2390,'[1]Model Fit'!$A$2:$B$105,2,FALSE)</f>
        <v>Y2</v>
      </c>
    </row>
    <row r="2391" spans="1:11" x14ac:dyDescent="0.25">
      <c r="A2391" s="1" t="s">
        <v>39</v>
      </c>
      <c r="B2391" s="1" t="s">
        <v>40</v>
      </c>
      <c r="C2391" s="1" t="s">
        <v>48</v>
      </c>
      <c r="D2391" s="1"/>
      <c r="E2391" s="1"/>
      <c r="F2391" s="1"/>
      <c r="G2391" s="1" t="s">
        <v>58</v>
      </c>
      <c r="H2391" s="1" t="s">
        <v>90</v>
      </c>
      <c r="I2391" s="2">
        <v>44710</v>
      </c>
      <c r="J2391" s="1">
        <v>1.5854136193644499E-23</v>
      </c>
      <c r="K2391" t="str">
        <f>VLOOKUP(I2391,'[1]Model Fit'!$A$2:$B$105,2,FALSE)</f>
        <v>Y2</v>
      </c>
    </row>
    <row r="2392" spans="1:11" x14ac:dyDescent="0.25">
      <c r="A2392" s="1" t="s">
        <v>39</v>
      </c>
      <c r="B2392" s="1" t="s">
        <v>40</v>
      </c>
      <c r="C2392" s="1" t="s">
        <v>41</v>
      </c>
      <c r="D2392" s="1"/>
      <c r="E2392" s="1"/>
      <c r="F2392" s="1"/>
      <c r="G2392" s="1" t="s">
        <v>67</v>
      </c>
      <c r="H2392" s="1" t="s">
        <v>90</v>
      </c>
      <c r="I2392" s="2">
        <v>44710</v>
      </c>
      <c r="J2392" s="1">
        <v>1.8820851477093701E-2</v>
      </c>
      <c r="K2392" t="str">
        <f>VLOOKUP(I2392,'[1]Model Fit'!$A$2:$B$105,2,FALSE)</f>
        <v>Y2</v>
      </c>
    </row>
    <row r="2393" spans="1:11" x14ac:dyDescent="0.25">
      <c r="A2393" s="1" t="s">
        <v>39</v>
      </c>
      <c r="B2393" s="1" t="s">
        <v>40</v>
      </c>
      <c r="C2393" s="1" t="s">
        <v>41</v>
      </c>
      <c r="D2393" s="1"/>
      <c r="E2393" s="1"/>
      <c r="F2393" s="1"/>
      <c r="G2393" s="1" t="s">
        <v>68</v>
      </c>
      <c r="H2393" s="1" t="s">
        <v>90</v>
      </c>
      <c r="I2393" s="2">
        <v>44710</v>
      </c>
      <c r="J2393" s="1">
        <v>10.162877354660999</v>
      </c>
      <c r="K2393" t="str">
        <f>VLOOKUP(I2393,'[1]Model Fit'!$A$2:$B$105,2,FALSE)</f>
        <v>Y2</v>
      </c>
    </row>
    <row r="2394" spans="1:11" x14ac:dyDescent="0.25">
      <c r="A2394" s="1" t="s">
        <v>33</v>
      </c>
      <c r="B2394" s="1" t="s">
        <v>34</v>
      </c>
      <c r="C2394" s="1" t="s">
        <v>69</v>
      </c>
      <c r="D2394" s="1"/>
      <c r="E2394" s="1"/>
      <c r="F2394" s="1"/>
      <c r="G2394" s="1" t="s">
        <v>70</v>
      </c>
      <c r="H2394" s="1" t="s">
        <v>90</v>
      </c>
      <c r="I2394" s="2">
        <v>44710</v>
      </c>
      <c r="J2394" s="1">
        <v>351.92907393625802</v>
      </c>
      <c r="K2394" t="str">
        <f>VLOOKUP(I2394,'[1]Model Fit'!$A$2:$B$105,2,FALSE)</f>
        <v>Y2</v>
      </c>
    </row>
    <row r="2395" spans="1:11" x14ac:dyDescent="0.25">
      <c r="A2395" s="1" t="s">
        <v>39</v>
      </c>
      <c r="B2395" s="1" t="s">
        <v>40</v>
      </c>
      <c r="C2395" s="1" t="s">
        <v>41</v>
      </c>
      <c r="D2395" s="1"/>
      <c r="E2395" s="1"/>
      <c r="F2395" s="1"/>
      <c r="G2395" s="1" t="s">
        <v>43</v>
      </c>
      <c r="H2395" s="1" t="s">
        <v>90</v>
      </c>
      <c r="I2395" s="2">
        <v>44710</v>
      </c>
      <c r="J2395" s="1">
        <v>2.3620206907723401E-15</v>
      </c>
      <c r="K2395" t="str">
        <f>VLOOKUP(I2395,'[1]Model Fit'!$A$2:$B$105,2,FALSE)</f>
        <v>Y2</v>
      </c>
    </row>
    <row r="2396" spans="1:11" x14ac:dyDescent="0.25">
      <c r="A2396" s="1" t="s">
        <v>39</v>
      </c>
      <c r="B2396" s="1" t="s">
        <v>40</v>
      </c>
      <c r="C2396" s="1" t="s">
        <v>41</v>
      </c>
      <c r="D2396" s="1"/>
      <c r="E2396" s="1"/>
      <c r="F2396" s="1"/>
      <c r="G2396" s="1" t="s">
        <v>44</v>
      </c>
      <c r="H2396" s="1" t="s">
        <v>90</v>
      </c>
      <c r="I2396" s="2">
        <v>44710</v>
      </c>
      <c r="J2396" s="1">
        <v>4.7573093488171497E-20</v>
      </c>
      <c r="K2396" t="str">
        <f>VLOOKUP(I2396,'[1]Model Fit'!$A$2:$B$105,2,FALSE)</f>
        <v>Y2</v>
      </c>
    </row>
    <row r="2397" spans="1:11" x14ac:dyDescent="0.25">
      <c r="A2397" s="1"/>
      <c r="B2397" s="1"/>
      <c r="C2397" s="1"/>
      <c r="D2397" s="1"/>
      <c r="E2397" s="1"/>
      <c r="F2397" s="1"/>
      <c r="G2397" s="1" t="s">
        <v>97</v>
      </c>
      <c r="H2397" s="1" t="s">
        <v>90</v>
      </c>
      <c r="I2397" s="2">
        <v>44710</v>
      </c>
      <c r="J2397" s="1">
        <v>309.87860889020601</v>
      </c>
      <c r="K2397" t="str">
        <f>VLOOKUP(I2397,'[1]Model Fit'!$A$2:$B$105,2,FALSE)</f>
        <v>Y2</v>
      </c>
    </row>
    <row r="2398" spans="1:11" x14ac:dyDescent="0.25">
      <c r="A2398" s="1" t="s">
        <v>39</v>
      </c>
      <c r="B2398" s="1" t="s">
        <v>40</v>
      </c>
      <c r="C2398" s="1" t="s">
        <v>41</v>
      </c>
      <c r="D2398" s="1"/>
      <c r="E2398" s="1"/>
      <c r="F2398" s="1"/>
      <c r="G2398" s="1" t="s">
        <v>45</v>
      </c>
      <c r="H2398" s="1" t="s">
        <v>90</v>
      </c>
      <c r="I2398" s="2">
        <v>44710</v>
      </c>
      <c r="J2398" s="1">
        <v>2.8218746286266199E-46</v>
      </c>
      <c r="K2398" t="str">
        <f>VLOOKUP(I2398,'[1]Model Fit'!$A$2:$B$105,2,FALSE)</f>
        <v>Y2</v>
      </c>
    </row>
    <row r="2399" spans="1:11" x14ac:dyDescent="0.25">
      <c r="A2399" s="1" t="s">
        <v>39</v>
      </c>
      <c r="B2399" s="1" t="s">
        <v>40</v>
      </c>
      <c r="C2399" s="1" t="s">
        <v>41</v>
      </c>
      <c r="D2399" s="1"/>
      <c r="E2399" s="1"/>
      <c r="F2399" s="1"/>
      <c r="G2399" s="1" t="s">
        <v>46</v>
      </c>
      <c r="H2399" s="1" t="s">
        <v>90</v>
      </c>
      <c r="I2399" s="2">
        <v>44710</v>
      </c>
      <c r="J2399" s="1">
        <v>7.6741695548683202</v>
      </c>
      <c r="K2399" t="str">
        <f>VLOOKUP(I2399,'[1]Model Fit'!$A$2:$B$105,2,FALSE)</f>
        <v>Y2</v>
      </c>
    </row>
    <row r="2400" spans="1:11" x14ac:dyDescent="0.25">
      <c r="A2400" s="1" t="s">
        <v>39</v>
      </c>
      <c r="B2400" s="1" t="s">
        <v>40</v>
      </c>
      <c r="C2400" s="1" t="s">
        <v>41</v>
      </c>
      <c r="D2400" s="1"/>
      <c r="E2400" s="1"/>
      <c r="F2400" s="1"/>
      <c r="G2400" s="1" t="s">
        <v>47</v>
      </c>
      <c r="H2400" s="1" t="s">
        <v>90</v>
      </c>
      <c r="I2400" s="2">
        <v>44710</v>
      </c>
      <c r="J2400" s="1">
        <v>18.839292791815001</v>
      </c>
      <c r="K2400" t="str">
        <f>VLOOKUP(I2400,'[1]Model Fit'!$A$2:$B$105,2,FALSE)</f>
        <v>Y2</v>
      </c>
    </row>
    <row r="2401" spans="1:11" x14ac:dyDescent="0.25">
      <c r="A2401" s="1" t="s">
        <v>39</v>
      </c>
      <c r="B2401" s="1" t="s">
        <v>40</v>
      </c>
      <c r="C2401" s="1" t="s">
        <v>48</v>
      </c>
      <c r="D2401" s="1"/>
      <c r="E2401" s="1"/>
      <c r="F2401" s="1"/>
      <c r="G2401" s="1" t="s">
        <v>66</v>
      </c>
      <c r="H2401" s="1" t="s">
        <v>90</v>
      </c>
      <c r="I2401" s="2">
        <v>44710</v>
      </c>
      <c r="J2401" s="1">
        <v>0.14217789044694701</v>
      </c>
      <c r="K2401" t="str">
        <f>VLOOKUP(I2401,'[1]Model Fit'!$A$2:$B$105,2,FALSE)</f>
        <v>Y2</v>
      </c>
    </row>
    <row r="2402" spans="1:11" x14ac:dyDescent="0.25">
      <c r="A2402" s="1" t="s">
        <v>39</v>
      </c>
      <c r="B2402" s="1" t="s">
        <v>40</v>
      </c>
      <c r="C2402" s="1" t="s">
        <v>48</v>
      </c>
      <c r="D2402" s="1"/>
      <c r="E2402" s="1"/>
      <c r="F2402" s="1"/>
      <c r="G2402" s="1" t="s">
        <v>49</v>
      </c>
      <c r="H2402" s="1" t="s">
        <v>90</v>
      </c>
      <c r="I2402" s="2">
        <v>44710</v>
      </c>
      <c r="J2402" s="1">
        <v>15.542314415677099</v>
      </c>
      <c r="K2402" t="str">
        <f>VLOOKUP(I2402,'[1]Model Fit'!$A$2:$B$105,2,FALSE)</f>
        <v>Y2</v>
      </c>
    </row>
    <row r="2403" spans="1:11" x14ac:dyDescent="0.25">
      <c r="A2403" s="1" t="s">
        <v>39</v>
      </c>
      <c r="B2403" s="1" t="s">
        <v>40</v>
      </c>
      <c r="C2403" s="1" t="s">
        <v>41</v>
      </c>
      <c r="D2403" s="1"/>
      <c r="E2403" s="1"/>
      <c r="F2403" s="1"/>
      <c r="G2403" s="1" t="s">
        <v>50</v>
      </c>
      <c r="H2403" s="1" t="s">
        <v>90</v>
      </c>
      <c r="I2403" s="2">
        <v>44710</v>
      </c>
      <c r="J2403" s="1">
        <v>8.6196141501437994E-9</v>
      </c>
      <c r="K2403" t="str">
        <f>VLOOKUP(I2403,'[1]Model Fit'!$A$2:$B$105,2,FALSE)</f>
        <v>Y2</v>
      </c>
    </row>
    <row r="2404" spans="1:11" x14ac:dyDescent="0.25">
      <c r="A2404" s="1" t="s">
        <v>39</v>
      </c>
      <c r="B2404" s="1" t="s">
        <v>40</v>
      </c>
      <c r="C2404" s="1" t="s">
        <v>41</v>
      </c>
      <c r="D2404" s="1"/>
      <c r="E2404" s="1"/>
      <c r="F2404" s="1"/>
      <c r="G2404" s="1" t="s">
        <v>51</v>
      </c>
      <c r="H2404" s="1" t="s">
        <v>90</v>
      </c>
      <c r="I2404" s="2">
        <v>44710</v>
      </c>
      <c r="J2404" s="1">
        <v>2.5742008893414099E-18</v>
      </c>
      <c r="K2404" t="str">
        <f>VLOOKUP(I2404,'[1]Model Fit'!$A$2:$B$105,2,FALSE)</f>
        <v>Y2</v>
      </c>
    </row>
    <row r="2405" spans="1:11" x14ac:dyDescent="0.25">
      <c r="A2405" s="1" t="s">
        <v>39</v>
      </c>
      <c r="B2405" s="1" t="s">
        <v>40</v>
      </c>
      <c r="C2405" s="1" t="s">
        <v>41</v>
      </c>
      <c r="D2405" s="1"/>
      <c r="E2405" s="1"/>
      <c r="F2405" s="1"/>
      <c r="G2405" s="1" t="s">
        <v>59</v>
      </c>
      <c r="H2405" s="1" t="s">
        <v>90</v>
      </c>
      <c r="I2405" s="2">
        <v>44710</v>
      </c>
      <c r="J2405" s="1">
        <v>0.10130975189666699</v>
      </c>
      <c r="K2405" t="str">
        <f>VLOOKUP(I2405,'[1]Model Fit'!$A$2:$B$105,2,FALSE)</f>
        <v>Y2</v>
      </c>
    </row>
    <row r="2406" spans="1:11" x14ac:dyDescent="0.25">
      <c r="A2406" s="1" t="s">
        <v>39</v>
      </c>
      <c r="B2406" s="1" t="s">
        <v>40</v>
      </c>
      <c r="C2406" s="1" t="s">
        <v>41</v>
      </c>
      <c r="D2406" s="1"/>
      <c r="E2406" s="1"/>
      <c r="F2406" s="1"/>
      <c r="G2406" s="1" t="s">
        <v>52</v>
      </c>
      <c r="H2406" s="1" t="s">
        <v>90</v>
      </c>
      <c r="I2406" s="2">
        <v>44710</v>
      </c>
      <c r="J2406" s="1">
        <v>11.3047752478191</v>
      </c>
      <c r="K2406" t="str">
        <f>VLOOKUP(I2406,'[1]Model Fit'!$A$2:$B$105,2,FALSE)</f>
        <v>Y2</v>
      </c>
    </row>
    <row r="2407" spans="1:11" x14ac:dyDescent="0.25">
      <c r="A2407" s="1" t="s">
        <v>33</v>
      </c>
      <c r="B2407" s="1" t="s">
        <v>34</v>
      </c>
      <c r="C2407" s="1"/>
      <c r="D2407" s="1"/>
      <c r="E2407" s="1"/>
      <c r="F2407" s="1"/>
      <c r="G2407" s="1" t="s">
        <v>38</v>
      </c>
      <c r="H2407" s="1" t="s">
        <v>90</v>
      </c>
      <c r="I2407" s="2">
        <v>44710</v>
      </c>
      <c r="J2407" s="1">
        <v>6475.3248039892496</v>
      </c>
      <c r="K2407" t="str">
        <f>VLOOKUP(I2407,'[1]Model Fit'!$A$2:$B$105,2,FALSE)</f>
        <v>Y2</v>
      </c>
    </row>
    <row r="2408" spans="1:11" x14ac:dyDescent="0.25">
      <c r="A2408" s="1" t="s">
        <v>39</v>
      </c>
      <c r="B2408" s="1" t="s">
        <v>40</v>
      </c>
      <c r="C2408" s="1" t="s">
        <v>41</v>
      </c>
      <c r="D2408" s="1"/>
      <c r="E2408" s="1"/>
      <c r="F2408" s="1"/>
      <c r="G2408" s="1" t="s">
        <v>53</v>
      </c>
      <c r="H2408" s="1" t="s">
        <v>90</v>
      </c>
      <c r="I2408" s="2">
        <v>44710</v>
      </c>
      <c r="J2408" s="1">
        <v>2.3959912254548501E-12</v>
      </c>
      <c r="K2408" t="str">
        <f>VLOOKUP(I2408,'[1]Model Fit'!$A$2:$B$105,2,FALSE)</f>
        <v>Y2</v>
      </c>
    </row>
    <row r="2409" spans="1:11" x14ac:dyDescent="0.25">
      <c r="A2409" s="1" t="s">
        <v>33</v>
      </c>
      <c r="B2409" s="1" t="s">
        <v>34</v>
      </c>
      <c r="C2409" s="1"/>
      <c r="D2409" s="1"/>
      <c r="E2409" s="1"/>
      <c r="F2409" s="1"/>
      <c r="G2409" s="1" t="s">
        <v>35</v>
      </c>
      <c r="H2409" s="1" t="s">
        <v>90</v>
      </c>
      <c r="I2409" s="2">
        <v>44710</v>
      </c>
      <c r="J2409" s="1">
        <v>7004.9405340369804</v>
      </c>
      <c r="K2409" t="str">
        <f>VLOOKUP(I2409,'[1]Model Fit'!$A$2:$B$105,2,FALSE)</f>
        <v>Y2</v>
      </c>
    </row>
    <row r="2410" spans="1:11" x14ac:dyDescent="0.25">
      <c r="A2410" s="1" t="s">
        <v>39</v>
      </c>
      <c r="B2410" s="1" t="s">
        <v>64</v>
      </c>
      <c r="C2410" s="1"/>
      <c r="D2410" s="1"/>
      <c r="E2410" s="1"/>
      <c r="F2410" s="1"/>
      <c r="G2410" s="1" t="s">
        <v>65</v>
      </c>
      <c r="H2410" s="1" t="s">
        <v>90</v>
      </c>
      <c r="I2410" s="2">
        <v>44710</v>
      </c>
      <c r="J2410" s="1">
        <v>124.093261012558</v>
      </c>
      <c r="K2410" t="str">
        <f>VLOOKUP(I2410,'[1]Model Fit'!$A$2:$B$105,2,FALSE)</f>
        <v>Y2</v>
      </c>
    </row>
    <row r="2411" spans="1:11" x14ac:dyDescent="0.25">
      <c r="A2411" s="1" t="s">
        <v>39</v>
      </c>
      <c r="B2411" s="1" t="s">
        <v>64</v>
      </c>
      <c r="C2411" s="1"/>
      <c r="D2411" s="1"/>
      <c r="E2411" s="1"/>
      <c r="F2411" s="1"/>
      <c r="G2411" s="1" t="s">
        <v>73</v>
      </c>
      <c r="H2411" s="1" t="s">
        <v>90</v>
      </c>
      <c r="I2411" s="2">
        <v>44710</v>
      </c>
      <c r="J2411" s="1">
        <v>3.81205999999448E-3</v>
      </c>
      <c r="K2411" t="str">
        <f>VLOOKUP(I2411,'[1]Model Fit'!$A$2:$B$105,2,FALSE)</f>
        <v>Y2</v>
      </c>
    </row>
    <row r="2412" spans="1:11" x14ac:dyDescent="0.25">
      <c r="A2412" s="1" t="s">
        <v>39</v>
      </c>
      <c r="B2412" s="1" t="s">
        <v>64</v>
      </c>
      <c r="C2412" s="1"/>
      <c r="D2412" s="1"/>
      <c r="E2412" s="1"/>
      <c r="F2412" s="1"/>
      <c r="G2412" s="1" t="s">
        <v>74</v>
      </c>
      <c r="H2412" s="1" t="s">
        <v>90</v>
      </c>
      <c r="I2412" s="2">
        <v>44710</v>
      </c>
      <c r="J2412" s="1">
        <v>6.4208880000019702E-2</v>
      </c>
      <c r="K2412" t="str">
        <f>VLOOKUP(I2412,'[1]Model Fit'!$A$2:$B$105,2,FALSE)</f>
        <v>Y2</v>
      </c>
    </row>
    <row r="2413" spans="1:11" x14ac:dyDescent="0.25">
      <c r="A2413" s="1" t="s">
        <v>39</v>
      </c>
      <c r="B2413" s="1" t="s">
        <v>40</v>
      </c>
      <c r="C2413" s="1" t="s">
        <v>41</v>
      </c>
      <c r="D2413" s="1"/>
      <c r="E2413" s="1"/>
      <c r="F2413" s="1"/>
      <c r="G2413" s="1" t="s">
        <v>54</v>
      </c>
      <c r="H2413" s="1" t="s">
        <v>90</v>
      </c>
      <c r="I2413" s="2">
        <v>44710</v>
      </c>
      <c r="J2413" s="1">
        <v>7.0819739257666997E-12</v>
      </c>
      <c r="K2413" t="str">
        <f>VLOOKUP(I2413,'[1]Model Fit'!$A$2:$B$105,2,FALSE)</f>
        <v>Y2</v>
      </c>
    </row>
    <row r="2414" spans="1:11" x14ac:dyDescent="0.25">
      <c r="A2414" s="1" t="s">
        <v>33</v>
      </c>
      <c r="B2414" s="1" t="s">
        <v>60</v>
      </c>
      <c r="C2414" s="1"/>
      <c r="D2414" s="1"/>
      <c r="E2414" s="1"/>
      <c r="F2414" s="1"/>
      <c r="G2414" s="1" t="s">
        <v>62</v>
      </c>
      <c r="H2414" s="1" t="s">
        <v>90</v>
      </c>
      <c r="I2414" s="2">
        <v>44710</v>
      </c>
      <c r="J2414" s="1">
        <v>-2003.92288637498</v>
      </c>
      <c r="K2414" t="str">
        <f>VLOOKUP(I2414,'[1]Model Fit'!$A$2:$B$105,2,FALSE)</f>
        <v>Y2</v>
      </c>
    </row>
    <row r="2415" spans="1:11" x14ac:dyDescent="0.25">
      <c r="A2415" s="1" t="s">
        <v>39</v>
      </c>
      <c r="B2415" s="1" t="s">
        <v>40</v>
      </c>
      <c r="C2415" s="1" t="s">
        <v>41</v>
      </c>
      <c r="D2415" s="1"/>
      <c r="E2415" s="1"/>
      <c r="F2415" s="1"/>
      <c r="G2415" s="1" t="s">
        <v>57</v>
      </c>
      <c r="H2415" s="1" t="s">
        <v>90</v>
      </c>
      <c r="I2415" s="2">
        <v>44710</v>
      </c>
      <c r="J2415" s="1">
        <v>7.5641889889509796E-10</v>
      </c>
      <c r="K2415" t="str">
        <f>VLOOKUP(I2415,'[1]Model Fit'!$A$2:$B$105,2,FALSE)</f>
        <v>Y2</v>
      </c>
    </row>
    <row r="2416" spans="1:11" x14ac:dyDescent="0.25">
      <c r="A2416" s="1" t="s">
        <v>39</v>
      </c>
      <c r="B2416" s="1" t="s">
        <v>40</v>
      </c>
      <c r="C2416" s="1" t="s">
        <v>41</v>
      </c>
      <c r="D2416" s="1"/>
      <c r="E2416" s="1"/>
      <c r="F2416" s="1"/>
      <c r="G2416" s="1" t="s">
        <v>55</v>
      </c>
      <c r="H2416" s="1" t="s">
        <v>90</v>
      </c>
      <c r="I2416" s="2">
        <v>44710</v>
      </c>
      <c r="J2416" s="1">
        <v>1.47781188981916E-16</v>
      </c>
      <c r="K2416" t="str">
        <f>VLOOKUP(I2416,'[1]Model Fit'!$A$2:$B$105,2,FALSE)</f>
        <v>Y2</v>
      </c>
    </row>
    <row r="2417" spans="1:11" x14ac:dyDescent="0.25">
      <c r="A2417" s="1" t="s">
        <v>39</v>
      </c>
      <c r="B2417" s="1" t="s">
        <v>40</v>
      </c>
      <c r="C2417" s="1" t="s">
        <v>41</v>
      </c>
      <c r="D2417" s="1"/>
      <c r="E2417" s="1"/>
      <c r="F2417" s="1"/>
      <c r="G2417" s="1" t="s">
        <v>56</v>
      </c>
      <c r="H2417" s="1" t="s">
        <v>90</v>
      </c>
      <c r="I2417" s="2">
        <v>44710</v>
      </c>
      <c r="J2417" s="1">
        <v>176.390706765304</v>
      </c>
      <c r="K2417" t="str">
        <f>VLOOKUP(I2417,'[1]Model Fit'!$A$2:$B$105,2,FALSE)</f>
        <v>Y2</v>
      </c>
    </row>
    <row r="2418" spans="1:11" x14ac:dyDescent="0.25">
      <c r="A2418" s="1" t="s">
        <v>39</v>
      </c>
      <c r="B2418" s="1" t="s">
        <v>40</v>
      </c>
      <c r="C2418" s="1" t="s">
        <v>48</v>
      </c>
      <c r="D2418" s="1"/>
      <c r="E2418" s="1"/>
      <c r="F2418" s="1"/>
      <c r="G2418" s="1" t="s">
        <v>63</v>
      </c>
      <c r="H2418" s="1" t="s">
        <v>90</v>
      </c>
      <c r="I2418" s="2">
        <v>44710</v>
      </c>
      <c r="J2418" s="1">
        <v>4.1585412976701699</v>
      </c>
      <c r="K2418" t="str">
        <f>VLOOKUP(I2418,'[1]Model Fit'!$A$2:$B$105,2,FALSE)</f>
        <v>Y2</v>
      </c>
    </row>
    <row r="2419" spans="1:11" x14ac:dyDescent="0.25">
      <c r="A2419" s="1" t="s">
        <v>33</v>
      </c>
      <c r="B2419" s="1" t="s">
        <v>34</v>
      </c>
      <c r="C2419" s="1"/>
      <c r="D2419" s="1"/>
      <c r="E2419" s="1"/>
      <c r="F2419" s="1"/>
      <c r="G2419" s="1" t="s">
        <v>72</v>
      </c>
      <c r="H2419" s="1" t="s">
        <v>90</v>
      </c>
      <c r="I2419" s="2">
        <v>44710</v>
      </c>
      <c r="J2419" s="1">
        <v>0</v>
      </c>
      <c r="K2419" t="str">
        <f>VLOOKUP(I2419,'[1]Model Fit'!$A$2:$B$105,2,FALSE)</f>
        <v>Y2</v>
      </c>
    </row>
    <row r="2420" spans="1:11" x14ac:dyDescent="0.25">
      <c r="A2420" s="1" t="s">
        <v>33</v>
      </c>
      <c r="B2420" s="1" t="s">
        <v>34</v>
      </c>
      <c r="C2420" s="1"/>
      <c r="D2420" s="1"/>
      <c r="E2420" s="1"/>
      <c r="F2420" s="1"/>
      <c r="G2420" s="1" t="s">
        <v>71</v>
      </c>
      <c r="H2420" s="1" t="s">
        <v>90</v>
      </c>
      <c r="I2420" s="2">
        <v>44710</v>
      </c>
      <c r="J2420" s="1">
        <v>0</v>
      </c>
      <c r="K2420" t="str">
        <f>VLOOKUP(I2420,'[1]Model Fit'!$A$2:$B$105,2,FALSE)</f>
        <v>Y2</v>
      </c>
    </row>
    <row r="2421" spans="1:11" x14ac:dyDescent="0.25">
      <c r="A2421" s="1" t="s">
        <v>39</v>
      </c>
      <c r="B2421" s="1" t="s">
        <v>40</v>
      </c>
      <c r="C2421" s="1" t="s">
        <v>41</v>
      </c>
      <c r="D2421" s="1"/>
      <c r="E2421" s="1"/>
      <c r="F2421" s="1"/>
      <c r="G2421" s="1" t="s">
        <v>42</v>
      </c>
      <c r="H2421" s="1" t="s">
        <v>90</v>
      </c>
      <c r="I2421" s="2">
        <v>44717</v>
      </c>
      <c r="J2421" s="1">
        <v>1.3745569743083701E-34</v>
      </c>
      <c r="K2421" t="str">
        <f>VLOOKUP(I2421,'[1]Model Fit'!$A$2:$B$105,2,FALSE)</f>
        <v>Y2</v>
      </c>
    </row>
    <row r="2422" spans="1:11" x14ac:dyDescent="0.25">
      <c r="A2422" s="1" t="s">
        <v>33</v>
      </c>
      <c r="B2422" s="1" t="s">
        <v>60</v>
      </c>
      <c r="C2422" s="1"/>
      <c r="D2422" s="1"/>
      <c r="E2422" s="1"/>
      <c r="F2422" s="1"/>
      <c r="G2422" s="1" t="s">
        <v>61</v>
      </c>
      <c r="H2422" s="1" t="s">
        <v>90</v>
      </c>
      <c r="I2422" s="2">
        <v>44717</v>
      </c>
      <c r="J2422" s="1">
        <v>-135.04243149940001</v>
      </c>
      <c r="K2422" t="str">
        <f>VLOOKUP(I2422,'[1]Model Fit'!$A$2:$B$105,2,FALSE)</f>
        <v>Y2</v>
      </c>
    </row>
    <row r="2423" spans="1:11" x14ac:dyDescent="0.25">
      <c r="A2423" s="1" t="s">
        <v>33</v>
      </c>
      <c r="B2423" s="1" t="s">
        <v>34</v>
      </c>
      <c r="C2423" s="1" t="s">
        <v>36</v>
      </c>
      <c r="D2423" s="1"/>
      <c r="E2423" s="1"/>
      <c r="F2423" s="1"/>
      <c r="G2423" s="1" t="s">
        <v>37</v>
      </c>
      <c r="H2423" s="1" t="s">
        <v>90</v>
      </c>
      <c r="I2423" s="2">
        <v>44717</v>
      </c>
      <c r="J2423" s="1">
        <v>-3411.7818268055398</v>
      </c>
      <c r="K2423" t="str">
        <f>VLOOKUP(I2423,'[1]Model Fit'!$A$2:$B$105,2,FALSE)</f>
        <v>Y2</v>
      </c>
    </row>
    <row r="2424" spans="1:11" x14ac:dyDescent="0.25">
      <c r="A2424" s="1" t="s">
        <v>39</v>
      </c>
      <c r="B2424" s="1" t="s">
        <v>40</v>
      </c>
      <c r="C2424" s="1" t="s">
        <v>48</v>
      </c>
      <c r="D2424" s="1"/>
      <c r="E2424" s="1"/>
      <c r="F2424" s="1"/>
      <c r="G2424" s="1" t="s">
        <v>58</v>
      </c>
      <c r="H2424" s="1" t="s">
        <v>90</v>
      </c>
      <c r="I2424" s="2">
        <v>44717</v>
      </c>
      <c r="J2424" s="1">
        <v>3.1708272387289002E-24</v>
      </c>
      <c r="K2424" t="str">
        <f>VLOOKUP(I2424,'[1]Model Fit'!$A$2:$B$105,2,FALSE)</f>
        <v>Y2</v>
      </c>
    </row>
    <row r="2425" spans="1:11" x14ac:dyDescent="0.25">
      <c r="A2425" s="1" t="s">
        <v>39</v>
      </c>
      <c r="B2425" s="1" t="s">
        <v>40</v>
      </c>
      <c r="C2425" s="1" t="s">
        <v>41</v>
      </c>
      <c r="D2425" s="1"/>
      <c r="E2425" s="1"/>
      <c r="F2425" s="1"/>
      <c r="G2425" s="1" t="s">
        <v>67</v>
      </c>
      <c r="H2425" s="1" t="s">
        <v>90</v>
      </c>
      <c r="I2425" s="2">
        <v>44717</v>
      </c>
      <c r="J2425" s="1">
        <v>1.4115638607820301E-2</v>
      </c>
      <c r="K2425" t="str">
        <f>VLOOKUP(I2425,'[1]Model Fit'!$A$2:$B$105,2,FALSE)</f>
        <v>Y2</v>
      </c>
    </row>
    <row r="2426" spans="1:11" x14ac:dyDescent="0.25">
      <c r="A2426" s="1" t="s">
        <v>39</v>
      </c>
      <c r="B2426" s="1" t="s">
        <v>40</v>
      </c>
      <c r="C2426" s="1" t="s">
        <v>41</v>
      </c>
      <c r="D2426" s="1"/>
      <c r="E2426" s="1"/>
      <c r="F2426" s="1"/>
      <c r="G2426" s="1" t="s">
        <v>68</v>
      </c>
      <c r="H2426" s="1" t="s">
        <v>90</v>
      </c>
      <c r="I2426" s="2">
        <v>44717</v>
      </c>
      <c r="J2426" s="1">
        <v>13.9016530559957</v>
      </c>
      <c r="K2426" t="str">
        <f>VLOOKUP(I2426,'[1]Model Fit'!$A$2:$B$105,2,FALSE)</f>
        <v>Y2</v>
      </c>
    </row>
    <row r="2427" spans="1:11" x14ac:dyDescent="0.25">
      <c r="A2427" s="1" t="s">
        <v>33</v>
      </c>
      <c r="B2427" s="1" t="s">
        <v>34</v>
      </c>
      <c r="C2427" s="1" t="s">
        <v>69</v>
      </c>
      <c r="D2427" s="1"/>
      <c r="E2427" s="1"/>
      <c r="F2427" s="1"/>
      <c r="G2427" s="1" t="s">
        <v>70</v>
      </c>
      <c r="H2427" s="1" t="s">
        <v>90</v>
      </c>
      <c r="I2427" s="2">
        <v>44717</v>
      </c>
      <c r="J2427" s="1">
        <v>389.21796225147199</v>
      </c>
      <c r="K2427" t="str">
        <f>VLOOKUP(I2427,'[1]Model Fit'!$A$2:$B$105,2,FALSE)</f>
        <v>Y2</v>
      </c>
    </row>
    <row r="2428" spans="1:11" x14ac:dyDescent="0.25">
      <c r="A2428" s="1" t="s">
        <v>39</v>
      </c>
      <c r="B2428" s="1" t="s">
        <v>40</v>
      </c>
      <c r="C2428" s="1" t="s">
        <v>41</v>
      </c>
      <c r="D2428" s="1"/>
      <c r="E2428" s="1"/>
      <c r="F2428" s="1"/>
      <c r="G2428" s="1" t="s">
        <v>43</v>
      </c>
      <c r="H2428" s="1" t="s">
        <v>90</v>
      </c>
      <c r="I2428" s="2">
        <v>44717</v>
      </c>
      <c r="J2428" s="1">
        <v>9.44808276308934E-16</v>
      </c>
      <c r="K2428" t="str">
        <f>VLOOKUP(I2428,'[1]Model Fit'!$A$2:$B$105,2,FALSE)</f>
        <v>Y2</v>
      </c>
    </row>
    <row r="2429" spans="1:11" x14ac:dyDescent="0.25">
      <c r="A2429" s="1" t="s">
        <v>39</v>
      </c>
      <c r="B2429" s="1" t="s">
        <v>40</v>
      </c>
      <c r="C2429" s="1" t="s">
        <v>41</v>
      </c>
      <c r="D2429" s="1"/>
      <c r="E2429" s="1"/>
      <c r="F2429" s="1"/>
      <c r="G2429" s="1" t="s">
        <v>44</v>
      </c>
      <c r="H2429" s="1" t="s">
        <v>90</v>
      </c>
      <c r="I2429" s="2">
        <v>44717</v>
      </c>
      <c r="J2429" s="1">
        <v>2.3786546744085701E-20</v>
      </c>
      <c r="K2429" t="str">
        <f>VLOOKUP(I2429,'[1]Model Fit'!$A$2:$B$105,2,FALSE)</f>
        <v>Y2</v>
      </c>
    </row>
    <row r="2430" spans="1:11" x14ac:dyDescent="0.25">
      <c r="A2430" s="1"/>
      <c r="B2430" s="1"/>
      <c r="C2430" s="1"/>
      <c r="D2430" s="1"/>
      <c r="E2430" s="1"/>
      <c r="F2430" s="1"/>
      <c r="G2430" s="1" t="s">
        <v>97</v>
      </c>
      <c r="H2430" s="1" t="s">
        <v>90</v>
      </c>
      <c r="I2430" s="2">
        <v>44717</v>
      </c>
      <c r="J2430" s="1">
        <v>309.87860889020601</v>
      </c>
      <c r="K2430" t="str">
        <f>VLOOKUP(I2430,'[1]Model Fit'!$A$2:$B$105,2,FALSE)</f>
        <v>Y2</v>
      </c>
    </row>
    <row r="2431" spans="1:11" x14ac:dyDescent="0.25">
      <c r="A2431" s="1" t="s">
        <v>39</v>
      </c>
      <c r="B2431" s="1" t="s">
        <v>40</v>
      </c>
      <c r="C2431" s="1" t="s">
        <v>41</v>
      </c>
      <c r="D2431" s="1"/>
      <c r="E2431" s="1"/>
      <c r="F2431" s="1"/>
      <c r="G2431" s="1" t="s">
        <v>45</v>
      </c>
      <c r="H2431" s="1" t="s">
        <v>90</v>
      </c>
      <c r="I2431" s="2">
        <v>44717</v>
      </c>
      <c r="J2431" s="1">
        <v>5.6437492572532601E-47</v>
      </c>
      <c r="K2431" t="str">
        <f>VLOOKUP(I2431,'[1]Model Fit'!$A$2:$B$105,2,FALSE)</f>
        <v>Y2</v>
      </c>
    </row>
    <row r="2432" spans="1:11" x14ac:dyDescent="0.25">
      <c r="A2432" s="1" t="s">
        <v>39</v>
      </c>
      <c r="B2432" s="1" t="s">
        <v>40</v>
      </c>
      <c r="C2432" s="1" t="s">
        <v>41</v>
      </c>
      <c r="D2432" s="1"/>
      <c r="E2432" s="1"/>
      <c r="F2432" s="1"/>
      <c r="G2432" s="1" t="s">
        <v>46</v>
      </c>
      <c r="H2432" s="1" t="s">
        <v>90</v>
      </c>
      <c r="I2432" s="2">
        <v>44717</v>
      </c>
      <c r="J2432" s="1">
        <v>12.5789409387805</v>
      </c>
      <c r="K2432" t="str">
        <f>VLOOKUP(I2432,'[1]Model Fit'!$A$2:$B$105,2,FALSE)</f>
        <v>Y2</v>
      </c>
    </row>
    <row r="2433" spans="1:11" x14ac:dyDescent="0.25">
      <c r="A2433" s="1" t="s">
        <v>39</v>
      </c>
      <c r="B2433" s="1" t="s">
        <v>40</v>
      </c>
      <c r="C2433" s="1" t="s">
        <v>41</v>
      </c>
      <c r="D2433" s="1"/>
      <c r="E2433" s="1"/>
      <c r="F2433" s="1"/>
      <c r="G2433" s="1" t="s">
        <v>47</v>
      </c>
      <c r="H2433" s="1" t="s">
        <v>90</v>
      </c>
      <c r="I2433" s="2">
        <v>44717</v>
      </c>
      <c r="J2433" s="1">
        <v>25.939791517088999</v>
      </c>
      <c r="K2433" t="str">
        <f>VLOOKUP(I2433,'[1]Model Fit'!$A$2:$B$105,2,FALSE)</f>
        <v>Y2</v>
      </c>
    </row>
    <row r="2434" spans="1:11" x14ac:dyDescent="0.25">
      <c r="A2434" s="1" t="s">
        <v>39</v>
      </c>
      <c r="B2434" s="1" t="s">
        <v>40</v>
      </c>
      <c r="C2434" s="1" t="s">
        <v>48</v>
      </c>
      <c r="D2434" s="1"/>
      <c r="E2434" s="1"/>
      <c r="F2434" s="1"/>
      <c r="G2434" s="1" t="s">
        <v>66</v>
      </c>
      <c r="H2434" s="1" t="s">
        <v>90</v>
      </c>
      <c r="I2434" s="2">
        <v>44717</v>
      </c>
      <c r="J2434" s="1">
        <v>0.15883954213417401</v>
      </c>
      <c r="K2434" t="str">
        <f>VLOOKUP(I2434,'[1]Model Fit'!$A$2:$B$105,2,FALSE)</f>
        <v>Y2</v>
      </c>
    </row>
    <row r="2435" spans="1:11" x14ac:dyDescent="0.25">
      <c r="A2435" s="1" t="s">
        <v>39</v>
      </c>
      <c r="B2435" s="1" t="s">
        <v>40</v>
      </c>
      <c r="C2435" s="1" t="s">
        <v>48</v>
      </c>
      <c r="D2435" s="1"/>
      <c r="E2435" s="1"/>
      <c r="F2435" s="1"/>
      <c r="G2435" s="1" t="s">
        <v>49</v>
      </c>
      <c r="H2435" s="1" t="s">
        <v>90</v>
      </c>
      <c r="I2435" s="2">
        <v>44717</v>
      </c>
      <c r="J2435" s="1">
        <v>12.0984752062708</v>
      </c>
      <c r="K2435" t="str">
        <f>VLOOKUP(I2435,'[1]Model Fit'!$A$2:$B$105,2,FALSE)</f>
        <v>Y2</v>
      </c>
    </row>
    <row r="2436" spans="1:11" x14ac:dyDescent="0.25">
      <c r="A2436" s="1" t="s">
        <v>39</v>
      </c>
      <c r="B2436" s="1" t="s">
        <v>40</v>
      </c>
      <c r="C2436" s="1" t="s">
        <v>41</v>
      </c>
      <c r="D2436" s="1"/>
      <c r="E2436" s="1"/>
      <c r="F2436" s="1"/>
      <c r="G2436" s="1" t="s">
        <v>50</v>
      </c>
      <c r="H2436" s="1" t="s">
        <v>90</v>
      </c>
      <c r="I2436" s="2">
        <v>44717</v>
      </c>
      <c r="J2436" s="1">
        <v>4.3098070750719096E-9</v>
      </c>
      <c r="K2436" t="str">
        <f>VLOOKUP(I2436,'[1]Model Fit'!$A$2:$B$105,2,FALSE)</f>
        <v>Y2</v>
      </c>
    </row>
    <row r="2437" spans="1:11" x14ac:dyDescent="0.25">
      <c r="A2437" s="1" t="s">
        <v>39</v>
      </c>
      <c r="B2437" s="1" t="s">
        <v>40</v>
      </c>
      <c r="C2437" s="1" t="s">
        <v>41</v>
      </c>
      <c r="D2437" s="1"/>
      <c r="E2437" s="1"/>
      <c r="F2437" s="1"/>
      <c r="G2437" s="1" t="s">
        <v>51</v>
      </c>
      <c r="H2437" s="1" t="s">
        <v>90</v>
      </c>
      <c r="I2437" s="2">
        <v>44717</v>
      </c>
      <c r="J2437" s="1">
        <v>1.2871004446706999E-18</v>
      </c>
      <c r="K2437" t="str">
        <f>VLOOKUP(I2437,'[1]Model Fit'!$A$2:$B$105,2,FALSE)</f>
        <v>Y2</v>
      </c>
    </row>
    <row r="2438" spans="1:11" x14ac:dyDescent="0.25">
      <c r="A2438" s="1" t="s">
        <v>39</v>
      </c>
      <c r="B2438" s="1" t="s">
        <v>40</v>
      </c>
      <c r="C2438" s="1" t="s">
        <v>41</v>
      </c>
      <c r="D2438" s="1"/>
      <c r="E2438" s="1"/>
      <c r="F2438" s="1"/>
      <c r="G2438" s="1" t="s">
        <v>59</v>
      </c>
      <c r="H2438" s="1" t="s">
        <v>90</v>
      </c>
      <c r="I2438" s="2">
        <v>44717</v>
      </c>
      <c r="J2438" s="1">
        <v>5.0654875948333601E-2</v>
      </c>
      <c r="K2438" t="str">
        <f>VLOOKUP(I2438,'[1]Model Fit'!$A$2:$B$105,2,FALSE)</f>
        <v>Y2</v>
      </c>
    </row>
    <row r="2439" spans="1:11" x14ac:dyDescent="0.25">
      <c r="A2439" s="1" t="s">
        <v>39</v>
      </c>
      <c r="B2439" s="1" t="s">
        <v>40</v>
      </c>
      <c r="C2439" s="1" t="s">
        <v>41</v>
      </c>
      <c r="D2439" s="1"/>
      <c r="E2439" s="1"/>
      <c r="F2439" s="1"/>
      <c r="G2439" s="1" t="s">
        <v>52</v>
      </c>
      <c r="H2439" s="1" t="s">
        <v>90</v>
      </c>
      <c r="I2439" s="2">
        <v>44717</v>
      </c>
      <c r="J2439" s="1">
        <v>11.9707890962842</v>
      </c>
      <c r="K2439" t="str">
        <f>VLOOKUP(I2439,'[1]Model Fit'!$A$2:$B$105,2,FALSE)</f>
        <v>Y2</v>
      </c>
    </row>
    <row r="2440" spans="1:11" x14ac:dyDescent="0.25">
      <c r="A2440" s="1" t="s">
        <v>33</v>
      </c>
      <c r="B2440" s="1" t="s">
        <v>34</v>
      </c>
      <c r="C2440" s="1"/>
      <c r="D2440" s="1"/>
      <c r="E2440" s="1"/>
      <c r="F2440" s="1"/>
      <c r="G2440" s="1" t="s">
        <v>38</v>
      </c>
      <c r="H2440" s="1" t="s">
        <v>90</v>
      </c>
      <c r="I2440" s="2">
        <v>44717</v>
      </c>
      <c r="J2440" s="1">
        <v>6337.4000074618898</v>
      </c>
      <c r="K2440" t="str">
        <f>VLOOKUP(I2440,'[1]Model Fit'!$A$2:$B$105,2,FALSE)</f>
        <v>Y2</v>
      </c>
    </row>
    <row r="2441" spans="1:11" x14ac:dyDescent="0.25">
      <c r="A2441" s="1" t="s">
        <v>39</v>
      </c>
      <c r="B2441" s="1" t="s">
        <v>40</v>
      </c>
      <c r="C2441" s="1" t="s">
        <v>41</v>
      </c>
      <c r="D2441" s="1"/>
      <c r="E2441" s="1"/>
      <c r="F2441" s="1"/>
      <c r="G2441" s="1" t="s">
        <v>53</v>
      </c>
      <c r="H2441" s="1" t="s">
        <v>90</v>
      </c>
      <c r="I2441" s="2">
        <v>44717</v>
      </c>
      <c r="J2441" s="1">
        <v>7.1879736763645598E-13</v>
      </c>
      <c r="K2441" t="str">
        <f>VLOOKUP(I2441,'[1]Model Fit'!$A$2:$B$105,2,FALSE)</f>
        <v>Y2</v>
      </c>
    </row>
    <row r="2442" spans="1:11" x14ac:dyDescent="0.25">
      <c r="A2442" s="1" t="s">
        <v>33</v>
      </c>
      <c r="B2442" s="1" t="s">
        <v>34</v>
      </c>
      <c r="C2442" s="1"/>
      <c r="D2442" s="1"/>
      <c r="E2442" s="1"/>
      <c r="F2442" s="1"/>
      <c r="G2442" s="1" t="s">
        <v>35</v>
      </c>
      <c r="H2442" s="1" t="s">
        <v>90</v>
      </c>
      <c r="I2442" s="2">
        <v>44717</v>
      </c>
      <c r="J2442" s="1">
        <v>6919.53165129648</v>
      </c>
      <c r="K2442" t="str">
        <f>VLOOKUP(I2442,'[1]Model Fit'!$A$2:$B$105,2,FALSE)</f>
        <v>Y2</v>
      </c>
    </row>
    <row r="2443" spans="1:11" x14ac:dyDescent="0.25">
      <c r="A2443" s="1" t="s">
        <v>39</v>
      </c>
      <c r="B2443" s="1" t="s">
        <v>64</v>
      </c>
      <c r="C2443" s="1"/>
      <c r="D2443" s="1"/>
      <c r="E2443" s="1"/>
      <c r="F2443" s="1"/>
      <c r="G2443" s="1" t="s">
        <v>65</v>
      </c>
      <c r="H2443" s="1" t="s">
        <v>90</v>
      </c>
      <c r="I2443" s="2">
        <v>44717</v>
      </c>
      <c r="J2443" s="1">
        <v>126.507526791012</v>
      </c>
      <c r="K2443" t="str">
        <f>VLOOKUP(I2443,'[1]Model Fit'!$A$2:$B$105,2,FALSE)</f>
        <v>Y2</v>
      </c>
    </row>
    <row r="2444" spans="1:11" x14ac:dyDescent="0.25">
      <c r="A2444" s="1" t="s">
        <v>39</v>
      </c>
      <c r="B2444" s="1" t="s">
        <v>64</v>
      </c>
      <c r="C2444" s="1"/>
      <c r="D2444" s="1"/>
      <c r="E2444" s="1"/>
      <c r="F2444" s="1"/>
      <c r="G2444" s="1" t="s">
        <v>73</v>
      </c>
      <c r="H2444" s="1" t="s">
        <v>90</v>
      </c>
      <c r="I2444" s="2">
        <v>44717</v>
      </c>
      <c r="J2444" s="1">
        <v>1.7284819999974999E-2</v>
      </c>
      <c r="K2444" t="str">
        <f>VLOOKUP(I2444,'[1]Model Fit'!$A$2:$B$105,2,FALSE)</f>
        <v>Y2</v>
      </c>
    </row>
    <row r="2445" spans="1:11" x14ac:dyDescent="0.25">
      <c r="A2445" s="1" t="s">
        <v>39</v>
      </c>
      <c r="B2445" s="1" t="s">
        <v>64</v>
      </c>
      <c r="C2445" s="1"/>
      <c r="D2445" s="1"/>
      <c r="E2445" s="1"/>
      <c r="F2445" s="1"/>
      <c r="G2445" s="1" t="s">
        <v>74</v>
      </c>
      <c r="H2445" s="1" t="s">
        <v>90</v>
      </c>
      <c r="I2445" s="2">
        <v>44717</v>
      </c>
      <c r="J2445" s="1">
        <v>0.20502432000006299</v>
      </c>
      <c r="K2445" t="str">
        <f>VLOOKUP(I2445,'[1]Model Fit'!$A$2:$B$105,2,FALSE)</f>
        <v>Y2</v>
      </c>
    </row>
    <row r="2446" spans="1:11" x14ac:dyDescent="0.25">
      <c r="A2446" s="1" t="s">
        <v>39</v>
      </c>
      <c r="B2446" s="1" t="s">
        <v>40</v>
      </c>
      <c r="C2446" s="1" t="s">
        <v>41</v>
      </c>
      <c r="D2446" s="1"/>
      <c r="E2446" s="1"/>
      <c r="F2446" s="1"/>
      <c r="G2446" s="1" t="s">
        <v>54</v>
      </c>
      <c r="H2446" s="1" t="s">
        <v>90</v>
      </c>
      <c r="I2446" s="2">
        <v>44717</v>
      </c>
      <c r="J2446" s="1">
        <v>2.8327895703066901E-12</v>
      </c>
      <c r="K2446" t="str">
        <f>VLOOKUP(I2446,'[1]Model Fit'!$A$2:$B$105,2,FALSE)</f>
        <v>Y2</v>
      </c>
    </row>
    <row r="2447" spans="1:11" x14ac:dyDescent="0.25">
      <c r="A2447" s="1" t="s">
        <v>33</v>
      </c>
      <c r="B2447" s="1" t="s">
        <v>60</v>
      </c>
      <c r="C2447" s="1"/>
      <c r="D2447" s="1"/>
      <c r="E2447" s="1"/>
      <c r="F2447" s="1"/>
      <c r="G2447" s="1" t="s">
        <v>62</v>
      </c>
      <c r="H2447" s="1" t="s">
        <v>90</v>
      </c>
      <c r="I2447" s="2">
        <v>44717</v>
      </c>
      <c r="J2447" s="1">
        <v>-2000.41829515316</v>
      </c>
      <c r="K2447" t="str">
        <f>VLOOKUP(I2447,'[1]Model Fit'!$A$2:$B$105,2,FALSE)</f>
        <v>Y2</v>
      </c>
    </row>
    <row r="2448" spans="1:11" x14ac:dyDescent="0.25">
      <c r="A2448" s="1" t="s">
        <v>39</v>
      </c>
      <c r="B2448" s="1" t="s">
        <v>40</v>
      </c>
      <c r="C2448" s="1" t="s">
        <v>41</v>
      </c>
      <c r="D2448" s="1"/>
      <c r="E2448" s="1"/>
      <c r="F2448" s="1"/>
      <c r="G2448" s="1" t="s">
        <v>57</v>
      </c>
      <c r="H2448" s="1" t="s">
        <v>90</v>
      </c>
      <c r="I2448" s="2">
        <v>44717</v>
      </c>
      <c r="J2448" s="1">
        <v>5.2949322922656898E-10</v>
      </c>
      <c r="K2448" t="str">
        <f>VLOOKUP(I2448,'[1]Model Fit'!$A$2:$B$105,2,FALSE)</f>
        <v>Y2</v>
      </c>
    </row>
    <row r="2449" spans="1:11" x14ac:dyDescent="0.25">
      <c r="A2449" s="1" t="s">
        <v>39</v>
      </c>
      <c r="B2449" s="1" t="s">
        <v>40</v>
      </c>
      <c r="C2449" s="1" t="s">
        <v>41</v>
      </c>
      <c r="D2449" s="1"/>
      <c r="E2449" s="1"/>
      <c r="F2449" s="1"/>
      <c r="G2449" s="1" t="s">
        <v>55</v>
      </c>
      <c r="H2449" s="1" t="s">
        <v>90</v>
      </c>
      <c r="I2449" s="2">
        <v>44717</v>
      </c>
      <c r="J2449" s="1">
        <v>5.9112475592766304E-17</v>
      </c>
      <c r="K2449" t="str">
        <f>VLOOKUP(I2449,'[1]Model Fit'!$A$2:$B$105,2,FALSE)</f>
        <v>Y2</v>
      </c>
    </row>
    <row r="2450" spans="1:11" x14ac:dyDescent="0.25">
      <c r="A2450" s="1" t="s">
        <v>39</v>
      </c>
      <c r="B2450" s="1" t="s">
        <v>40</v>
      </c>
      <c r="C2450" s="1" t="s">
        <v>41</v>
      </c>
      <c r="D2450" s="1"/>
      <c r="E2450" s="1"/>
      <c r="F2450" s="1"/>
      <c r="G2450" s="1" t="s">
        <v>56</v>
      </c>
      <c r="H2450" s="1" t="s">
        <v>90</v>
      </c>
      <c r="I2450" s="2">
        <v>44717</v>
      </c>
      <c r="J2450" s="1">
        <v>165.92060168412101</v>
      </c>
      <c r="K2450" t="str">
        <f>VLOOKUP(I2450,'[1]Model Fit'!$A$2:$B$105,2,FALSE)</f>
        <v>Y2</v>
      </c>
    </row>
    <row r="2451" spans="1:11" x14ac:dyDescent="0.25">
      <c r="A2451" s="1" t="s">
        <v>39</v>
      </c>
      <c r="B2451" s="1" t="s">
        <v>40</v>
      </c>
      <c r="C2451" s="1" t="s">
        <v>48</v>
      </c>
      <c r="D2451" s="1"/>
      <c r="E2451" s="1"/>
      <c r="F2451" s="1"/>
      <c r="G2451" s="1" t="s">
        <v>63</v>
      </c>
      <c r="H2451" s="1" t="s">
        <v>90</v>
      </c>
      <c r="I2451" s="2">
        <v>44717</v>
      </c>
      <c r="J2451" s="1">
        <v>5.5079841488357904</v>
      </c>
      <c r="K2451" t="str">
        <f>VLOOKUP(I2451,'[1]Model Fit'!$A$2:$B$105,2,FALSE)</f>
        <v>Y2</v>
      </c>
    </row>
    <row r="2452" spans="1:11" x14ac:dyDescent="0.25">
      <c r="A2452" s="1" t="s">
        <v>33</v>
      </c>
      <c r="B2452" s="1" t="s">
        <v>34</v>
      </c>
      <c r="C2452" s="1"/>
      <c r="D2452" s="1"/>
      <c r="E2452" s="1"/>
      <c r="F2452" s="1"/>
      <c r="G2452" s="1" t="s">
        <v>72</v>
      </c>
      <c r="H2452" s="1" t="s">
        <v>90</v>
      </c>
      <c r="I2452" s="2">
        <v>44717</v>
      </c>
      <c r="J2452" s="1">
        <v>0</v>
      </c>
      <c r="K2452" t="str">
        <f>VLOOKUP(I2452,'[1]Model Fit'!$A$2:$B$105,2,FALSE)</f>
        <v>Y2</v>
      </c>
    </row>
    <row r="2453" spans="1:11" x14ac:dyDescent="0.25">
      <c r="A2453" s="1" t="s">
        <v>33</v>
      </c>
      <c r="B2453" s="1" t="s">
        <v>34</v>
      </c>
      <c r="C2453" s="1"/>
      <c r="D2453" s="1"/>
      <c r="E2453" s="1"/>
      <c r="F2453" s="1"/>
      <c r="G2453" s="1" t="s">
        <v>71</v>
      </c>
      <c r="H2453" s="1" t="s">
        <v>90</v>
      </c>
      <c r="I2453" s="2">
        <v>44717</v>
      </c>
      <c r="J2453" s="1">
        <v>0</v>
      </c>
      <c r="K2453" t="str">
        <f>VLOOKUP(I2453,'[1]Model Fit'!$A$2:$B$105,2,FALSE)</f>
        <v>Y2</v>
      </c>
    </row>
    <row r="2454" spans="1:11" x14ac:dyDescent="0.25">
      <c r="A2454" s="1" t="s">
        <v>39</v>
      </c>
      <c r="B2454" s="1" t="s">
        <v>40</v>
      </c>
      <c r="C2454" s="1" t="s">
        <v>41</v>
      </c>
      <c r="D2454" s="1"/>
      <c r="E2454" s="1"/>
      <c r="F2454" s="1"/>
      <c r="G2454" s="1" t="s">
        <v>42</v>
      </c>
      <c r="H2454" s="1" t="s">
        <v>90</v>
      </c>
      <c r="I2454" s="2">
        <v>44724</v>
      </c>
      <c r="J2454" s="1">
        <v>1.3745569743083699E-35</v>
      </c>
      <c r="K2454" t="str">
        <f>VLOOKUP(I2454,'[1]Model Fit'!$A$2:$B$105,2,FALSE)</f>
        <v>Y2</v>
      </c>
    </row>
    <row r="2455" spans="1:11" x14ac:dyDescent="0.25">
      <c r="A2455" s="1" t="s">
        <v>33</v>
      </c>
      <c r="B2455" s="1" t="s">
        <v>60</v>
      </c>
      <c r="C2455" s="1"/>
      <c r="D2455" s="1"/>
      <c r="E2455" s="1"/>
      <c r="F2455" s="1"/>
      <c r="G2455" s="1" t="s">
        <v>61</v>
      </c>
      <c r="H2455" s="1" t="s">
        <v>90</v>
      </c>
      <c r="I2455" s="2">
        <v>44724</v>
      </c>
      <c r="J2455" s="1">
        <v>-135.04243149940001</v>
      </c>
      <c r="K2455" t="str">
        <f>VLOOKUP(I2455,'[1]Model Fit'!$A$2:$B$105,2,FALSE)</f>
        <v>Y2</v>
      </c>
    </row>
    <row r="2456" spans="1:11" x14ac:dyDescent="0.25">
      <c r="A2456" s="1" t="s">
        <v>33</v>
      </c>
      <c r="B2456" s="1" t="s">
        <v>34</v>
      </c>
      <c r="C2456" s="1" t="s">
        <v>36</v>
      </c>
      <c r="D2456" s="1"/>
      <c r="E2456" s="1"/>
      <c r="F2456" s="1"/>
      <c r="G2456" s="1" t="s">
        <v>37</v>
      </c>
      <c r="H2456" s="1" t="s">
        <v>90</v>
      </c>
      <c r="I2456" s="2">
        <v>44724</v>
      </c>
      <c r="J2456" s="1">
        <v>-3480.3965502112901</v>
      </c>
      <c r="K2456" t="str">
        <f>VLOOKUP(I2456,'[1]Model Fit'!$A$2:$B$105,2,FALSE)</f>
        <v>Y2</v>
      </c>
    </row>
    <row r="2457" spans="1:11" x14ac:dyDescent="0.25">
      <c r="A2457" s="1" t="s">
        <v>39</v>
      </c>
      <c r="B2457" s="1" t="s">
        <v>40</v>
      </c>
      <c r="C2457" s="1" t="s">
        <v>48</v>
      </c>
      <c r="D2457" s="1"/>
      <c r="E2457" s="1"/>
      <c r="F2457" s="1"/>
      <c r="G2457" s="1" t="s">
        <v>58</v>
      </c>
      <c r="H2457" s="1" t="s">
        <v>90</v>
      </c>
      <c r="I2457" s="2">
        <v>44724</v>
      </c>
      <c r="J2457" s="1">
        <v>6.3416544774577802E-25</v>
      </c>
      <c r="K2457" t="str">
        <f>VLOOKUP(I2457,'[1]Model Fit'!$A$2:$B$105,2,FALSE)</f>
        <v>Y2</v>
      </c>
    </row>
    <row r="2458" spans="1:11" x14ac:dyDescent="0.25">
      <c r="A2458" s="1" t="s">
        <v>39</v>
      </c>
      <c r="B2458" s="1" t="s">
        <v>40</v>
      </c>
      <c r="C2458" s="1" t="s">
        <v>41</v>
      </c>
      <c r="D2458" s="1"/>
      <c r="E2458" s="1"/>
      <c r="F2458" s="1"/>
      <c r="G2458" s="1" t="s">
        <v>67</v>
      </c>
      <c r="H2458" s="1" t="s">
        <v>90</v>
      </c>
      <c r="I2458" s="2">
        <v>44724</v>
      </c>
      <c r="J2458" s="1">
        <v>1.05867289558652E-2</v>
      </c>
      <c r="K2458" t="str">
        <f>VLOOKUP(I2458,'[1]Model Fit'!$A$2:$B$105,2,FALSE)</f>
        <v>Y2</v>
      </c>
    </row>
    <row r="2459" spans="1:11" x14ac:dyDescent="0.25">
      <c r="A2459" s="1" t="s">
        <v>39</v>
      </c>
      <c r="B2459" s="1" t="s">
        <v>40</v>
      </c>
      <c r="C2459" s="1" t="s">
        <v>41</v>
      </c>
      <c r="D2459" s="1"/>
      <c r="E2459" s="1"/>
      <c r="F2459" s="1"/>
      <c r="G2459" s="1" t="s">
        <v>68</v>
      </c>
      <c r="H2459" s="1" t="s">
        <v>90</v>
      </c>
      <c r="I2459" s="2">
        <v>44724</v>
      </c>
      <c r="J2459" s="1">
        <v>16.939045971996698</v>
      </c>
      <c r="K2459" t="str">
        <f>VLOOKUP(I2459,'[1]Model Fit'!$A$2:$B$105,2,FALSE)</f>
        <v>Y2</v>
      </c>
    </row>
    <row r="2460" spans="1:11" x14ac:dyDescent="0.25">
      <c r="A2460" s="1" t="s">
        <v>33</v>
      </c>
      <c r="B2460" s="1" t="s">
        <v>34</v>
      </c>
      <c r="C2460" s="1" t="s">
        <v>69</v>
      </c>
      <c r="D2460" s="1"/>
      <c r="E2460" s="1"/>
      <c r="F2460" s="1"/>
      <c r="G2460" s="1" t="s">
        <v>70</v>
      </c>
      <c r="H2460" s="1" t="s">
        <v>90</v>
      </c>
      <c r="I2460" s="2">
        <v>44724</v>
      </c>
      <c r="J2460" s="1">
        <v>495.55504955175098</v>
      </c>
      <c r="K2460" t="str">
        <f>VLOOKUP(I2460,'[1]Model Fit'!$A$2:$B$105,2,FALSE)</f>
        <v>Y2</v>
      </c>
    </row>
    <row r="2461" spans="1:11" x14ac:dyDescent="0.25">
      <c r="A2461" s="1" t="s">
        <v>39</v>
      </c>
      <c r="B2461" s="1" t="s">
        <v>40</v>
      </c>
      <c r="C2461" s="1" t="s">
        <v>41</v>
      </c>
      <c r="D2461" s="1"/>
      <c r="E2461" s="1"/>
      <c r="F2461" s="1"/>
      <c r="G2461" s="1" t="s">
        <v>43</v>
      </c>
      <c r="H2461" s="1" t="s">
        <v>90</v>
      </c>
      <c r="I2461" s="2">
        <v>44724</v>
      </c>
      <c r="J2461" s="1">
        <v>3.7792331052357298E-16</v>
      </c>
      <c r="K2461" t="str">
        <f>VLOOKUP(I2461,'[1]Model Fit'!$A$2:$B$105,2,FALSE)</f>
        <v>Y2</v>
      </c>
    </row>
    <row r="2462" spans="1:11" x14ac:dyDescent="0.25">
      <c r="A2462" s="1" t="s">
        <v>39</v>
      </c>
      <c r="B2462" s="1" t="s">
        <v>40</v>
      </c>
      <c r="C2462" s="1" t="s">
        <v>41</v>
      </c>
      <c r="D2462" s="1"/>
      <c r="E2462" s="1"/>
      <c r="F2462" s="1"/>
      <c r="G2462" s="1" t="s">
        <v>44</v>
      </c>
      <c r="H2462" s="1" t="s">
        <v>90</v>
      </c>
      <c r="I2462" s="2">
        <v>44724</v>
      </c>
      <c r="J2462" s="1">
        <v>1.18932733720429E-20</v>
      </c>
      <c r="K2462" t="str">
        <f>VLOOKUP(I2462,'[1]Model Fit'!$A$2:$B$105,2,FALSE)</f>
        <v>Y2</v>
      </c>
    </row>
    <row r="2463" spans="1:11" x14ac:dyDescent="0.25">
      <c r="A2463" s="1"/>
      <c r="B2463" s="1"/>
      <c r="C2463" s="1"/>
      <c r="D2463" s="1"/>
      <c r="E2463" s="1"/>
      <c r="F2463" s="1"/>
      <c r="G2463" s="1" t="s">
        <v>97</v>
      </c>
      <c r="H2463" s="1" t="s">
        <v>90</v>
      </c>
      <c r="I2463" s="2">
        <v>44724</v>
      </c>
      <c r="J2463" s="1">
        <v>309.87860889020601</v>
      </c>
      <c r="K2463" t="str">
        <f>VLOOKUP(I2463,'[1]Model Fit'!$A$2:$B$105,2,FALSE)</f>
        <v>Y2</v>
      </c>
    </row>
    <row r="2464" spans="1:11" x14ac:dyDescent="0.25">
      <c r="A2464" s="1" t="s">
        <v>39</v>
      </c>
      <c r="B2464" s="1" t="s">
        <v>40</v>
      </c>
      <c r="C2464" s="1" t="s">
        <v>41</v>
      </c>
      <c r="D2464" s="1"/>
      <c r="E2464" s="1"/>
      <c r="F2464" s="1"/>
      <c r="G2464" s="1" t="s">
        <v>45</v>
      </c>
      <c r="H2464" s="1" t="s">
        <v>90</v>
      </c>
      <c r="I2464" s="2">
        <v>44724</v>
      </c>
      <c r="J2464" s="1">
        <v>1.1287498514506499E-47</v>
      </c>
      <c r="K2464" t="str">
        <f>VLOOKUP(I2464,'[1]Model Fit'!$A$2:$B$105,2,FALSE)</f>
        <v>Y2</v>
      </c>
    </row>
    <row r="2465" spans="1:11" x14ac:dyDescent="0.25">
      <c r="A2465" s="1" t="s">
        <v>39</v>
      </c>
      <c r="B2465" s="1" t="s">
        <v>40</v>
      </c>
      <c r="C2465" s="1" t="s">
        <v>41</v>
      </c>
      <c r="D2465" s="1"/>
      <c r="E2465" s="1"/>
      <c r="F2465" s="1"/>
      <c r="G2465" s="1" t="s">
        <v>46</v>
      </c>
      <c r="H2465" s="1" t="s">
        <v>90</v>
      </c>
      <c r="I2465" s="2">
        <v>44724</v>
      </c>
      <c r="J2465" s="1">
        <v>6.5591044870741504</v>
      </c>
      <c r="K2465" t="str">
        <f>VLOOKUP(I2465,'[1]Model Fit'!$A$2:$B$105,2,FALSE)</f>
        <v>Y2</v>
      </c>
    </row>
    <row r="2466" spans="1:11" x14ac:dyDescent="0.25">
      <c r="A2466" s="1" t="s">
        <v>39</v>
      </c>
      <c r="B2466" s="1" t="s">
        <v>40</v>
      </c>
      <c r="C2466" s="1" t="s">
        <v>41</v>
      </c>
      <c r="D2466" s="1"/>
      <c r="E2466" s="1"/>
      <c r="F2466" s="1"/>
      <c r="G2466" s="1" t="s">
        <v>47</v>
      </c>
      <c r="H2466" s="1" t="s">
        <v>90</v>
      </c>
      <c r="I2466" s="2">
        <v>44724</v>
      </c>
      <c r="J2466" s="1">
        <v>29.475683686253401</v>
      </c>
      <c r="K2466" t="str">
        <f>VLOOKUP(I2466,'[1]Model Fit'!$A$2:$B$105,2,FALSE)</f>
        <v>Y2</v>
      </c>
    </row>
    <row r="2467" spans="1:11" x14ac:dyDescent="0.25">
      <c r="A2467" s="1" t="s">
        <v>39</v>
      </c>
      <c r="B2467" s="1" t="s">
        <v>40</v>
      </c>
      <c r="C2467" s="1" t="s">
        <v>48</v>
      </c>
      <c r="D2467" s="1"/>
      <c r="E2467" s="1"/>
      <c r="F2467" s="1"/>
      <c r="G2467" s="1" t="s">
        <v>66</v>
      </c>
      <c r="H2467" s="1" t="s">
        <v>90</v>
      </c>
      <c r="I2467" s="2">
        <v>44724</v>
      </c>
      <c r="J2467" s="1">
        <v>0.24592027144040501</v>
      </c>
      <c r="K2467" t="str">
        <f>VLOOKUP(I2467,'[1]Model Fit'!$A$2:$B$105,2,FALSE)</f>
        <v>Y2</v>
      </c>
    </row>
    <row r="2468" spans="1:11" x14ac:dyDescent="0.25">
      <c r="A2468" s="1" t="s">
        <v>39</v>
      </c>
      <c r="B2468" s="1" t="s">
        <v>40</v>
      </c>
      <c r="C2468" s="1" t="s">
        <v>48</v>
      </c>
      <c r="D2468" s="1"/>
      <c r="E2468" s="1"/>
      <c r="F2468" s="1"/>
      <c r="G2468" s="1" t="s">
        <v>49</v>
      </c>
      <c r="H2468" s="1" t="s">
        <v>90</v>
      </c>
      <c r="I2468" s="2">
        <v>44724</v>
      </c>
      <c r="J2468" s="1">
        <v>10.3515658425083</v>
      </c>
      <c r="K2468" t="str">
        <f>VLOOKUP(I2468,'[1]Model Fit'!$A$2:$B$105,2,FALSE)</f>
        <v>Y2</v>
      </c>
    </row>
    <row r="2469" spans="1:11" x14ac:dyDescent="0.25">
      <c r="A2469" s="1" t="s">
        <v>39</v>
      </c>
      <c r="B2469" s="1" t="s">
        <v>40</v>
      </c>
      <c r="C2469" s="1" t="s">
        <v>41</v>
      </c>
      <c r="D2469" s="1"/>
      <c r="E2469" s="1"/>
      <c r="F2469" s="1"/>
      <c r="G2469" s="1" t="s">
        <v>50</v>
      </c>
      <c r="H2469" s="1" t="s">
        <v>90</v>
      </c>
      <c r="I2469" s="2">
        <v>44724</v>
      </c>
      <c r="J2469" s="1">
        <v>2.1549035375359499E-9</v>
      </c>
      <c r="K2469" t="str">
        <f>VLOOKUP(I2469,'[1]Model Fit'!$A$2:$B$105,2,FALSE)</f>
        <v>Y2</v>
      </c>
    </row>
    <row r="2470" spans="1:11" x14ac:dyDescent="0.25">
      <c r="A2470" s="1" t="s">
        <v>39</v>
      </c>
      <c r="B2470" s="1" t="s">
        <v>40</v>
      </c>
      <c r="C2470" s="1" t="s">
        <v>41</v>
      </c>
      <c r="D2470" s="1"/>
      <c r="E2470" s="1"/>
      <c r="F2470" s="1"/>
      <c r="G2470" s="1" t="s">
        <v>51</v>
      </c>
      <c r="H2470" s="1" t="s">
        <v>90</v>
      </c>
      <c r="I2470" s="2">
        <v>44724</v>
      </c>
      <c r="J2470" s="1">
        <v>6.4355022233535295E-19</v>
      </c>
      <c r="K2470" t="str">
        <f>VLOOKUP(I2470,'[1]Model Fit'!$A$2:$B$105,2,FALSE)</f>
        <v>Y2</v>
      </c>
    </row>
    <row r="2471" spans="1:11" x14ac:dyDescent="0.25">
      <c r="A2471" s="1" t="s">
        <v>39</v>
      </c>
      <c r="B2471" s="1" t="s">
        <v>40</v>
      </c>
      <c r="C2471" s="1" t="s">
        <v>41</v>
      </c>
      <c r="D2471" s="1"/>
      <c r="E2471" s="1"/>
      <c r="F2471" s="1"/>
      <c r="G2471" s="1" t="s">
        <v>59</v>
      </c>
      <c r="H2471" s="1" t="s">
        <v>90</v>
      </c>
      <c r="I2471" s="2">
        <v>44724</v>
      </c>
      <c r="J2471" s="1">
        <v>2.5327437974166901E-2</v>
      </c>
      <c r="K2471" t="str">
        <f>VLOOKUP(I2471,'[1]Model Fit'!$A$2:$B$105,2,FALSE)</f>
        <v>Y2</v>
      </c>
    </row>
    <row r="2472" spans="1:11" x14ac:dyDescent="0.25">
      <c r="A2472" s="1" t="s">
        <v>39</v>
      </c>
      <c r="B2472" s="1" t="s">
        <v>40</v>
      </c>
      <c r="C2472" s="1" t="s">
        <v>41</v>
      </c>
      <c r="D2472" s="1"/>
      <c r="E2472" s="1"/>
      <c r="F2472" s="1"/>
      <c r="G2472" s="1" t="s">
        <v>52</v>
      </c>
      <c r="H2472" s="1" t="s">
        <v>90</v>
      </c>
      <c r="I2472" s="2">
        <v>44724</v>
      </c>
      <c r="J2472" s="1">
        <v>15.8099574399636</v>
      </c>
      <c r="K2472" t="str">
        <f>VLOOKUP(I2472,'[1]Model Fit'!$A$2:$B$105,2,FALSE)</f>
        <v>Y2</v>
      </c>
    </row>
    <row r="2473" spans="1:11" x14ac:dyDescent="0.25">
      <c r="A2473" s="1" t="s">
        <v>33</v>
      </c>
      <c r="B2473" s="1" t="s">
        <v>34</v>
      </c>
      <c r="C2473" s="1"/>
      <c r="D2473" s="1"/>
      <c r="E2473" s="1"/>
      <c r="F2473" s="1"/>
      <c r="G2473" s="1" t="s">
        <v>38</v>
      </c>
      <c r="H2473" s="1" t="s">
        <v>90</v>
      </c>
      <c r="I2473" s="2">
        <v>44724</v>
      </c>
      <c r="J2473" s="1">
        <v>6699.2173347851503</v>
      </c>
      <c r="K2473" t="str">
        <f>VLOOKUP(I2473,'[1]Model Fit'!$A$2:$B$105,2,FALSE)</f>
        <v>Y2</v>
      </c>
    </row>
    <row r="2474" spans="1:11" x14ac:dyDescent="0.25">
      <c r="A2474" s="1" t="s">
        <v>39</v>
      </c>
      <c r="B2474" s="1" t="s">
        <v>40</v>
      </c>
      <c r="C2474" s="1" t="s">
        <v>41</v>
      </c>
      <c r="D2474" s="1"/>
      <c r="E2474" s="1"/>
      <c r="F2474" s="1"/>
      <c r="G2474" s="1" t="s">
        <v>53</v>
      </c>
      <c r="H2474" s="1" t="s">
        <v>90</v>
      </c>
      <c r="I2474" s="2">
        <v>44724</v>
      </c>
      <c r="J2474" s="1">
        <v>2.15639210290936E-13</v>
      </c>
      <c r="K2474" t="str">
        <f>VLOOKUP(I2474,'[1]Model Fit'!$A$2:$B$105,2,FALSE)</f>
        <v>Y2</v>
      </c>
    </row>
    <row r="2475" spans="1:11" x14ac:dyDescent="0.25">
      <c r="A2475" s="1" t="s">
        <v>33</v>
      </c>
      <c r="B2475" s="1" t="s">
        <v>34</v>
      </c>
      <c r="C2475" s="1"/>
      <c r="D2475" s="1"/>
      <c r="E2475" s="1"/>
      <c r="F2475" s="1"/>
      <c r="G2475" s="1" t="s">
        <v>35</v>
      </c>
      <c r="H2475" s="1" t="s">
        <v>90</v>
      </c>
      <c r="I2475" s="2">
        <v>44724</v>
      </c>
      <c r="J2475" s="1">
        <v>7050.3385194740504</v>
      </c>
      <c r="K2475" t="str">
        <f>VLOOKUP(I2475,'[1]Model Fit'!$A$2:$B$105,2,FALSE)</f>
        <v>Y2</v>
      </c>
    </row>
    <row r="2476" spans="1:11" x14ac:dyDescent="0.25">
      <c r="A2476" s="1" t="s">
        <v>39</v>
      </c>
      <c r="B2476" s="1" t="s">
        <v>64</v>
      </c>
      <c r="C2476" s="1"/>
      <c r="D2476" s="1"/>
      <c r="E2476" s="1"/>
      <c r="F2476" s="1"/>
      <c r="G2476" s="1" t="s">
        <v>65</v>
      </c>
      <c r="H2476" s="1" t="s">
        <v>90</v>
      </c>
      <c r="I2476" s="2">
        <v>44724</v>
      </c>
      <c r="J2476" s="1">
        <v>109.60766634183101</v>
      </c>
      <c r="K2476" t="str">
        <f>VLOOKUP(I2476,'[1]Model Fit'!$A$2:$B$105,2,FALSE)</f>
        <v>Y2</v>
      </c>
    </row>
    <row r="2477" spans="1:11" x14ac:dyDescent="0.25">
      <c r="A2477" s="1" t="s">
        <v>39</v>
      </c>
      <c r="B2477" s="1" t="s">
        <v>64</v>
      </c>
      <c r="C2477" s="1"/>
      <c r="D2477" s="1"/>
      <c r="E2477" s="1"/>
      <c r="F2477" s="1"/>
      <c r="G2477" s="1" t="s">
        <v>73</v>
      </c>
      <c r="H2477" s="1" t="s">
        <v>90</v>
      </c>
      <c r="I2477" s="2">
        <v>44724</v>
      </c>
      <c r="J2477" s="1">
        <v>1.6292639999976401E-2</v>
      </c>
      <c r="K2477" t="str">
        <f>VLOOKUP(I2477,'[1]Model Fit'!$A$2:$B$105,2,FALSE)</f>
        <v>Y2</v>
      </c>
    </row>
    <row r="2478" spans="1:11" x14ac:dyDescent="0.25">
      <c r="A2478" s="1" t="s">
        <v>39</v>
      </c>
      <c r="B2478" s="1" t="s">
        <v>64</v>
      </c>
      <c r="C2478" s="1"/>
      <c r="D2478" s="1"/>
      <c r="E2478" s="1"/>
      <c r="F2478" s="1"/>
      <c r="G2478" s="1" t="s">
        <v>74</v>
      </c>
      <c r="H2478" s="1" t="s">
        <v>90</v>
      </c>
      <c r="I2478" s="2">
        <v>44724</v>
      </c>
      <c r="J2478" s="1">
        <v>0.503586360000155</v>
      </c>
      <c r="K2478" t="str">
        <f>VLOOKUP(I2478,'[1]Model Fit'!$A$2:$B$105,2,FALSE)</f>
        <v>Y2</v>
      </c>
    </row>
    <row r="2479" spans="1:11" x14ac:dyDescent="0.25">
      <c r="A2479" s="1" t="s">
        <v>39</v>
      </c>
      <c r="B2479" s="1" t="s">
        <v>40</v>
      </c>
      <c r="C2479" s="1" t="s">
        <v>41</v>
      </c>
      <c r="D2479" s="1"/>
      <c r="E2479" s="1"/>
      <c r="F2479" s="1"/>
      <c r="G2479" s="1" t="s">
        <v>54</v>
      </c>
      <c r="H2479" s="1" t="s">
        <v>90</v>
      </c>
      <c r="I2479" s="2">
        <v>44724</v>
      </c>
      <c r="J2479" s="1">
        <v>1.13311582812267E-12</v>
      </c>
      <c r="K2479" t="str">
        <f>VLOOKUP(I2479,'[1]Model Fit'!$A$2:$B$105,2,FALSE)</f>
        <v>Y2</v>
      </c>
    </row>
    <row r="2480" spans="1:11" x14ac:dyDescent="0.25">
      <c r="A2480" s="1" t="s">
        <v>33</v>
      </c>
      <c r="B2480" s="1" t="s">
        <v>60</v>
      </c>
      <c r="C2480" s="1"/>
      <c r="D2480" s="1"/>
      <c r="E2480" s="1"/>
      <c r="F2480" s="1"/>
      <c r="G2480" s="1" t="s">
        <v>62</v>
      </c>
      <c r="H2480" s="1" t="s">
        <v>90</v>
      </c>
      <c r="I2480" s="2">
        <v>44724</v>
      </c>
      <c r="J2480" s="1">
        <v>-1989.0907892222699</v>
      </c>
      <c r="K2480" t="str">
        <f>VLOOKUP(I2480,'[1]Model Fit'!$A$2:$B$105,2,FALSE)</f>
        <v>Y2</v>
      </c>
    </row>
    <row r="2481" spans="1:11" x14ac:dyDescent="0.25">
      <c r="A2481" s="1" t="s">
        <v>39</v>
      </c>
      <c r="B2481" s="1" t="s">
        <v>40</v>
      </c>
      <c r="C2481" s="1" t="s">
        <v>41</v>
      </c>
      <c r="D2481" s="1"/>
      <c r="E2481" s="1"/>
      <c r="F2481" s="1"/>
      <c r="G2481" s="1" t="s">
        <v>57</v>
      </c>
      <c r="H2481" s="1" t="s">
        <v>90</v>
      </c>
      <c r="I2481" s="2">
        <v>44724</v>
      </c>
      <c r="J2481" s="1">
        <v>3.7064526045859698E-10</v>
      </c>
      <c r="K2481" t="str">
        <f>VLOOKUP(I2481,'[1]Model Fit'!$A$2:$B$105,2,FALSE)</f>
        <v>Y2</v>
      </c>
    </row>
    <row r="2482" spans="1:11" x14ac:dyDescent="0.25">
      <c r="A2482" s="1" t="s">
        <v>39</v>
      </c>
      <c r="B2482" s="1" t="s">
        <v>40</v>
      </c>
      <c r="C2482" s="1" t="s">
        <v>41</v>
      </c>
      <c r="D2482" s="1"/>
      <c r="E2482" s="1"/>
      <c r="F2482" s="1"/>
      <c r="G2482" s="1" t="s">
        <v>55</v>
      </c>
      <c r="H2482" s="1" t="s">
        <v>90</v>
      </c>
      <c r="I2482" s="2">
        <v>44724</v>
      </c>
      <c r="J2482" s="1">
        <v>2.3644990237106599E-17</v>
      </c>
      <c r="K2482" t="str">
        <f>VLOOKUP(I2482,'[1]Model Fit'!$A$2:$B$105,2,FALSE)</f>
        <v>Y2</v>
      </c>
    </row>
    <row r="2483" spans="1:11" x14ac:dyDescent="0.25">
      <c r="A2483" s="1" t="s">
        <v>39</v>
      </c>
      <c r="B2483" s="1" t="s">
        <v>40</v>
      </c>
      <c r="C2483" s="1" t="s">
        <v>41</v>
      </c>
      <c r="D2483" s="1"/>
      <c r="E2483" s="1"/>
      <c r="F2483" s="1"/>
      <c r="G2483" s="1" t="s">
        <v>56</v>
      </c>
      <c r="H2483" s="1" t="s">
        <v>90</v>
      </c>
      <c r="I2483" s="2">
        <v>44724</v>
      </c>
      <c r="J2483" s="1">
        <v>235.672775799649</v>
      </c>
      <c r="K2483" t="str">
        <f>VLOOKUP(I2483,'[1]Model Fit'!$A$2:$B$105,2,FALSE)</f>
        <v>Y2</v>
      </c>
    </row>
    <row r="2484" spans="1:11" x14ac:dyDescent="0.25">
      <c r="A2484" s="1" t="s">
        <v>39</v>
      </c>
      <c r="B2484" s="1" t="s">
        <v>40</v>
      </c>
      <c r="C2484" s="1" t="s">
        <v>48</v>
      </c>
      <c r="D2484" s="1"/>
      <c r="E2484" s="1"/>
      <c r="F2484" s="1"/>
      <c r="G2484" s="1" t="s">
        <v>63</v>
      </c>
      <c r="H2484" s="1" t="s">
        <v>90</v>
      </c>
      <c r="I2484" s="2">
        <v>44724</v>
      </c>
      <c r="J2484" s="1">
        <v>8.8970620744191908</v>
      </c>
      <c r="K2484" t="str">
        <f>VLOOKUP(I2484,'[1]Model Fit'!$A$2:$B$105,2,FALSE)</f>
        <v>Y2</v>
      </c>
    </row>
    <row r="2485" spans="1:11" x14ac:dyDescent="0.25">
      <c r="A2485" s="1" t="s">
        <v>33</v>
      </c>
      <c r="B2485" s="1" t="s">
        <v>34</v>
      </c>
      <c r="C2485" s="1"/>
      <c r="D2485" s="1"/>
      <c r="E2485" s="1"/>
      <c r="F2485" s="1"/>
      <c r="G2485" s="1" t="s">
        <v>72</v>
      </c>
      <c r="H2485" s="1" t="s">
        <v>90</v>
      </c>
      <c r="I2485" s="2">
        <v>44724</v>
      </c>
      <c r="J2485" s="1">
        <v>0</v>
      </c>
      <c r="K2485" t="str">
        <f>VLOOKUP(I2485,'[1]Model Fit'!$A$2:$B$105,2,FALSE)</f>
        <v>Y2</v>
      </c>
    </row>
    <row r="2486" spans="1:11" x14ac:dyDescent="0.25">
      <c r="A2486" s="1" t="s">
        <v>33</v>
      </c>
      <c r="B2486" s="1" t="s">
        <v>34</v>
      </c>
      <c r="C2486" s="1"/>
      <c r="D2486" s="1"/>
      <c r="E2486" s="1"/>
      <c r="F2486" s="1"/>
      <c r="G2486" s="1" t="s">
        <v>71</v>
      </c>
      <c r="H2486" s="1" t="s">
        <v>90</v>
      </c>
      <c r="I2486" s="2">
        <v>44724</v>
      </c>
      <c r="J2486" s="1">
        <v>0</v>
      </c>
      <c r="K2486" t="str">
        <f>VLOOKUP(I2486,'[1]Model Fit'!$A$2:$B$105,2,FALSE)</f>
        <v>Y2</v>
      </c>
    </row>
    <row r="2487" spans="1:11" x14ac:dyDescent="0.25">
      <c r="A2487" s="1" t="s">
        <v>39</v>
      </c>
      <c r="B2487" s="1" t="s">
        <v>40</v>
      </c>
      <c r="C2487" s="1" t="s">
        <v>41</v>
      </c>
      <c r="D2487" s="1"/>
      <c r="E2487" s="1"/>
      <c r="F2487" s="1"/>
      <c r="G2487" s="1" t="s">
        <v>42</v>
      </c>
      <c r="H2487" s="1" t="s">
        <v>90</v>
      </c>
      <c r="I2487" s="2">
        <v>44731</v>
      </c>
      <c r="J2487" s="1">
        <v>1.37455697430837E-36</v>
      </c>
      <c r="K2487" t="str">
        <f>VLOOKUP(I2487,'[1]Model Fit'!$A$2:$B$105,2,FALSE)</f>
        <v>Y2</v>
      </c>
    </row>
    <row r="2488" spans="1:11" x14ac:dyDescent="0.25">
      <c r="A2488" s="1" t="s">
        <v>33</v>
      </c>
      <c r="B2488" s="1" t="s">
        <v>60</v>
      </c>
      <c r="C2488" s="1"/>
      <c r="D2488" s="1"/>
      <c r="E2488" s="1"/>
      <c r="F2488" s="1"/>
      <c r="G2488" s="1" t="s">
        <v>61</v>
      </c>
      <c r="H2488" s="1" t="s">
        <v>90</v>
      </c>
      <c r="I2488" s="2">
        <v>44731</v>
      </c>
      <c r="J2488" s="1">
        <v>-135.04243149940001</v>
      </c>
      <c r="K2488" t="str">
        <f>VLOOKUP(I2488,'[1]Model Fit'!$A$2:$B$105,2,FALSE)</f>
        <v>Y2</v>
      </c>
    </row>
    <row r="2489" spans="1:11" x14ac:dyDescent="0.25">
      <c r="A2489" s="1" t="s">
        <v>33</v>
      </c>
      <c r="B2489" s="1" t="s">
        <v>34</v>
      </c>
      <c r="C2489" s="1" t="s">
        <v>36</v>
      </c>
      <c r="D2489" s="1"/>
      <c r="E2489" s="1"/>
      <c r="F2489" s="1"/>
      <c r="G2489" s="1" t="s">
        <v>37</v>
      </c>
      <c r="H2489" s="1" t="s">
        <v>90</v>
      </c>
      <c r="I2489" s="2">
        <v>44731</v>
      </c>
      <c r="J2489" s="1">
        <v>-3300.7093739995298</v>
      </c>
      <c r="K2489" t="str">
        <f>VLOOKUP(I2489,'[1]Model Fit'!$A$2:$B$105,2,FALSE)</f>
        <v>Y2</v>
      </c>
    </row>
    <row r="2490" spans="1:11" x14ac:dyDescent="0.25">
      <c r="A2490" s="1" t="s">
        <v>39</v>
      </c>
      <c r="B2490" s="1" t="s">
        <v>40</v>
      </c>
      <c r="C2490" s="1" t="s">
        <v>48</v>
      </c>
      <c r="D2490" s="1"/>
      <c r="E2490" s="1"/>
      <c r="F2490" s="1"/>
      <c r="G2490" s="1" t="s">
        <v>58</v>
      </c>
      <c r="H2490" s="1" t="s">
        <v>90</v>
      </c>
      <c r="I2490" s="2">
        <v>44731</v>
      </c>
      <c r="J2490" s="1">
        <v>1.26833089549156E-25</v>
      </c>
      <c r="K2490" t="str">
        <f>VLOOKUP(I2490,'[1]Model Fit'!$A$2:$B$105,2,FALSE)</f>
        <v>Y2</v>
      </c>
    </row>
    <row r="2491" spans="1:11" x14ac:dyDescent="0.25">
      <c r="A2491" s="1" t="s">
        <v>39</v>
      </c>
      <c r="B2491" s="1" t="s">
        <v>40</v>
      </c>
      <c r="C2491" s="1" t="s">
        <v>41</v>
      </c>
      <c r="D2491" s="1"/>
      <c r="E2491" s="1"/>
      <c r="F2491" s="1"/>
      <c r="G2491" s="1" t="s">
        <v>67</v>
      </c>
      <c r="H2491" s="1" t="s">
        <v>90</v>
      </c>
      <c r="I2491" s="2">
        <v>44731</v>
      </c>
      <c r="J2491" s="1">
        <v>7.9400467168988902E-3</v>
      </c>
      <c r="K2491" t="str">
        <f>VLOOKUP(I2491,'[1]Model Fit'!$A$2:$B$105,2,FALSE)</f>
        <v>Y2</v>
      </c>
    </row>
    <row r="2492" spans="1:11" x14ac:dyDescent="0.25">
      <c r="A2492" s="1" t="s">
        <v>39</v>
      </c>
      <c r="B2492" s="1" t="s">
        <v>40</v>
      </c>
      <c r="C2492" s="1" t="s">
        <v>41</v>
      </c>
      <c r="D2492" s="1"/>
      <c r="E2492" s="1"/>
      <c r="F2492" s="1"/>
      <c r="G2492" s="1" t="s">
        <v>68</v>
      </c>
      <c r="H2492" s="1" t="s">
        <v>90</v>
      </c>
      <c r="I2492" s="2">
        <v>44731</v>
      </c>
      <c r="J2492" s="1">
        <v>18.470861728997399</v>
      </c>
      <c r="K2492" t="str">
        <f>VLOOKUP(I2492,'[1]Model Fit'!$A$2:$B$105,2,FALSE)</f>
        <v>Y2</v>
      </c>
    </row>
    <row r="2493" spans="1:11" x14ac:dyDescent="0.25">
      <c r="A2493" s="1" t="s">
        <v>33</v>
      </c>
      <c r="B2493" s="1" t="s">
        <v>34</v>
      </c>
      <c r="C2493" s="1" t="s">
        <v>69</v>
      </c>
      <c r="D2493" s="1"/>
      <c r="E2493" s="1"/>
      <c r="F2493" s="1"/>
      <c r="G2493" s="1" t="s">
        <v>70</v>
      </c>
      <c r="H2493" s="1" t="s">
        <v>90</v>
      </c>
      <c r="I2493" s="2">
        <v>44731</v>
      </c>
      <c r="J2493" s="1">
        <v>445.466504694165</v>
      </c>
      <c r="K2493" t="str">
        <f>VLOOKUP(I2493,'[1]Model Fit'!$A$2:$B$105,2,FALSE)</f>
        <v>Y2</v>
      </c>
    </row>
    <row r="2494" spans="1:11" x14ac:dyDescent="0.25">
      <c r="A2494" s="1" t="s">
        <v>39</v>
      </c>
      <c r="B2494" s="1" t="s">
        <v>40</v>
      </c>
      <c r="C2494" s="1" t="s">
        <v>41</v>
      </c>
      <c r="D2494" s="1"/>
      <c r="E2494" s="1"/>
      <c r="F2494" s="1"/>
      <c r="G2494" s="1" t="s">
        <v>43</v>
      </c>
      <c r="H2494" s="1" t="s">
        <v>90</v>
      </c>
      <c r="I2494" s="2">
        <v>44731</v>
      </c>
      <c r="J2494" s="1">
        <v>1.5116932420942899E-16</v>
      </c>
      <c r="K2494" t="str">
        <f>VLOOKUP(I2494,'[1]Model Fit'!$A$2:$B$105,2,FALSE)</f>
        <v>Y2</v>
      </c>
    </row>
    <row r="2495" spans="1:11" x14ac:dyDescent="0.25">
      <c r="A2495" s="1" t="s">
        <v>39</v>
      </c>
      <c r="B2495" s="1" t="s">
        <v>40</v>
      </c>
      <c r="C2495" s="1" t="s">
        <v>41</v>
      </c>
      <c r="D2495" s="1"/>
      <c r="E2495" s="1"/>
      <c r="F2495" s="1"/>
      <c r="G2495" s="1" t="s">
        <v>44</v>
      </c>
      <c r="H2495" s="1" t="s">
        <v>90</v>
      </c>
      <c r="I2495" s="2">
        <v>44731</v>
      </c>
      <c r="J2495" s="1">
        <v>5.9466366860214297E-21</v>
      </c>
      <c r="K2495" t="str">
        <f>VLOOKUP(I2495,'[1]Model Fit'!$A$2:$B$105,2,FALSE)</f>
        <v>Y2</v>
      </c>
    </row>
    <row r="2496" spans="1:11" x14ac:dyDescent="0.25">
      <c r="A2496" s="1"/>
      <c r="B2496" s="1"/>
      <c r="C2496" s="1"/>
      <c r="D2496" s="1"/>
      <c r="E2496" s="1"/>
      <c r="F2496" s="1"/>
      <c r="G2496" s="1" t="s">
        <v>97</v>
      </c>
      <c r="H2496" s="1" t="s">
        <v>90</v>
      </c>
      <c r="I2496" s="2">
        <v>44731</v>
      </c>
      <c r="J2496" s="1">
        <v>309.87860889020601</v>
      </c>
      <c r="K2496" t="str">
        <f>VLOOKUP(I2496,'[1]Model Fit'!$A$2:$B$105,2,FALSE)</f>
        <v>Y2</v>
      </c>
    </row>
    <row r="2497" spans="1:11" x14ac:dyDescent="0.25">
      <c r="A2497" s="1" t="s">
        <v>39</v>
      </c>
      <c r="B2497" s="1" t="s">
        <v>40</v>
      </c>
      <c r="C2497" s="1" t="s">
        <v>41</v>
      </c>
      <c r="D2497" s="1"/>
      <c r="E2497" s="1"/>
      <c r="F2497" s="1"/>
      <c r="G2497" s="1" t="s">
        <v>45</v>
      </c>
      <c r="H2497" s="1" t="s">
        <v>90</v>
      </c>
      <c r="I2497" s="2">
        <v>44731</v>
      </c>
      <c r="J2497" s="1">
        <v>2.2574997029013001E-48</v>
      </c>
      <c r="K2497" t="str">
        <f>VLOOKUP(I2497,'[1]Model Fit'!$A$2:$B$105,2,FALSE)</f>
        <v>Y2</v>
      </c>
    </row>
    <row r="2498" spans="1:11" x14ac:dyDescent="0.25">
      <c r="A2498" s="1" t="s">
        <v>39</v>
      </c>
      <c r="B2498" s="1" t="s">
        <v>40</v>
      </c>
      <c r="C2498" s="1" t="s">
        <v>41</v>
      </c>
      <c r="D2498" s="1"/>
      <c r="E2498" s="1"/>
      <c r="F2498" s="1"/>
      <c r="G2498" s="1" t="s">
        <v>46</v>
      </c>
      <c r="H2498" s="1" t="s">
        <v>90</v>
      </c>
      <c r="I2498" s="2">
        <v>44731</v>
      </c>
      <c r="J2498" s="1">
        <v>1.9677313461222401</v>
      </c>
      <c r="K2498" t="str">
        <f>VLOOKUP(I2498,'[1]Model Fit'!$A$2:$B$105,2,FALSE)</f>
        <v>Y2</v>
      </c>
    </row>
    <row r="2499" spans="1:11" x14ac:dyDescent="0.25">
      <c r="A2499" s="1" t="s">
        <v>39</v>
      </c>
      <c r="B2499" s="1" t="s">
        <v>40</v>
      </c>
      <c r="C2499" s="1" t="s">
        <v>41</v>
      </c>
      <c r="D2499" s="1"/>
      <c r="E2499" s="1"/>
      <c r="F2499" s="1"/>
      <c r="G2499" s="1" t="s">
        <v>47</v>
      </c>
      <c r="H2499" s="1" t="s">
        <v>90</v>
      </c>
      <c r="I2499" s="2">
        <v>44731</v>
      </c>
      <c r="J2499" s="1">
        <v>31.382057721751998</v>
      </c>
      <c r="K2499" t="str">
        <f>VLOOKUP(I2499,'[1]Model Fit'!$A$2:$B$105,2,FALSE)</f>
        <v>Y2</v>
      </c>
    </row>
    <row r="2500" spans="1:11" x14ac:dyDescent="0.25">
      <c r="A2500" s="1" t="s">
        <v>39</v>
      </c>
      <c r="B2500" s="1" t="s">
        <v>40</v>
      </c>
      <c r="C2500" s="1" t="s">
        <v>48</v>
      </c>
      <c r="D2500" s="1"/>
      <c r="E2500" s="1"/>
      <c r="F2500" s="1"/>
      <c r="G2500" s="1" t="s">
        <v>66</v>
      </c>
      <c r="H2500" s="1" t="s">
        <v>90</v>
      </c>
      <c r="I2500" s="2">
        <v>44731</v>
      </c>
      <c r="J2500" s="1">
        <v>0.306630322632301</v>
      </c>
      <c r="K2500" t="str">
        <f>VLOOKUP(I2500,'[1]Model Fit'!$A$2:$B$105,2,FALSE)</f>
        <v>Y2</v>
      </c>
    </row>
    <row r="2501" spans="1:11" x14ac:dyDescent="0.25">
      <c r="A2501" s="1" t="s">
        <v>39</v>
      </c>
      <c r="B2501" s="1" t="s">
        <v>40</v>
      </c>
      <c r="C2501" s="1" t="s">
        <v>48</v>
      </c>
      <c r="D2501" s="1"/>
      <c r="E2501" s="1"/>
      <c r="F2501" s="1"/>
      <c r="G2501" s="1" t="s">
        <v>49</v>
      </c>
      <c r="H2501" s="1" t="s">
        <v>90</v>
      </c>
      <c r="I2501" s="2">
        <v>44731</v>
      </c>
      <c r="J2501" s="1">
        <v>15.7327304970032</v>
      </c>
      <c r="K2501" t="str">
        <f>VLOOKUP(I2501,'[1]Model Fit'!$A$2:$B$105,2,FALSE)</f>
        <v>Y2</v>
      </c>
    </row>
    <row r="2502" spans="1:11" x14ac:dyDescent="0.25">
      <c r="A2502" s="1" t="s">
        <v>39</v>
      </c>
      <c r="B2502" s="1" t="s">
        <v>40</v>
      </c>
      <c r="C2502" s="1" t="s">
        <v>41</v>
      </c>
      <c r="D2502" s="1"/>
      <c r="E2502" s="1"/>
      <c r="F2502" s="1"/>
      <c r="G2502" s="1" t="s">
        <v>50</v>
      </c>
      <c r="H2502" s="1" t="s">
        <v>90</v>
      </c>
      <c r="I2502" s="2">
        <v>44731</v>
      </c>
      <c r="J2502" s="1">
        <v>1.07745176876797E-9</v>
      </c>
      <c r="K2502" t="str">
        <f>VLOOKUP(I2502,'[1]Model Fit'!$A$2:$B$105,2,FALSE)</f>
        <v>Y2</v>
      </c>
    </row>
    <row r="2503" spans="1:11" x14ac:dyDescent="0.25">
      <c r="A2503" s="1" t="s">
        <v>39</v>
      </c>
      <c r="B2503" s="1" t="s">
        <v>40</v>
      </c>
      <c r="C2503" s="1" t="s">
        <v>41</v>
      </c>
      <c r="D2503" s="1"/>
      <c r="E2503" s="1"/>
      <c r="F2503" s="1"/>
      <c r="G2503" s="1" t="s">
        <v>51</v>
      </c>
      <c r="H2503" s="1" t="s">
        <v>90</v>
      </c>
      <c r="I2503" s="2">
        <v>44731</v>
      </c>
      <c r="J2503" s="1">
        <v>3.21775111167676E-19</v>
      </c>
      <c r="K2503" t="str">
        <f>VLOOKUP(I2503,'[1]Model Fit'!$A$2:$B$105,2,FALSE)</f>
        <v>Y2</v>
      </c>
    </row>
    <row r="2504" spans="1:11" x14ac:dyDescent="0.25">
      <c r="A2504" s="1" t="s">
        <v>39</v>
      </c>
      <c r="B2504" s="1" t="s">
        <v>40</v>
      </c>
      <c r="C2504" s="1" t="s">
        <v>41</v>
      </c>
      <c r="D2504" s="1"/>
      <c r="E2504" s="1"/>
      <c r="F2504" s="1"/>
      <c r="G2504" s="1" t="s">
        <v>59</v>
      </c>
      <c r="H2504" s="1" t="s">
        <v>90</v>
      </c>
      <c r="I2504" s="2">
        <v>44731</v>
      </c>
      <c r="J2504" s="1">
        <v>1.26637189870834E-2</v>
      </c>
      <c r="K2504" t="str">
        <f>VLOOKUP(I2504,'[1]Model Fit'!$A$2:$B$105,2,FALSE)</f>
        <v>Y2</v>
      </c>
    </row>
    <row r="2505" spans="1:11" x14ac:dyDescent="0.25">
      <c r="A2505" s="1" t="s">
        <v>39</v>
      </c>
      <c r="B2505" s="1" t="s">
        <v>40</v>
      </c>
      <c r="C2505" s="1" t="s">
        <v>41</v>
      </c>
      <c r="D2505" s="1"/>
      <c r="E2505" s="1"/>
      <c r="F2505" s="1"/>
      <c r="G2505" s="1" t="s">
        <v>52</v>
      </c>
      <c r="H2505" s="1" t="s">
        <v>90</v>
      </c>
      <c r="I2505" s="2">
        <v>44731</v>
      </c>
      <c r="J2505" s="1">
        <v>17.487991954687899</v>
      </c>
      <c r="K2505" t="str">
        <f>VLOOKUP(I2505,'[1]Model Fit'!$A$2:$B$105,2,FALSE)</f>
        <v>Y2</v>
      </c>
    </row>
    <row r="2506" spans="1:11" x14ac:dyDescent="0.25">
      <c r="A2506" s="1" t="s">
        <v>33</v>
      </c>
      <c r="B2506" s="1" t="s">
        <v>34</v>
      </c>
      <c r="C2506" s="1"/>
      <c r="D2506" s="1"/>
      <c r="E2506" s="1"/>
      <c r="F2506" s="1"/>
      <c r="G2506" s="1" t="s">
        <v>38</v>
      </c>
      <c r="H2506" s="1" t="s">
        <v>90</v>
      </c>
      <c r="I2506" s="2">
        <v>44731</v>
      </c>
      <c r="J2506" s="1">
        <v>7313.0666995682304</v>
      </c>
      <c r="K2506" t="str">
        <f>VLOOKUP(I2506,'[1]Model Fit'!$A$2:$B$105,2,FALSE)</f>
        <v>Y2</v>
      </c>
    </row>
    <row r="2507" spans="1:11" x14ac:dyDescent="0.25">
      <c r="A2507" s="1" t="s">
        <v>39</v>
      </c>
      <c r="B2507" s="1" t="s">
        <v>40</v>
      </c>
      <c r="C2507" s="1" t="s">
        <v>41</v>
      </c>
      <c r="D2507" s="1"/>
      <c r="E2507" s="1"/>
      <c r="F2507" s="1"/>
      <c r="G2507" s="1" t="s">
        <v>53</v>
      </c>
      <c r="H2507" s="1" t="s">
        <v>90</v>
      </c>
      <c r="I2507" s="2">
        <v>44731</v>
      </c>
      <c r="J2507" s="1">
        <v>6.46917630872809E-14</v>
      </c>
      <c r="K2507" t="str">
        <f>VLOOKUP(I2507,'[1]Model Fit'!$A$2:$B$105,2,FALSE)</f>
        <v>Y2</v>
      </c>
    </row>
    <row r="2508" spans="1:11" x14ac:dyDescent="0.25">
      <c r="A2508" s="1" t="s">
        <v>33</v>
      </c>
      <c r="B2508" s="1" t="s">
        <v>34</v>
      </c>
      <c r="C2508" s="1"/>
      <c r="D2508" s="1"/>
      <c r="E2508" s="1"/>
      <c r="F2508" s="1"/>
      <c r="G2508" s="1" t="s">
        <v>35</v>
      </c>
      <c r="H2508" s="1" t="s">
        <v>90</v>
      </c>
      <c r="I2508" s="2">
        <v>44731</v>
      </c>
      <c r="J2508" s="1">
        <v>7024.3968135100104</v>
      </c>
      <c r="K2508" t="str">
        <f>VLOOKUP(I2508,'[1]Model Fit'!$A$2:$B$105,2,FALSE)</f>
        <v>Y2</v>
      </c>
    </row>
    <row r="2509" spans="1:11" x14ac:dyDescent="0.25">
      <c r="A2509" s="1" t="s">
        <v>39</v>
      </c>
      <c r="B2509" s="1" t="s">
        <v>64</v>
      </c>
      <c r="C2509" s="1"/>
      <c r="D2509" s="1"/>
      <c r="E2509" s="1"/>
      <c r="F2509" s="1"/>
      <c r="G2509" s="1" t="s">
        <v>65</v>
      </c>
      <c r="H2509" s="1" t="s">
        <v>90</v>
      </c>
      <c r="I2509" s="2">
        <v>44731</v>
      </c>
      <c r="J2509" s="1">
        <v>206.66115063569899</v>
      </c>
      <c r="K2509" t="str">
        <f>VLOOKUP(I2509,'[1]Model Fit'!$A$2:$B$105,2,FALSE)</f>
        <v>Y2</v>
      </c>
    </row>
    <row r="2510" spans="1:11" x14ac:dyDescent="0.25">
      <c r="A2510" s="1" t="s">
        <v>39</v>
      </c>
      <c r="B2510" s="1" t="s">
        <v>64</v>
      </c>
      <c r="C2510" s="1"/>
      <c r="D2510" s="1"/>
      <c r="E2510" s="1"/>
      <c r="F2510" s="1"/>
      <c r="G2510" s="1" t="s">
        <v>73</v>
      </c>
      <c r="H2510" s="1" t="s">
        <v>90</v>
      </c>
      <c r="I2510" s="2">
        <v>44731</v>
      </c>
      <c r="J2510" s="1">
        <v>2.59533399999624E-2</v>
      </c>
      <c r="K2510" t="str">
        <f>VLOOKUP(I2510,'[1]Model Fit'!$A$2:$B$105,2,FALSE)</f>
        <v>Y2</v>
      </c>
    </row>
    <row r="2511" spans="1:11" x14ac:dyDescent="0.25">
      <c r="A2511" s="1" t="s">
        <v>39</v>
      </c>
      <c r="B2511" s="1" t="s">
        <v>64</v>
      </c>
      <c r="C2511" s="1"/>
      <c r="D2511" s="1"/>
      <c r="E2511" s="1"/>
      <c r="F2511" s="1"/>
      <c r="G2511" s="1" t="s">
        <v>74</v>
      </c>
      <c r="H2511" s="1" t="s">
        <v>90</v>
      </c>
      <c r="I2511" s="2">
        <v>44731</v>
      </c>
      <c r="J2511" s="1">
        <v>0.53652348000016503</v>
      </c>
      <c r="K2511" t="str">
        <f>VLOOKUP(I2511,'[1]Model Fit'!$A$2:$B$105,2,FALSE)</f>
        <v>Y2</v>
      </c>
    </row>
    <row r="2512" spans="1:11" x14ac:dyDescent="0.25">
      <c r="A2512" s="1" t="s">
        <v>39</v>
      </c>
      <c r="B2512" s="1" t="s">
        <v>40</v>
      </c>
      <c r="C2512" s="1" t="s">
        <v>41</v>
      </c>
      <c r="D2512" s="1"/>
      <c r="E2512" s="1"/>
      <c r="F2512" s="1"/>
      <c r="G2512" s="1" t="s">
        <v>54</v>
      </c>
      <c r="H2512" s="1" t="s">
        <v>90</v>
      </c>
      <c r="I2512" s="2">
        <v>44731</v>
      </c>
      <c r="J2512" s="1">
        <v>4.53246331249071E-13</v>
      </c>
      <c r="K2512" t="str">
        <f>VLOOKUP(I2512,'[1]Model Fit'!$A$2:$B$105,2,FALSE)</f>
        <v>Y2</v>
      </c>
    </row>
    <row r="2513" spans="1:11" x14ac:dyDescent="0.25">
      <c r="A2513" s="1" t="s">
        <v>33</v>
      </c>
      <c r="B2513" s="1" t="s">
        <v>60</v>
      </c>
      <c r="C2513" s="1"/>
      <c r="D2513" s="1"/>
      <c r="E2513" s="1"/>
      <c r="F2513" s="1"/>
      <c r="G2513" s="1" t="s">
        <v>62</v>
      </c>
      <c r="H2513" s="1" t="s">
        <v>90</v>
      </c>
      <c r="I2513" s="2">
        <v>44731</v>
      </c>
      <c r="J2513" s="1">
        <v>-1980.9389053242701</v>
      </c>
      <c r="K2513" t="str">
        <f>VLOOKUP(I2513,'[1]Model Fit'!$A$2:$B$105,2,FALSE)</f>
        <v>Y2</v>
      </c>
    </row>
    <row r="2514" spans="1:11" x14ac:dyDescent="0.25">
      <c r="A2514" s="1" t="s">
        <v>39</v>
      </c>
      <c r="B2514" s="1" t="s">
        <v>40</v>
      </c>
      <c r="C2514" s="1" t="s">
        <v>41</v>
      </c>
      <c r="D2514" s="1"/>
      <c r="E2514" s="1"/>
      <c r="F2514" s="1"/>
      <c r="G2514" s="1" t="s">
        <v>57</v>
      </c>
      <c r="H2514" s="1" t="s">
        <v>90</v>
      </c>
      <c r="I2514" s="2">
        <v>44731</v>
      </c>
      <c r="J2514" s="1">
        <v>2.5945168232101902E-10</v>
      </c>
      <c r="K2514" t="str">
        <f>VLOOKUP(I2514,'[1]Model Fit'!$A$2:$B$105,2,FALSE)</f>
        <v>Y2</v>
      </c>
    </row>
    <row r="2515" spans="1:11" x14ac:dyDescent="0.25">
      <c r="A2515" s="1" t="s">
        <v>39</v>
      </c>
      <c r="B2515" s="1" t="s">
        <v>40</v>
      </c>
      <c r="C2515" s="1" t="s">
        <v>41</v>
      </c>
      <c r="D2515" s="1"/>
      <c r="E2515" s="1"/>
      <c r="F2515" s="1"/>
      <c r="G2515" s="1" t="s">
        <v>55</v>
      </c>
      <c r="H2515" s="1" t="s">
        <v>90</v>
      </c>
      <c r="I2515" s="2">
        <v>44731</v>
      </c>
      <c r="J2515" s="1">
        <v>9.4579960948426193E-18</v>
      </c>
      <c r="K2515" t="str">
        <f>VLOOKUP(I2515,'[1]Model Fit'!$A$2:$B$105,2,FALSE)</f>
        <v>Y2</v>
      </c>
    </row>
    <row r="2516" spans="1:11" x14ac:dyDescent="0.25">
      <c r="A2516" s="1" t="s">
        <v>39</v>
      </c>
      <c r="B2516" s="1" t="s">
        <v>40</v>
      </c>
      <c r="C2516" s="1" t="s">
        <v>41</v>
      </c>
      <c r="D2516" s="1"/>
      <c r="E2516" s="1"/>
      <c r="F2516" s="1"/>
      <c r="G2516" s="1" t="s">
        <v>56</v>
      </c>
      <c r="H2516" s="1" t="s">
        <v>90</v>
      </c>
      <c r="I2516" s="2">
        <v>44731</v>
      </c>
      <c r="J2516" s="1">
        <v>243.51065255185901</v>
      </c>
      <c r="K2516" t="str">
        <f>VLOOKUP(I2516,'[1]Model Fit'!$A$2:$B$105,2,FALSE)</f>
        <v>Y2</v>
      </c>
    </row>
    <row r="2517" spans="1:11" x14ac:dyDescent="0.25">
      <c r="A2517" s="1" t="s">
        <v>39</v>
      </c>
      <c r="B2517" s="1" t="s">
        <v>40</v>
      </c>
      <c r="C2517" s="1" t="s">
        <v>48</v>
      </c>
      <c r="D2517" s="1"/>
      <c r="E2517" s="1"/>
      <c r="F2517" s="1"/>
      <c r="G2517" s="1" t="s">
        <v>63</v>
      </c>
      <c r="H2517" s="1" t="s">
        <v>90</v>
      </c>
      <c r="I2517" s="2">
        <v>44731</v>
      </c>
      <c r="J2517" s="1">
        <v>8.7481130872104504</v>
      </c>
      <c r="K2517" t="str">
        <f>VLOOKUP(I2517,'[1]Model Fit'!$A$2:$B$105,2,FALSE)</f>
        <v>Y2</v>
      </c>
    </row>
    <row r="2518" spans="1:11" x14ac:dyDescent="0.25">
      <c r="A2518" s="1" t="s">
        <v>33</v>
      </c>
      <c r="B2518" s="1" t="s">
        <v>34</v>
      </c>
      <c r="C2518" s="1"/>
      <c r="D2518" s="1"/>
      <c r="E2518" s="1"/>
      <c r="F2518" s="1"/>
      <c r="G2518" s="1" t="s">
        <v>72</v>
      </c>
      <c r="H2518" s="1" t="s">
        <v>90</v>
      </c>
      <c r="I2518" s="2">
        <v>44731</v>
      </c>
      <c r="J2518" s="1">
        <v>0</v>
      </c>
      <c r="K2518" t="str">
        <f>VLOOKUP(I2518,'[1]Model Fit'!$A$2:$B$105,2,FALSE)</f>
        <v>Y2</v>
      </c>
    </row>
    <row r="2519" spans="1:11" x14ac:dyDescent="0.25">
      <c r="A2519" s="1" t="s">
        <v>33</v>
      </c>
      <c r="B2519" s="1" t="s">
        <v>34</v>
      </c>
      <c r="C2519" s="1"/>
      <c r="D2519" s="1"/>
      <c r="E2519" s="1"/>
      <c r="F2519" s="1"/>
      <c r="G2519" s="1" t="s">
        <v>71</v>
      </c>
      <c r="H2519" s="1" t="s">
        <v>90</v>
      </c>
      <c r="I2519" s="2">
        <v>44731</v>
      </c>
      <c r="J2519" s="1">
        <v>0</v>
      </c>
      <c r="K2519" t="str">
        <f>VLOOKUP(I2519,'[1]Model Fit'!$A$2:$B$105,2,FALSE)</f>
        <v>Y2</v>
      </c>
    </row>
    <row r="2520" spans="1:11" x14ac:dyDescent="0.25">
      <c r="A2520" s="1" t="s">
        <v>39</v>
      </c>
      <c r="B2520" s="1" t="s">
        <v>40</v>
      </c>
      <c r="C2520" s="1" t="s">
        <v>41</v>
      </c>
      <c r="D2520" s="1"/>
      <c r="E2520" s="1"/>
      <c r="F2520" s="1"/>
      <c r="G2520" s="1" t="s">
        <v>42</v>
      </c>
      <c r="H2520" s="1" t="s">
        <v>90</v>
      </c>
      <c r="I2520" s="2">
        <v>44738</v>
      </c>
      <c r="J2520" s="1">
        <v>1.37455697430837E-37</v>
      </c>
      <c r="K2520" t="str">
        <f>VLOOKUP(I2520,'[1]Model Fit'!$A$2:$B$105,2,FALSE)</f>
        <v>Y2</v>
      </c>
    </row>
    <row r="2521" spans="1:11" x14ac:dyDescent="0.25">
      <c r="A2521" s="1" t="s">
        <v>33</v>
      </c>
      <c r="B2521" s="1" t="s">
        <v>60</v>
      </c>
      <c r="C2521" s="1"/>
      <c r="D2521" s="1"/>
      <c r="E2521" s="1"/>
      <c r="F2521" s="1"/>
      <c r="G2521" s="1" t="s">
        <v>61</v>
      </c>
      <c r="H2521" s="1" t="s">
        <v>90</v>
      </c>
      <c r="I2521" s="2">
        <v>44738</v>
      </c>
      <c r="J2521" s="1">
        <v>-135.04243149940001</v>
      </c>
      <c r="K2521" t="str">
        <f>VLOOKUP(I2521,'[1]Model Fit'!$A$2:$B$105,2,FALSE)</f>
        <v>Y2</v>
      </c>
    </row>
    <row r="2522" spans="1:11" x14ac:dyDescent="0.25">
      <c r="A2522" s="1" t="s">
        <v>33</v>
      </c>
      <c r="B2522" s="1" t="s">
        <v>34</v>
      </c>
      <c r="C2522" s="1" t="s">
        <v>36</v>
      </c>
      <c r="D2522" s="1"/>
      <c r="E2522" s="1"/>
      <c r="F2522" s="1"/>
      <c r="G2522" s="1" t="s">
        <v>37</v>
      </c>
      <c r="H2522" s="1" t="s">
        <v>90</v>
      </c>
      <c r="I2522" s="2">
        <v>44738</v>
      </c>
      <c r="J2522" s="1">
        <v>-3013.7406136782201</v>
      </c>
      <c r="K2522" t="str">
        <f>VLOOKUP(I2522,'[1]Model Fit'!$A$2:$B$105,2,FALSE)</f>
        <v>Y2</v>
      </c>
    </row>
    <row r="2523" spans="1:11" x14ac:dyDescent="0.25">
      <c r="A2523" s="1" t="s">
        <v>39</v>
      </c>
      <c r="B2523" s="1" t="s">
        <v>40</v>
      </c>
      <c r="C2523" s="1" t="s">
        <v>48</v>
      </c>
      <c r="D2523" s="1"/>
      <c r="E2523" s="1"/>
      <c r="F2523" s="1"/>
      <c r="G2523" s="1" t="s">
        <v>58</v>
      </c>
      <c r="H2523" s="1" t="s">
        <v>90</v>
      </c>
      <c r="I2523" s="2">
        <v>44738</v>
      </c>
      <c r="J2523" s="1">
        <v>2.53666179098312E-26</v>
      </c>
      <c r="K2523" t="str">
        <f>VLOOKUP(I2523,'[1]Model Fit'!$A$2:$B$105,2,FALSE)</f>
        <v>Y2</v>
      </c>
    </row>
    <row r="2524" spans="1:11" x14ac:dyDescent="0.25">
      <c r="A2524" s="1" t="s">
        <v>39</v>
      </c>
      <c r="B2524" s="1" t="s">
        <v>40</v>
      </c>
      <c r="C2524" s="1" t="s">
        <v>41</v>
      </c>
      <c r="D2524" s="1"/>
      <c r="E2524" s="1"/>
      <c r="F2524" s="1"/>
      <c r="G2524" s="1" t="s">
        <v>67</v>
      </c>
      <c r="H2524" s="1" t="s">
        <v>90</v>
      </c>
      <c r="I2524" s="2">
        <v>44738</v>
      </c>
      <c r="J2524" s="1">
        <v>5.9550350376741902E-3</v>
      </c>
      <c r="K2524" t="str">
        <f>VLOOKUP(I2524,'[1]Model Fit'!$A$2:$B$105,2,FALSE)</f>
        <v>Y2</v>
      </c>
    </row>
    <row r="2525" spans="1:11" x14ac:dyDescent="0.25">
      <c r="A2525" s="1" t="s">
        <v>39</v>
      </c>
      <c r="B2525" s="1" t="s">
        <v>40</v>
      </c>
      <c r="C2525" s="1" t="s">
        <v>41</v>
      </c>
      <c r="D2525" s="1"/>
      <c r="E2525" s="1"/>
      <c r="F2525" s="1"/>
      <c r="G2525" s="1" t="s">
        <v>68</v>
      </c>
      <c r="H2525" s="1" t="s">
        <v>90</v>
      </c>
      <c r="I2525" s="2">
        <v>44738</v>
      </c>
      <c r="J2525" s="1">
        <v>19.911618836748001</v>
      </c>
      <c r="K2525" t="str">
        <f>VLOOKUP(I2525,'[1]Model Fit'!$A$2:$B$105,2,FALSE)</f>
        <v>Y2</v>
      </c>
    </row>
    <row r="2526" spans="1:11" x14ac:dyDescent="0.25">
      <c r="A2526" s="1" t="s">
        <v>33</v>
      </c>
      <c r="B2526" s="1" t="s">
        <v>34</v>
      </c>
      <c r="C2526" s="1" t="s">
        <v>69</v>
      </c>
      <c r="D2526" s="1"/>
      <c r="E2526" s="1"/>
      <c r="F2526" s="1"/>
      <c r="G2526" s="1" t="s">
        <v>70</v>
      </c>
      <c r="H2526" s="1" t="s">
        <v>90</v>
      </c>
      <c r="I2526" s="2">
        <v>44738</v>
      </c>
      <c r="J2526" s="1">
        <v>394.735678990623</v>
      </c>
      <c r="K2526" t="str">
        <f>VLOOKUP(I2526,'[1]Model Fit'!$A$2:$B$105,2,FALSE)</f>
        <v>Y2</v>
      </c>
    </row>
    <row r="2527" spans="1:11" x14ac:dyDescent="0.25">
      <c r="A2527" s="1" t="s">
        <v>39</v>
      </c>
      <c r="B2527" s="1" t="s">
        <v>40</v>
      </c>
      <c r="C2527" s="1" t="s">
        <v>41</v>
      </c>
      <c r="D2527" s="1"/>
      <c r="E2527" s="1"/>
      <c r="F2527" s="1"/>
      <c r="G2527" s="1" t="s">
        <v>43</v>
      </c>
      <c r="H2527" s="1" t="s">
        <v>90</v>
      </c>
      <c r="I2527" s="2">
        <v>44738</v>
      </c>
      <c r="J2527" s="1">
        <v>6.0467729683771697E-17</v>
      </c>
      <c r="K2527" t="str">
        <f>VLOOKUP(I2527,'[1]Model Fit'!$A$2:$B$105,2,FALSE)</f>
        <v>Y2</v>
      </c>
    </row>
    <row r="2528" spans="1:11" x14ac:dyDescent="0.25">
      <c r="A2528" s="1" t="s">
        <v>39</v>
      </c>
      <c r="B2528" s="1" t="s">
        <v>40</v>
      </c>
      <c r="C2528" s="1" t="s">
        <v>41</v>
      </c>
      <c r="D2528" s="1"/>
      <c r="E2528" s="1"/>
      <c r="F2528" s="1"/>
      <c r="G2528" s="1" t="s">
        <v>44</v>
      </c>
      <c r="H2528" s="1" t="s">
        <v>90</v>
      </c>
      <c r="I2528" s="2">
        <v>44738</v>
      </c>
      <c r="J2528" s="1">
        <v>2.9733183430107099E-21</v>
      </c>
      <c r="K2528" t="str">
        <f>VLOOKUP(I2528,'[1]Model Fit'!$A$2:$B$105,2,FALSE)</f>
        <v>Y2</v>
      </c>
    </row>
    <row r="2529" spans="1:11" x14ac:dyDescent="0.25">
      <c r="A2529" s="1"/>
      <c r="B2529" s="1"/>
      <c r="C2529" s="1"/>
      <c r="D2529" s="1"/>
      <c r="E2529" s="1"/>
      <c r="F2529" s="1"/>
      <c r="G2529" s="1" t="s">
        <v>97</v>
      </c>
      <c r="H2529" s="1" t="s">
        <v>90</v>
      </c>
      <c r="I2529" s="2">
        <v>44738</v>
      </c>
      <c r="J2529" s="1">
        <v>309.87860889020601</v>
      </c>
      <c r="K2529" t="str">
        <f>VLOOKUP(I2529,'[1]Model Fit'!$A$2:$B$105,2,FALSE)</f>
        <v>Y2</v>
      </c>
    </row>
    <row r="2530" spans="1:11" x14ac:dyDescent="0.25">
      <c r="A2530" s="1" t="s">
        <v>39</v>
      </c>
      <c r="B2530" s="1" t="s">
        <v>40</v>
      </c>
      <c r="C2530" s="1" t="s">
        <v>41</v>
      </c>
      <c r="D2530" s="1"/>
      <c r="E2530" s="1"/>
      <c r="F2530" s="1"/>
      <c r="G2530" s="1" t="s">
        <v>45</v>
      </c>
      <c r="H2530" s="1" t="s">
        <v>90</v>
      </c>
      <c r="I2530" s="2">
        <v>44738</v>
      </c>
      <c r="J2530" s="1">
        <v>4.5149994058026103E-49</v>
      </c>
      <c r="K2530" t="str">
        <f>VLOOKUP(I2530,'[1]Model Fit'!$A$2:$B$105,2,FALSE)</f>
        <v>Y2</v>
      </c>
    </row>
    <row r="2531" spans="1:11" x14ac:dyDescent="0.25">
      <c r="A2531" s="1" t="s">
        <v>39</v>
      </c>
      <c r="B2531" s="1" t="s">
        <v>40</v>
      </c>
      <c r="C2531" s="1" t="s">
        <v>41</v>
      </c>
      <c r="D2531" s="1"/>
      <c r="E2531" s="1"/>
      <c r="F2531" s="1"/>
      <c r="G2531" s="1" t="s">
        <v>46</v>
      </c>
      <c r="H2531" s="1" t="s">
        <v>90</v>
      </c>
      <c r="I2531" s="2">
        <v>44738</v>
      </c>
      <c r="J2531" s="1">
        <v>8.4812008369566705</v>
      </c>
      <c r="K2531" t="str">
        <f>VLOOKUP(I2531,'[1]Model Fit'!$A$2:$B$105,2,FALSE)</f>
        <v>Y2</v>
      </c>
    </row>
    <row r="2532" spans="1:11" x14ac:dyDescent="0.25">
      <c r="A2532" s="1" t="s">
        <v>39</v>
      </c>
      <c r="B2532" s="1" t="s">
        <v>40</v>
      </c>
      <c r="C2532" s="1" t="s">
        <v>41</v>
      </c>
      <c r="D2532" s="1"/>
      <c r="E2532" s="1"/>
      <c r="F2532" s="1"/>
      <c r="G2532" s="1" t="s">
        <v>47</v>
      </c>
      <c r="H2532" s="1" t="s">
        <v>90</v>
      </c>
      <c r="I2532" s="2">
        <v>44738</v>
      </c>
      <c r="J2532" s="1">
        <v>32.782097665051197</v>
      </c>
      <c r="K2532" t="str">
        <f>VLOOKUP(I2532,'[1]Model Fit'!$A$2:$B$105,2,FALSE)</f>
        <v>Y2</v>
      </c>
    </row>
    <row r="2533" spans="1:11" x14ac:dyDescent="0.25">
      <c r="A2533" s="1" t="s">
        <v>39</v>
      </c>
      <c r="B2533" s="1" t="s">
        <v>40</v>
      </c>
      <c r="C2533" s="1" t="s">
        <v>48</v>
      </c>
      <c r="D2533" s="1"/>
      <c r="E2533" s="1"/>
      <c r="F2533" s="1"/>
      <c r="G2533" s="1" t="s">
        <v>66</v>
      </c>
      <c r="H2533" s="1" t="s">
        <v>90</v>
      </c>
      <c r="I2533" s="2">
        <v>44738</v>
      </c>
      <c r="J2533" s="1">
        <v>0.25769496018981802</v>
      </c>
      <c r="K2533" t="str">
        <f>VLOOKUP(I2533,'[1]Model Fit'!$A$2:$B$105,2,FALSE)</f>
        <v>Y2</v>
      </c>
    </row>
    <row r="2534" spans="1:11" x14ac:dyDescent="0.25">
      <c r="A2534" s="1" t="s">
        <v>39</v>
      </c>
      <c r="B2534" s="1" t="s">
        <v>40</v>
      </c>
      <c r="C2534" s="1" t="s">
        <v>48</v>
      </c>
      <c r="D2534" s="1"/>
      <c r="E2534" s="1"/>
      <c r="F2534" s="1"/>
      <c r="G2534" s="1" t="s">
        <v>49</v>
      </c>
      <c r="H2534" s="1" t="s">
        <v>90</v>
      </c>
      <c r="I2534" s="2">
        <v>44738</v>
      </c>
      <c r="J2534" s="1">
        <v>10.2439481988013</v>
      </c>
      <c r="K2534" t="str">
        <f>VLOOKUP(I2534,'[1]Model Fit'!$A$2:$B$105,2,FALSE)</f>
        <v>Y2</v>
      </c>
    </row>
    <row r="2535" spans="1:11" x14ac:dyDescent="0.25">
      <c r="A2535" s="1" t="s">
        <v>39</v>
      </c>
      <c r="B2535" s="1" t="s">
        <v>40</v>
      </c>
      <c r="C2535" s="1" t="s">
        <v>41</v>
      </c>
      <c r="D2535" s="1"/>
      <c r="E2535" s="1"/>
      <c r="F2535" s="1"/>
      <c r="G2535" s="1" t="s">
        <v>50</v>
      </c>
      <c r="H2535" s="1" t="s">
        <v>90</v>
      </c>
      <c r="I2535" s="2">
        <v>44738</v>
      </c>
      <c r="J2535" s="1">
        <v>5.3872588438398705E-10</v>
      </c>
      <c r="K2535" t="str">
        <f>VLOOKUP(I2535,'[1]Model Fit'!$A$2:$B$105,2,FALSE)</f>
        <v>Y2</v>
      </c>
    </row>
    <row r="2536" spans="1:11" x14ac:dyDescent="0.25">
      <c r="A2536" s="1" t="s">
        <v>39</v>
      </c>
      <c r="B2536" s="1" t="s">
        <v>40</v>
      </c>
      <c r="C2536" s="1" t="s">
        <v>41</v>
      </c>
      <c r="D2536" s="1"/>
      <c r="E2536" s="1"/>
      <c r="F2536" s="1"/>
      <c r="G2536" s="1" t="s">
        <v>51</v>
      </c>
      <c r="H2536" s="1" t="s">
        <v>90</v>
      </c>
      <c r="I2536" s="2">
        <v>44738</v>
      </c>
      <c r="J2536" s="1">
        <v>1.60887555583838E-19</v>
      </c>
      <c r="K2536" t="str">
        <f>VLOOKUP(I2536,'[1]Model Fit'!$A$2:$B$105,2,FALSE)</f>
        <v>Y2</v>
      </c>
    </row>
    <row r="2537" spans="1:11" x14ac:dyDescent="0.25">
      <c r="A2537" s="1" t="s">
        <v>39</v>
      </c>
      <c r="B2537" s="1" t="s">
        <v>40</v>
      </c>
      <c r="C2537" s="1" t="s">
        <v>41</v>
      </c>
      <c r="D2537" s="1"/>
      <c r="E2537" s="1"/>
      <c r="F2537" s="1"/>
      <c r="G2537" s="1" t="s">
        <v>59</v>
      </c>
      <c r="H2537" s="1" t="s">
        <v>90</v>
      </c>
      <c r="I2537" s="2">
        <v>44738</v>
      </c>
      <c r="J2537" s="1">
        <v>6.3318594935417097E-3</v>
      </c>
      <c r="K2537" t="str">
        <f>VLOOKUP(I2537,'[1]Model Fit'!$A$2:$B$105,2,FALSE)</f>
        <v>Y2</v>
      </c>
    </row>
    <row r="2538" spans="1:11" x14ac:dyDescent="0.25">
      <c r="A2538" s="1" t="s">
        <v>39</v>
      </c>
      <c r="B2538" s="1" t="s">
        <v>40</v>
      </c>
      <c r="C2538" s="1" t="s">
        <v>41</v>
      </c>
      <c r="D2538" s="1"/>
      <c r="E2538" s="1"/>
      <c r="F2538" s="1"/>
      <c r="G2538" s="1" t="s">
        <v>52</v>
      </c>
      <c r="H2538" s="1" t="s">
        <v>90</v>
      </c>
      <c r="I2538" s="2">
        <v>44738</v>
      </c>
      <c r="J2538" s="1">
        <v>17.273988189556299</v>
      </c>
      <c r="K2538" t="str">
        <f>VLOOKUP(I2538,'[1]Model Fit'!$A$2:$B$105,2,FALSE)</f>
        <v>Y2</v>
      </c>
    </row>
    <row r="2539" spans="1:11" x14ac:dyDescent="0.25">
      <c r="A2539" s="1" t="s">
        <v>33</v>
      </c>
      <c r="B2539" s="1" t="s">
        <v>34</v>
      </c>
      <c r="C2539" s="1"/>
      <c r="D2539" s="1"/>
      <c r="E2539" s="1"/>
      <c r="F2539" s="1"/>
      <c r="G2539" s="1" t="s">
        <v>38</v>
      </c>
      <c r="H2539" s="1" t="s">
        <v>90</v>
      </c>
      <c r="I2539" s="2">
        <v>44738</v>
      </c>
      <c r="J2539" s="1">
        <v>7172.9346429276902</v>
      </c>
      <c r="K2539" t="str">
        <f>VLOOKUP(I2539,'[1]Model Fit'!$A$2:$B$105,2,FALSE)</f>
        <v>Y2</v>
      </c>
    </row>
    <row r="2540" spans="1:11" x14ac:dyDescent="0.25">
      <c r="A2540" s="1" t="s">
        <v>39</v>
      </c>
      <c r="B2540" s="1" t="s">
        <v>40</v>
      </c>
      <c r="C2540" s="1" t="s">
        <v>41</v>
      </c>
      <c r="D2540" s="1"/>
      <c r="E2540" s="1"/>
      <c r="F2540" s="1"/>
      <c r="G2540" s="1" t="s">
        <v>53</v>
      </c>
      <c r="H2540" s="1" t="s">
        <v>90</v>
      </c>
      <c r="I2540" s="2">
        <v>44738</v>
      </c>
      <c r="J2540" s="1">
        <v>1.94075289261843E-14</v>
      </c>
      <c r="K2540" t="str">
        <f>VLOOKUP(I2540,'[1]Model Fit'!$A$2:$B$105,2,FALSE)</f>
        <v>Y2</v>
      </c>
    </row>
    <row r="2541" spans="1:11" x14ac:dyDescent="0.25">
      <c r="A2541" s="1" t="s">
        <v>33</v>
      </c>
      <c r="B2541" s="1" t="s">
        <v>34</v>
      </c>
      <c r="C2541" s="1"/>
      <c r="D2541" s="1"/>
      <c r="E2541" s="1"/>
      <c r="F2541" s="1"/>
      <c r="G2541" s="1" t="s">
        <v>35</v>
      </c>
      <c r="H2541" s="1" t="s">
        <v>90</v>
      </c>
      <c r="I2541" s="2">
        <v>44738</v>
      </c>
      <c r="J2541" s="1">
        <v>7005.0451376900601</v>
      </c>
      <c r="K2541" t="str">
        <f>VLOOKUP(I2541,'[1]Model Fit'!$A$2:$B$105,2,FALSE)</f>
        <v>Y2</v>
      </c>
    </row>
    <row r="2542" spans="1:11" x14ac:dyDescent="0.25">
      <c r="A2542" s="1" t="s">
        <v>39</v>
      </c>
      <c r="B2542" s="1" t="s">
        <v>64</v>
      </c>
      <c r="C2542" s="1"/>
      <c r="D2542" s="1"/>
      <c r="E2542" s="1"/>
      <c r="F2542" s="1"/>
      <c r="G2542" s="1" t="s">
        <v>65</v>
      </c>
      <c r="H2542" s="1" t="s">
        <v>90</v>
      </c>
      <c r="I2542" s="2">
        <v>44738</v>
      </c>
      <c r="J2542" s="1">
        <v>126.990379946703</v>
      </c>
      <c r="K2542" t="str">
        <f>VLOOKUP(I2542,'[1]Model Fit'!$A$2:$B$105,2,FALSE)</f>
        <v>Y2</v>
      </c>
    </row>
    <row r="2543" spans="1:11" x14ac:dyDescent="0.25">
      <c r="A2543" s="1" t="s">
        <v>39</v>
      </c>
      <c r="B2543" s="1" t="s">
        <v>64</v>
      </c>
      <c r="C2543" s="1"/>
      <c r="D2543" s="1"/>
      <c r="E2543" s="1"/>
      <c r="F2543" s="1"/>
      <c r="G2543" s="1" t="s">
        <v>73</v>
      </c>
      <c r="H2543" s="1" t="s">
        <v>90</v>
      </c>
      <c r="I2543" s="2">
        <v>44738</v>
      </c>
      <c r="J2543" s="1">
        <v>3.2846379999952498E-2</v>
      </c>
      <c r="K2543" t="str">
        <f>VLOOKUP(I2543,'[1]Model Fit'!$A$2:$B$105,2,FALSE)</f>
        <v>Y2</v>
      </c>
    </row>
    <row r="2544" spans="1:11" x14ac:dyDescent="0.25">
      <c r="A2544" s="1" t="s">
        <v>39</v>
      </c>
      <c r="B2544" s="1" t="s">
        <v>64</v>
      </c>
      <c r="C2544" s="1"/>
      <c r="D2544" s="1"/>
      <c r="E2544" s="1"/>
      <c r="F2544" s="1"/>
      <c r="G2544" s="1" t="s">
        <v>74</v>
      </c>
      <c r="H2544" s="1" t="s">
        <v>90</v>
      </c>
      <c r="I2544" s="2">
        <v>44738</v>
      </c>
      <c r="J2544" s="1">
        <v>0.29606400000009098</v>
      </c>
      <c r="K2544" t="str">
        <f>VLOOKUP(I2544,'[1]Model Fit'!$A$2:$B$105,2,FALSE)</f>
        <v>Y2</v>
      </c>
    </row>
    <row r="2545" spans="1:11" x14ac:dyDescent="0.25">
      <c r="A2545" s="1" t="s">
        <v>39</v>
      </c>
      <c r="B2545" s="1" t="s">
        <v>40</v>
      </c>
      <c r="C2545" s="1" t="s">
        <v>41</v>
      </c>
      <c r="D2545" s="1"/>
      <c r="E2545" s="1"/>
      <c r="F2545" s="1"/>
      <c r="G2545" s="1" t="s">
        <v>54</v>
      </c>
      <c r="H2545" s="1" t="s">
        <v>90</v>
      </c>
      <c r="I2545" s="2">
        <v>44738</v>
      </c>
      <c r="J2545" s="1">
        <v>1.81298532499628E-13</v>
      </c>
      <c r="K2545" t="str">
        <f>VLOOKUP(I2545,'[1]Model Fit'!$A$2:$B$105,2,FALSE)</f>
        <v>Y2</v>
      </c>
    </row>
    <row r="2546" spans="1:11" x14ac:dyDescent="0.25">
      <c r="A2546" s="1" t="s">
        <v>33</v>
      </c>
      <c r="B2546" s="1" t="s">
        <v>60</v>
      </c>
      <c r="C2546" s="1"/>
      <c r="D2546" s="1"/>
      <c r="E2546" s="1"/>
      <c r="F2546" s="1"/>
      <c r="G2546" s="1" t="s">
        <v>62</v>
      </c>
      <c r="H2546" s="1" t="s">
        <v>90</v>
      </c>
      <c r="I2546" s="2">
        <v>44738</v>
      </c>
      <c r="J2546" s="1">
        <v>-1988.76821045116</v>
      </c>
      <c r="K2546" t="str">
        <f>VLOOKUP(I2546,'[1]Model Fit'!$A$2:$B$105,2,FALSE)</f>
        <v>Y2</v>
      </c>
    </row>
    <row r="2547" spans="1:11" x14ac:dyDescent="0.25">
      <c r="A2547" s="1" t="s">
        <v>39</v>
      </c>
      <c r="B2547" s="1" t="s">
        <v>40</v>
      </c>
      <c r="C2547" s="1" t="s">
        <v>41</v>
      </c>
      <c r="D2547" s="1"/>
      <c r="E2547" s="1"/>
      <c r="F2547" s="1"/>
      <c r="G2547" s="1" t="s">
        <v>57</v>
      </c>
      <c r="H2547" s="1" t="s">
        <v>90</v>
      </c>
      <c r="I2547" s="2">
        <v>44738</v>
      </c>
      <c r="J2547" s="1">
        <v>1.8161617762471301E-10</v>
      </c>
      <c r="K2547" t="str">
        <f>VLOOKUP(I2547,'[1]Model Fit'!$A$2:$B$105,2,FALSE)</f>
        <v>Y2</v>
      </c>
    </row>
    <row r="2548" spans="1:11" x14ac:dyDescent="0.25">
      <c r="A2548" s="1" t="s">
        <v>39</v>
      </c>
      <c r="B2548" s="1" t="s">
        <v>40</v>
      </c>
      <c r="C2548" s="1" t="s">
        <v>41</v>
      </c>
      <c r="D2548" s="1"/>
      <c r="E2548" s="1"/>
      <c r="F2548" s="1"/>
      <c r="G2548" s="1" t="s">
        <v>55</v>
      </c>
      <c r="H2548" s="1" t="s">
        <v>90</v>
      </c>
      <c r="I2548" s="2">
        <v>44738</v>
      </c>
      <c r="J2548" s="1">
        <v>3.78319843793705E-18</v>
      </c>
      <c r="K2548" t="str">
        <f>VLOOKUP(I2548,'[1]Model Fit'!$A$2:$B$105,2,FALSE)</f>
        <v>Y2</v>
      </c>
    </row>
    <row r="2549" spans="1:11" x14ac:dyDescent="0.25">
      <c r="A2549" s="1" t="s">
        <v>39</v>
      </c>
      <c r="B2549" s="1" t="s">
        <v>40</v>
      </c>
      <c r="C2549" s="1" t="s">
        <v>41</v>
      </c>
      <c r="D2549" s="1"/>
      <c r="E2549" s="1"/>
      <c r="F2549" s="1"/>
      <c r="G2549" s="1" t="s">
        <v>56</v>
      </c>
      <c r="H2549" s="1" t="s">
        <v>90</v>
      </c>
      <c r="I2549" s="2">
        <v>44738</v>
      </c>
      <c r="J2549" s="1">
        <v>238.82266443274401</v>
      </c>
      <c r="K2549" t="str">
        <f>VLOOKUP(I2549,'[1]Model Fit'!$A$2:$B$105,2,FALSE)</f>
        <v>Y2</v>
      </c>
    </row>
    <row r="2550" spans="1:11" x14ac:dyDescent="0.25">
      <c r="A2550" s="1" t="s">
        <v>39</v>
      </c>
      <c r="B2550" s="1" t="s">
        <v>40</v>
      </c>
      <c r="C2550" s="1" t="s">
        <v>48</v>
      </c>
      <c r="D2550" s="1"/>
      <c r="E2550" s="1"/>
      <c r="F2550" s="1"/>
      <c r="G2550" s="1" t="s">
        <v>63</v>
      </c>
      <c r="H2550" s="1" t="s">
        <v>90</v>
      </c>
      <c r="I2550" s="2">
        <v>44738</v>
      </c>
      <c r="J2550" s="1">
        <v>6.8509610436057802</v>
      </c>
      <c r="K2550" t="str">
        <f>VLOOKUP(I2550,'[1]Model Fit'!$A$2:$B$105,2,FALSE)</f>
        <v>Y2</v>
      </c>
    </row>
    <row r="2551" spans="1:11" x14ac:dyDescent="0.25">
      <c r="A2551" s="1" t="s">
        <v>33</v>
      </c>
      <c r="B2551" s="1" t="s">
        <v>34</v>
      </c>
      <c r="C2551" s="1"/>
      <c r="D2551" s="1"/>
      <c r="E2551" s="1"/>
      <c r="F2551" s="1"/>
      <c r="G2551" s="1" t="s">
        <v>72</v>
      </c>
      <c r="H2551" s="1" t="s">
        <v>90</v>
      </c>
      <c r="I2551" s="2">
        <v>44738</v>
      </c>
      <c r="J2551" s="1">
        <v>0</v>
      </c>
      <c r="K2551" t="str">
        <f>VLOOKUP(I2551,'[1]Model Fit'!$A$2:$B$105,2,FALSE)</f>
        <v>Y2</v>
      </c>
    </row>
    <row r="2552" spans="1:11" x14ac:dyDescent="0.25">
      <c r="A2552" s="1" t="s">
        <v>33</v>
      </c>
      <c r="B2552" s="1" t="s">
        <v>34</v>
      </c>
      <c r="C2552" s="1"/>
      <c r="D2552" s="1"/>
      <c r="E2552" s="1"/>
      <c r="F2552" s="1"/>
      <c r="G2552" s="1" t="s">
        <v>71</v>
      </c>
      <c r="H2552" s="1" t="s">
        <v>90</v>
      </c>
      <c r="I2552" s="2">
        <v>44738</v>
      </c>
      <c r="J2552" s="1">
        <v>0</v>
      </c>
      <c r="K2552" t="str">
        <f>VLOOKUP(I2552,'[1]Model Fit'!$A$2:$B$105,2,FALSE)</f>
        <v>Y2</v>
      </c>
    </row>
    <row r="2553" spans="1:11" x14ac:dyDescent="0.25">
      <c r="A2553" s="1" t="s">
        <v>39</v>
      </c>
      <c r="B2553" s="1" t="s">
        <v>40</v>
      </c>
      <c r="C2553" s="1" t="s">
        <v>41</v>
      </c>
      <c r="D2553" s="1"/>
      <c r="E2553" s="1"/>
      <c r="F2553" s="1"/>
      <c r="G2553" s="1" t="s">
        <v>42</v>
      </c>
      <c r="H2553" s="1" t="s">
        <v>90</v>
      </c>
      <c r="I2553" s="2">
        <v>44745</v>
      </c>
      <c r="J2553" s="1">
        <v>1.37455697430837E-38</v>
      </c>
      <c r="K2553" t="str">
        <f>VLOOKUP(I2553,'[1]Model Fit'!$A$2:$B$105,2,FALSE)</f>
        <v>Y2</v>
      </c>
    </row>
    <row r="2554" spans="1:11" x14ac:dyDescent="0.25">
      <c r="A2554" s="1" t="s">
        <v>33</v>
      </c>
      <c r="B2554" s="1" t="s">
        <v>60</v>
      </c>
      <c r="C2554" s="1"/>
      <c r="D2554" s="1"/>
      <c r="E2554" s="1"/>
      <c r="F2554" s="1"/>
      <c r="G2554" s="1" t="s">
        <v>61</v>
      </c>
      <c r="H2554" s="1" t="s">
        <v>90</v>
      </c>
      <c r="I2554" s="2">
        <v>44745</v>
      </c>
      <c r="J2554" s="1">
        <v>-135.08358116073899</v>
      </c>
      <c r="K2554" t="str">
        <f>VLOOKUP(I2554,'[1]Model Fit'!$A$2:$B$105,2,FALSE)</f>
        <v>Y2</v>
      </c>
    </row>
    <row r="2555" spans="1:11" x14ac:dyDescent="0.25">
      <c r="A2555" s="1" t="s">
        <v>33</v>
      </c>
      <c r="B2555" s="1" t="s">
        <v>34</v>
      </c>
      <c r="C2555" s="1" t="s">
        <v>36</v>
      </c>
      <c r="D2555" s="1"/>
      <c r="E2555" s="1"/>
      <c r="F2555" s="1"/>
      <c r="G2555" s="1" t="s">
        <v>37</v>
      </c>
      <c r="H2555" s="1" t="s">
        <v>90</v>
      </c>
      <c r="I2555" s="2">
        <v>44745</v>
      </c>
      <c r="J2555" s="1">
        <v>-3775.7052216647899</v>
      </c>
      <c r="K2555" t="str">
        <f>VLOOKUP(I2555,'[1]Model Fit'!$A$2:$B$105,2,FALSE)</f>
        <v>Y2</v>
      </c>
    </row>
    <row r="2556" spans="1:11" x14ac:dyDescent="0.25">
      <c r="A2556" s="1" t="s">
        <v>39</v>
      </c>
      <c r="B2556" s="1" t="s">
        <v>40</v>
      </c>
      <c r="C2556" s="1" t="s">
        <v>48</v>
      </c>
      <c r="D2556" s="1"/>
      <c r="E2556" s="1"/>
      <c r="F2556" s="1"/>
      <c r="G2556" s="1" t="s">
        <v>58</v>
      </c>
      <c r="H2556" s="1" t="s">
        <v>90</v>
      </c>
      <c r="I2556" s="2">
        <v>44745</v>
      </c>
      <c r="J2556" s="1">
        <v>5.07332358196625E-27</v>
      </c>
      <c r="K2556" t="str">
        <f>VLOOKUP(I2556,'[1]Model Fit'!$A$2:$B$105,2,FALSE)</f>
        <v>Y2</v>
      </c>
    </row>
    <row r="2557" spans="1:11" x14ac:dyDescent="0.25">
      <c r="A2557" s="1" t="s">
        <v>39</v>
      </c>
      <c r="B2557" s="1" t="s">
        <v>40</v>
      </c>
      <c r="C2557" s="1" t="s">
        <v>41</v>
      </c>
      <c r="D2557" s="1"/>
      <c r="E2557" s="1"/>
      <c r="F2557" s="1"/>
      <c r="G2557" s="1" t="s">
        <v>67</v>
      </c>
      <c r="H2557" s="1" t="s">
        <v>90</v>
      </c>
      <c r="I2557" s="2">
        <v>44745</v>
      </c>
      <c r="J2557" s="1">
        <v>4.4662762782556303E-3</v>
      </c>
      <c r="K2557" t="str">
        <f>VLOOKUP(I2557,'[1]Model Fit'!$A$2:$B$105,2,FALSE)</f>
        <v>Y2</v>
      </c>
    </row>
    <row r="2558" spans="1:11" x14ac:dyDescent="0.25">
      <c r="A2558" s="1" t="s">
        <v>39</v>
      </c>
      <c r="B2558" s="1" t="s">
        <v>40</v>
      </c>
      <c r="C2558" s="1" t="s">
        <v>41</v>
      </c>
      <c r="D2558" s="1"/>
      <c r="E2558" s="1"/>
      <c r="F2558" s="1"/>
      <c r="G2558" s="1" t="s">
        <v>68</v>
      </c>
      <c r="H2558" s="1" t="s">
        <v>90</v>
      </c>
      <c r="I2558" s="2">
        <v>44745</v>
      </c>
      <c r="J2558" s="1">
        <v>20.942129027560899</v>
      </c>
      <c r="K2558" t="str">
        <f>VLOOKUP(I2558,'[1]Model Fit'!$A$2:$B$105,2,FALSE)</f>
        <v>Y2</v>
      </c>
    </row>
    <row r="2559" spans="1:11" x14ac:dyDescent="0.25">
      <c r="A2559" s="1" t="s">
        <v>33</v>
      </c>
      <c r="B2559" s="1" t="s">
        <v>34</v>
      </c>
      <c r="C2559" s="1" t="s">
        <v>69</v>
      </c>
      <c r="D2559" s="1"/>
      <c r="E2559" s="1"/>
      <c r="F2559" s="1"/>
      <c r="G2559" s="1" t="s">
        <v>70</v>
      </c>
      <c r="H2559" s="1" t="s">
        <v>90</v>
      </c>
      <c r="I2559" s="2">
        <v>44745</v>
      </c>
      <c r="J2559" s="1">
        <v>443.942491694002</v>
      </c>
      <c r="K2559" t="str">
        <f>VLOOKUP(I2559,'[1]Model Fit'!$A$2:$B$105,2,FALSE)</f>
        <v>Y2</v>
      </c>
    </row>
    <row r="2560" spans="1:11" x14ac:dyDescent="0.25">
      <c r="A2560" s="1" t="s">
        <v>39</v>
      </c>
      <c r="B2560" s="1" t="s">
        <v>40</v>
      </c>
      <c r="C2560" s="1" t="s">
        <v>41</v>
      </c>
      <c r="D2560" s="1"/>
      <c r="E2560" s="1"/>
      <c r="F2560" s="1"/>
      <c r="G2560" s="1" t="s">
        <v>43</v>
      </c>
      <c r="H2560" s="1" t="s">
        <v>90</v>
      </c>
      <c r="I2560" s="2">
        <v>44745</v>
      </c>
      <c r="J2560" s="1">
        <v>2.41870918735087E-17</v>
      </c>
      <c r="K2560" t="str">
        <f>VLOOKUP(I2560,'[1]Model Fit'!$A$2:$B$105,2,FALSE)</f>
        <v>Y2</v>
      </c>
    </row>
    <row r="2561" spans="1:11" x14ac:dyDescent="0.25">
      <c r="A2561" s="1" t="s">
        <v>39</v>
      </c>
      <c r="B2561" s="1" t="s">
        <v>40</v>
      </c>
      <c r="C2561" s="1" t="s">
        <v>41</v>
      </c>
      <c r="D2561" s="1"/>
      <c r="E2561" s="1"/>
      <c r="F2561" s="1"/>
      <c r="G2561" s="1" t="s">
        <v>44</v>
      </c>
      <c r="H2561" s="1" t="s">
        <v>90</v>
      </c>
      <c r="I2561" s="2">
        <v>44745</v>
      </c>
      <c r="J2561" s="1">
        <v>1.48665917150536E-21</v>
      </c>
      <c r="K2561" t="str">
        <f>VLOOKUP(I2561,'[1]Model Fit'!$A$2:$B$105,2,FALSE)</f>
        <v>Y2</v>
      </c>
    </row>
    <row r="2562" spans="1:11" x14ac:dyDescent="0.25">
      <c r="A2562" s="1"/>
      <c r="B2562" s="1"/>
      <c r="C2562" s="1"/>
      <c r="D2562" s="1"/>
      <c r="E2562" s="1"/>
      <c r="F2562" s="1"/>
      <c r="G2562" s="1" t="s">
        <v>97</v>
      </c>
      <c r="H2562" s="1" t="s">
        <v>90</v>
      </c>
      <c r="I2562" s="2">
        <v>44745</v>
      </c>
      <c r="J2562" s="1">
        <v>309.87860889020601</v>
      </c>
      <c r="K2562" t="str">
        <f>VLOOKUP(I2562,'[1]Model Fit'!$A$2:$B$105,2,FALSE)</f>
        <v>Y2</v>
      </c>
    </row>
    <row r="2563" spans="1:11" x14ac:dyDescent="0.25">
      <c r="A2563" s="1" t="s">
        <v>39</v>
      </c>
      <c r="B2563" s="1" t="s">
        <v>40</v>
      </c>
      <c r="C2563" s="1" t="s">
        <v>41</v>
      </c>
      <c r="D2563" s="1"/>
      <c r="E2563" s="1"/>
      <c r="F2563" s="1"/>
      <c r="G2563" s="1" t="s">
        <v>45</v>
      </c>
      <c r="H2563" s="1" t="s">
        <v>90</v>
      </c>
      <c r="I2563" s="2">
        <v>44745</v>
      </c>
      <c r="J2563" s="1">
        <v>9.0299988116052095E-50</v>
      </c>
      <c r="K2563" t="str">
        <f>VLOOKUP(I2563,'[1]Model Fit'!$A$2:$B$105,2,FALSE)</f>
        <v>Y2</v>
      </c>
    </row>
    <row r="2564" spans="1:11" x14ac:dyDescent="0.25">
      <c r="A2564" s="1" t="s">
        <v>39</v>
      </c>
      <c r="B2564" s="1" t="s">
        <v>40</v>
      </c>
      <c r="C2564" s="1" t="s">
        <v>41</v>
      </c>
      <c r="D2564" s="1"/>
      <c r="E2564" s="1"/>
      <c r="F2564" s="1"/>
      <c r="G2564" s="1" t="s">
        <v>46</v>
      </c>
      <c r="H2564" s="1" t="s">
        <v>90</v>
      </c>
      <c r="I2564" s="2">
        <v>44745</v>
      </c>
      <c r="J2564" s="1">
        <v>5.9013682114070001</v>
      </c>
      <c r="K2564" t="str">
        <f>VLOOKUP(I2564,'[1]Model Fit'!$A$2:$B$105,2,FALSE)</f>
        <v>Y2</v>
      </c>
    </row>
    <row r="2565" spans="1:11" x14ac:dyDescent="0.25">
      <c r="A2565" s="1" t="s">
        <v>39</v>
      </c>
      <c r="B2565" s="1" t="s">
        <v>40</v>
      </c>
      <c r="C2565" s="1" t="s">
        <v>41</v>
      </c>
      <c r="D2565" s="1"/>
      <c r="E2565" s="1"/>
      <c r="F2565" s="1"/>
      <c r="G2565" s="1" t="s">
        <v>47</v>
      </c>
      <c r="H2565" s="1" t="s">
        <v>90</v>
      </c>
      <c r="I2565" s="2">
        <v>44745</v>
      </c>
      <c r="J2565" s="1">
        <v>28.159565805030699</v>
      </c>
      <c r="K2565" t="str">
        <f>VLOOKUP(I2565,'[1]Model Fit'!$A$2:$B$105,2,FALSE)</f>
        <v>Y2</v>
      </c>
    </row>
    <row r="2566" spans="1:11" x14ac:dyDescent="0.25">
      <c r="A2566" s="1" t="s">
        <v>39</v>
      </c>
      <c r="B2566" s="1" t="s">
        <v>40</v>
      </c>
      <c r="C2566" s="1" t="s">
        <v>48</v>
      </c>
      <c r="D2566" s="1"/>
      <c r="E2566" s="1"/>
      <c r="F2566" s="1"/>
      <c r="G2566" s="1" t="s">
        <v>66</v>
      </c>
      <c r="H2566" s="1" t="s">
        <v>90</v>
      </c>
      <c r="I2566" s="2">
        <v>44745</v>
      </c>
      <c r="J2566" s="1">
        <v>0.184368550257028</v>
      </c>
      <c r="K2566" t="str">
        <f>VLOOKUP(I2566,'[1]Model Fit'!$A$2:$B$105,2,FALSE)</f>
        <v>Y2</v>
      </c>
    </row>
    <row r="2567" spans="1:11" x14ac:dyDescent="0.25">
      <c r="A2567" s="1" t="s">
        <v>39</v>
      </c>
      <c r="B2567" s="1" t="s">
        <v>40</v>
      </c>
      <c r="C2567" s="1" t="s">
        <v>48</v>
      </c>
      <c r="D2567" s="1"/>
      <c r="E2567" s="1"/>
      <c r="F2567" s="1"/>
      <c r="G2567" s="1" t="s">
        <v>49</v>
      </c>
      <c r="H2567" s="1" t="s">
        <v>90</v>
      </c>
      <c r="I2567" s="2">
        <v>44745</v>
      </c>
      <c r="J2567" s="1">
        <v>8.1974807995204699</v>
      </c>
      <c r="K2567" t="str">
        <f>VLOOKUP(I2567,'[1]Model Fit'!$A$2:$B$105,2,FALSE)</f>
        <v>Y2</v>
      </c>
    </row>
    <row r="2568" spans="1:11" x14ac:dyDescent="0.25">
      <c r="A2568" s="1" t="s">
        <v>39</v>
      </c>
      <c r="B2568" s="1" t="s">
        <v>40</v>
      </c>
      <c r="C2568" s="1" t="s">
        <v>41</v>
      </c>
      <c r="D2568" s="1"/>
      <c r="E2568" s="1"/>
      <c r="F2568" s="1"/>
      <c r="G2568" s="1" t="s">
        <v>50</v>
      </c>
      <c r="H2568" s="1" t="s">
        <v>90</v>
      </c>
      <c r="I2568" s="2">
        <v>44745</v>
      </c>
      <c r="J2568" s="1">
        <v>2.6936294219199399E-10</v>
      </c>
      <c r="K2568" t="str">
        <f>VLOOKUP(I2568,'[1]Model Fit'!$A$2:$B$105,2,FALSE)</f>
        <v>Y2</v>
      </c>
    </row>
    <row r="2569" spans="1:11" x14ac:dyDescent="0.25">
      <c r="A2569" s="1" t="s">
        <v>39</v>
      </c>
      <c r="B2569" s="1" t="s">
        <v>40</v>
      </c>
      <c r="C2569" s="1" t="s">
        <v>41</v>
      </c>
      <c r="D2569" s="1"/>
      <c r="E2569" s="1"/>
      <c r="F2569" s="1"/>
      <c r="G2569" s="1" t="s">
        <v>51</v>
      </c>
      <c r="H2569" s="1" t="s">
        <v>90</v>
      </c>
      <c r="I2569" s="2">
        <v>44745</v>
      </c>
      <c r="J2569" s="1">
        <v>8.0443777791918902E-20</v>
      </c>
      <c r="K2569" t="str">
        <f>VLOOKUP(I2569,'[1]Model Fit'!$A$2:$B$105,2,FALSE)</f>
        <v>Y2</v>
      </c>
    </row>
    <row r="2570" spans="1:11" x14ac:dyDescent="0.25">
      <c r="A2570" s="1" t="s">
        <v>39</v>
      </c>
      <c r="B2570" s="1" t="s">
        <v>40</v>
      </c>
      <c r="C2570" s="1" t="s">
        <v>41</v>
      </c>
      <c r="D2570" s="1"/>
      <c r="E2570" s="1"/>
      <c r="F2570" s="1"/>
      <c r="G2570" s="1" t="s">
        <v>59</v>
      </c>
      <c r="H2570" s="1" t="s">
        <v>90</v>
      </c>
      <c r="I2570" s="2">
        <v>44745</v>
      </c>
      <c r="J2570" s="1">
        <v>3.1659297467708501E-3</v>
      </c>
      <c r="K2570" t="str">
        <f>VLOOKUP(I2570,'[1]Model Fit'!$A$2:$B$105,2,FALSE)</f>
        <v>Y2</v>
      </c>
    </row>
    <row r="2571" spans="1:11" x14ac:dyDescent="0.25">
      <c r="A2571" s="1" t="s">
        <v>39</v>
      </c>
      <c r="B2571" s="1" t="s">
        <v>40</v>
      </c>
      <c r="C2571" s="1" t="s">
        <v>41</v>
      </c>
      <c r="D2571" s="1"/>
      <c r="E2571" s="1"/>
      <c r="F2571" s="1"/>
      <c r="G2571" s="1" t="s">
        <v>52</v>
      </c>
      <c r="H2571" s="1" t="s">
        <v>90</v>
      </c>
      <c r="I2571" s="2">
        <v>44745</v>
      </c>
      <c r="J2571" s="1">
        <v>15.9796472556675</v>
      </c>
      <c r="K2571" t="str">
        <f>VLOOKUP(I2571,'[1]Model Fit'!$A$2:$B$105,2,FALSE)</f>
        <v>Y2</v>
      </c>
    </row>
    <row r="2572" spans="1:11" x14ac:dyDescent="0.25">
      <c r="A2572" s="1" t="s">
        <v>33</v>
      </c>
      <c r="B2572" s="1" t="s">
        <v>34</v>
      </c>
      <c r="C2572" s="1"/>
      <c r="D2572" s="1"/>
      <c r="E2572" s="1"/>
      <c r="F2572" s="1"/>
      <c r="G2572" s="1" t="s">
        <v>38</v>
      </c>
      <c r="H2572" s="1" t="s">
        <v>90</v>
      </c>
      <c r="I2572" s="2">
        <v>44745</v>
      </c>
      <c r="J2572" s="1">
        <v>6897.0999657336997</v>
      </c>
      <c r="K2572" t="str">
        <f>VLOOKUP(I2572,'[1]Model Fit'!$A$2:$B$105,2,FALSE)</f>
        <v>Y2</v>
      </c>
    </row>
    <row r="2573" spans="1:11" x14ac:dyDescent="0.25">
      <c r="A2573" s="1" t="s">
        <v>39</v>
      </c>
      <c r="B2573" s="1" t="s">
        <v>40</v>
      </c>
      <c r="C2573" s="1" t="s">
        <v>41</v>
      </c>
      <c r="D2573" s="1"/>
      <c r="E2573" s="1"/>
      <c r="F2573" s="1"/>
      <c r="G2573" s="1" t="s">
        <v>53</v>
      </c>
      <c r="H2573" s="1" t="s">
        <v>90</v>
      </c>
      <c r="I2573" s="2">
        <v>44745</v>
      </c>
      <c r="J2573" s="1">
        <v>5.82225867785528E-15</v>
      </c>
      <c r="K2573" t="str">
        <f>VLOOKUP(I2573,'[1]Model Fit'!$A$2:$B$105,2,FALSE)</f>
        <v>Y2</v>
      </c>
    </row>
    <row r="2574" spans="1:11" x14ac:dyDescent="0.25">
      <c r="A2574" s="1" t="s">
        <v>33</v>
      </c>
      <c r="B2574" s="1" t="s">
        <v>34</v>
      </c>
      <c r="C2574" s="1"/>
      <c r="D2574" s="1"/>
      <c r="E2574" s="1"/>
      <c r="F2574" s="1"/>
      <c r="G2574" s="1" t="s">
        <v>35</v>
      </c>
      <c r="H2574" s="1" t="s">
        <v>90</v>
      </c>
      <c r="I2574" s="2">
        <v>44745</v>
      </c>
      <c r="J2574" s="1">
        <v>6874.7612877778902</v>
      </c>
      <c r="K2574" t="str">
        <f>VLOOKUP(I2574,'[1]Model Fit'!$A$2:$B$105,2,FALSE)</f>
        <v>Y2</v>
      </c>
    </row>
    <row r="2575" spans="1:11" x14ac:dyDescent="0.25">
      <c r="A2575" s="1" t="s">
        <v>39</v>
      </c>
      <c r="B2575" s="1" t="s">
        <v>64</v>
      </c>
      <c r="C2575" s="1"/>
      <c r="D2575" s="1"/>
      <c r="E2575" s="1"/>
      <c r="F2575" s="1"/>
      <c r="G2575" s="1" t="s">
        <v>65</v>
      </c>
      <c r="H2575" s="1" t="s">
        <v>90</v>
      </c>
      <c r="I2575" s="2">
        <v>44745</v>
      </c>
      <c r="J2575" s="1">
        <v>284.88336185762199</v>
      </c>
      <c r="K2575" t="str">
        <f>VLOOKUP(I2575,'[1]Model Fit'!$A$2:$B$105,2,FALSE)</f>
        <v>Y2</v>
      </c>
    </row>
    <row r="2576" spans="1:11" x14ac:dyDescent="0.25">
      <c r="A2576" s="1" t="s">
        <v>39</v>
      </c>
      <c r="B2576" s="1" t="s">
        <v>64</v>
      </c>
      <c r="C2576" s="1"/>
      <c r="D2576" s="1"/>
      <c r="E2576" s="1"/>
      <c r="F2576" s="1"/>
      <c r="G2576" s="1" t="s">
        <v>73</v>
      </c>
      <c r="H2576" s="1" t="s">
        <v>90</v>
      </c>
      <c r="I2576" s="2">
        <v>44745</v>
      </c>
      <c r="J2576" s="1">
        <v>2.2715699999967101E-2</v>
      </c>
      <c r="K2576" t="str">
        <f>VLOOKUP(I2576,'[1]Model Fit'!$A$2:$B$105,2,FALSE)</f>
        <v>Y2</v>
      </c>
    </row>
    <row r="2577" spans="1:11" x14ac:dyDescent="0.25">
      <c r="A2577" s="1" t="s">
        <v>39</v>
      </c>
      <c r="B2577" s="1" t="s">
        <v>64</v>
      </c>
      <c r="C2577" s="1"/>
      <c r="D2577" s="1"/>
      <c r="E2577" s="1"/>
      <c r="F2577" s="1"/>
      <c r="G2577" s="1" t="s">
        <v>74</v>
      </c>
      <c r="H2577" s="1" t="s">
        <v>90</v>
      </c>
      <c r="I2577" s="2">
        <v>44745</v>
      </c>
      <c r="J2577" s="1">
        <v>0.34232400000010499</v>
      </c>
      <c r="K2577" t="str">
        <f>VLOOKUP(I2577,'[1]Model Fit'!$A$2:$B$105,2,FALSE)</f>
        <v>Y2</v>
      </c>
    </row>
    <row r="2578" spans="1:11" x14ac:dyDescent="0.25">
      <c r="A2578" s="1" t="s">
        <v>39</v>
      </c>
      <c r="B2578" s="1" t="s">
        <v>40</v>
      </c>
      <c r="C2578" s="1" t="s">
        <v>41</v>
      </c>
      <c r="D2578" s="1"/>
      <c r="E2578" s="1"/>
      <c r="F2578" s="1"/>
      <c r="G2578" s="1" t="s">
        <v>54</v>
      </c>
      <c r="H2578" s="1" t="s">
        <v>90</v>
      </c>
      <c r="I2578" s="2">
        <v>44745</v>
      </c>
      <c r="J2578" s="1">
        <v>7.2519412999851304E-14</v>
      </c>
      <c r="K2578" t="str">
        <f>VLOOKUP(I2578,'[1]Model Fit'!$A$2:$B$105,2,FALSE)</f>
        <v>Y2</v>
      </c>
    </row>
    <row r="2579" spans="1:11" x14ac:dyDescent="0.25">
      <c r="A2579" s="1" t="s">
        <v>33</v>
      </c>
      <c r="B2579" s="1" t="s">
        <v>60</v>
      </c>
      <c r="C2579" s="1"/>
      <c r="D2579" s="1"/>
      <c r="E2579" s="1"/>
      <c r="F2579" s="1"/>
      <c r="G2579" s="1" t="s">
        <v>62</v>
      </c>
      <c r="H2579" s="1" t="s">
        <v>90</v>
      </c>
      <c r="I2579" s="2">
        <v>44745</v>
      </c>
      <c r="J2579" s="1">
        <v>-2006.1670242197299</v>
      </c>
      <c r="K2579" t="str">
        <f>VLOOKUP(I2579,'[1]Model Fit'!$A$2:$B$105,2,FALSE)</f>
        <v>Y2</v>
      </c>
    </row>
    <row r="2580" spans="1:11" x14ac:dyDescent="0.25">
      <c r="A2580" s="1" t="s">
        <v>39</v>
      </c>
      <c r="B2580" s="1" t="s">
        <v>40</v>
      </c>
      <c r="C2580" s="1" t="s">
        <v>41</v>
      </c>
      <c r="D2580" s="1"/>
      <c r="E2580" s="1"/>
      <c r="F2580" s="1"/>
      <c r="G2580" s="1" t="s">
        <v>57</v>
      </c>
      <c r="H2580" s="1" t="s">
        <v>90</v>
      </c>
      <c r="I2580" s="2">
        <v>44745</v>
      </c>
      <c r="J2580" s="1">
        <v>1.2713132433729899E-10</v>
      </c>
      <c r="K2580" t="str">
        <f>VLOOKUP(I2580,'[1]Model Fit'!$A$2:$B$105,2,FALSE)</f>
        <v>Y2</v>
      </c>
    </row>
    <row r="2581" spans="1:11" x14ac:dyDescent="0.25">
      <c r="A2581" s="1" t="s">
        <v>39</v>
      </c>
      <c r="B2581" s="1" t="s">
        <v>40</v>
      </c>
      <c r="C2581" s="1" t="s">
        <v>41</v>
      </c>
      <c r="D2581" s="1"/>
      <c r="E2581" s="1"/>
      <c r="F2581" s="1"/>
      <c r="G2581" s="1" t="s">
        <v>55</v>
      </c>
      <c r="H2581" s="1" t="s">
        <v>90</v>
      </c>
      <c r="I2581" s="2">
        <v>44745</v>
      </c>
      <c r="J2581" s="1">
        <v>1.5132793751748201E-18</v>
      </c>
      <c r="K2581" t="str">
        <f>VLOOKUP(I2581,'[1]Model Fit'!$A$2:$B$105,2,FALSE)</f>
        <v>Y2</v>
      </c>
    </row>
    <row r="2582" spans="1:11" x14ac:dyDescent="0.25">
      <c r="A2582" s="1" t="s">
        <v>39</v>
      </c>
      <c r="B2582" s="1" t="s">
        <v>40</v>
      </c>
      <c r="C2582" s="1" t="s">
        <v>41</v>
      </c>
      <c r="D2582" s="1"/>
      <c r="E2582" s="1"/>
      <c r="F2582" s="1"/>
      <c r="G2582" s="1" t="s">
        <v>56</v>
      </c>
      <c r="H2582" s="1" t="s">
        <v>90</v>
      </c>
      <c r="I2582" s="2">
        <v>44745</v>
      </c>
      <c r="J2582" s="1">
        <v>237.72640461709801</v>
      </c>
      <c r="K2582" t="str">
        <f>VLOOKUP(I2582,'[1]Model Fit'!$A$2:$B$105,2,FALSE)</f>
        <v>Y2</v>
      </c>
    </row>
    <row r="2583" spans="1:11" x14ac:dyDescent="0.25">
      <c r="A2583" s="1" t="s">
        <v>39</v>
      </c>
      <c r="B2583" s="1" t="s">
        <v>40</v>
      </c>
      <c r="C2583" s="1" t="s">
        <v>48</v>
      </c>
      <c r="D2583" s="1"/>
      <c r="E2583" s="1"/>
      <c r="F2583" s="1"/>
      <c r="G2583" s="1" t="s">
        <v>63</v>
      </c>
      <c r="H2583" s="1" t="s">
        <v>90</v>
      </c>
      <c r="I2583" s="2">
        <v>44745</v>
      </c>
      <c r="J2583" s="1">
        <v>6.0089716218034201</v>
      </c>
      <c r="K2583" t="str">
        <f>VLOOKUP(I2583,'[1]Model Fit'!$A$2:$B$105,2,FALSE)</f>
        <v>Y2</v>
      </c>
    </row>
    <row r="2584" spans="1:11" x14ac:dyDescent="0.25">
      <c r="A2584" s="1" t="s">
        <v>33</v>
      </c>
      <c r="B2584" s="1" t="s">
        <v>34</v>
      </c>
      <c r="C2584" s="1"/>
      <c r="D2584" s="1"/>
      <c r="E2584" s="1"/>
      <c r="F2584" s="1"/>
      <c r="G2584" s="1" t="s">
        <v>72</v>
      </c>
      <c r="H2584" s="1" t="s">
        <v>90</v>
      </c>
      <c r="I2584" s="2">
        <v>44745</v>
      </c>
      <c r="J2584" s="1">
        <v>0</v>
      </c>
      <c r="K2584" t="str">
        <f>VLOOKUP(I2584,'[1]Model Fit'!$A$2:$B$105,2,FALSE)</f>
        <v>Y2</v>
      </c>
    </row>
    <row r="2585" spans="1:11" x14ac:dyDescent="0.25">
      <c r="A2585" s="1" t="s">
        <v>33</v>
      </c>
      <c r="B2585" s="1" t="s">
        <v>34</v>
      </c>
      <c r="C2585" s="1"/>
      <c r="D2585" s="1"/>
      <c r="E2585" s="1"/>
      <c r="F2585" s="1"/>
      <c r="G2585" s="1" t="s">
        <v>71</v>
      </c>
      <c r="H2585" s="1" t="s">
        <v>90</v>
      </c>
      <c r="I2585" s="2">
        <v>44745</v>
      </c>
      <c r="J2585" s="1">
        <v>0</v>
      </c>
      <c r="K2585" t="str">
        <f>VLOOKUP(I2585,'[1]Model Fit'!$A$2:$B$105,2,FALSE)</f>
        <v>Y2</v>
      </c>
    </row>
    <row r="2586" spans="1:11" x14ac:dyDescent="0.25">
      <c r="A2586" s="1" t="s">
        <v>39</v>
      </c>
      <c r="B2586" s="1" t="s">
        <v>40</v>
      </c>
      <c r="C2586" s="1" t="s">
        <v>41</v>
      </c>
      <c r="D2586" s="1"/>
      <c r="E2586" s="1"/>
      <c r="F2586" s="1"/>
      <c r="G2586" s="1" t="s">
        <v>42</v>
      </c>
      <c r="H2586" s="1" t="s">
        <v>90</v>
      </c>
      <c r="I2586" s="2">
        <v>44752</v>
      </c>
      <c r="J2586" s="1">
        <v>1.37455697430837E-39</v>
      </c>
      <c r="K2586" t="str">
        <f>VLOOKUP(I2586,'[1]Model Fit'!$A$2:$B$105,2,FALSE)</f>
        <v>Y2</v>
      </c>
    </row>
    <row r="2587" spans="1:11" x14ac:dyDescent="0.25">
      <c r="A2587" s="1" t="s">
        <v>33</v>
      </c>
      <c r="B2587" s="1" t="s">
        <v>60</v>
      </c>
      <c r="C2587" s="1"/>
      <c r="D2587" s="1"/>
      <c r="E2587" s="1"/>
      <c r="F2587" s="1"/>
      <c r="G2587" s="1" t="s">
        <v>61</v>
      </c>
      <c r="H2587" s="1" t="s">
        <v>90</v>
      </c>
      <c r="I2587" s="2">
        <v>44752</v>
      </c>
      <c r="J2587" s="1">
        <v>-134.88745335507801</v>
      </c>
      <c r="K2587" t="str">
        <f>VLOOKUP(I2587,'[1]Model Fit'!$A$2:$B$105,2,FALSE)</f>
        <v>Y2</v>
      </c>
    </row>
    <row r="2588" spans="1:11" x14ac:dyDescent="0.25">
      <c r="A2588" s="1" t="s">
        <v>33</v>
      </c>
      <c r="B2588" s="1" t="s">
        <v>34</v>
      </c>
      <c r="C2588" s="1" t="s">
        <v>36</v>
      </c>
      <c r="D2588" s="1"/>
      <c r="E2588" s="1"/>
      <c r="F2588" s="1"/>
      <c r="G2588" s="1" t="s">
        <v>37</v>
      </c>
      <c r="H2588" s="1" t="s">
        <v>90</v>
      </c>
      <c r="I2588" s="2">
        <v>44752</v>
      </c>
      <c r="J2588" s="1">
        <v>-3911.0392341280799</v>
      </c>
      <c r="K2588" t="str">
        <f>VLOOKUP(I2588,'[1]Model Fit'!$A$2:$B$105,2,FALSE)</f>
        <v>Y2</v>
      </c>
    </row>
    <row r="2589" spans="1:11" x14ac:dyDescent="0.25">
      <c r="A2589" s="1" t="s">
        <v>39</v>
      </c>
      <c r="B2589" s="1" t="s">
        <v>40</v>
      </c>
      <c r="C2589" s="1" t="s">
        <v>48</v>
      </c>
      <c r="D2589" s="1"/>
      <c r="E2589" s="1"/>
      <c r="F2589" s="1"/>
      <c r="G2589" s="1" t="s">
        <v>58</v>
      </c>
      <c r="H2589" s="1" t="s">
        <v>90</v>
      </c>
      <c r="I2589" s="2">
        <v>44752</v>
      </c>
      <c r="J2589" s="1">
        <v>1.0146647163932501E-27</v>
      </c>
      <c r="K2589" t="str">
        <f>VLOOKUP(I2589,'[1]Model Fit'!$A$2:$B$105,2,FALSE)</f>
        <v>Y2</v>
      </c>
    </row>
    <row r="2590" spans="1:11" x14ac:dyDescent="0.25">
      <c r="A2590" s="1" t="s">
        <v>39</v>
      </c>
      <c r="B2590" s="1" t="s">
        <v>40</v>
      </c>
      <c r="C2590" s="1" t="s">
        <v>41</v>
      </c>
      <c r="D2590" s="1"/>
      <c r="E2590" s="1"/>
      <c r="F2590" s="1"/>
      <c r="G2590" s="1" t="s">
        <v>67</v>
      </c>
      <c r="H2590" s="1" t="s">
        <v>90</v>
      </c>
      <c r="I2590" s="2">
        <v>44752</v>
      </c>
      <c r="J2590" s="1">
        <v>3.3497072086917301E-3</v>
      </c>
      <c r="K2590" t="str">
        <f>VLOOKUP(I2590,'[1]Model Fit'!$A$2:$B$105,2,FALSE)</f>
        <v>Y2</v>
      </c>
    </row>
    <row r="2591" spans="1:11" x14ac:dyDescent="0.25">
      <c r="A2591" s="1" t="s">
        <v>39</v>
      </c>
      <c r="B2591" s="1" t="s">
        <v>40</v>
      </c>
      <c r="C2591" s="1" t="s">
        <v>41</v>
      </c>
      <c r="D2591" s="1"/>
      <c r="E2591" s="1"/>
      <c r="F2591" s="1"/>
      <c r="G2591" s="1" t="s">
        <v>68</v>
      </c>
      <c r="H2591" s="1" t="s">
        <v>90</v>
      </c>
      <c r="I2591" s="2">
        <v>44752</v>
      </c>
      <c r="J2591" s="1">
        <v>21.852149010670601</v>
      </c>
      <c r="K2591" t="str">
        <f>VLOOKUP(I2591,'[1]Model Fit'!$A$2:$B$105,2,FALSE)</f>
        <v>Y2</v>
      </c>
    </row>
    <row r="2592" spans="1:11" x14ac:dyDescent="0.25">
      <c r="A2592" s="1" t="s">
        <v>33</v>
      </c>
      <c r="B2592" s="1" t="s">
        <v>34</v>
      </c>
      <c r="C2592" s="1" t="s">
        <v>69</v>
      </c>
      <c r="D2592" s="1"/>
      <c r="E2592" s="1"/>
      <c r="F2592" s="1"/>
      <c r="G2592" s="1" t="s">
        <v>70</v>
      </c>
      <c r="H2592" s="1" t="s">
        <v>90</v>
      </c>
      <c r="I2592" s="2">
        <v>44752</v>
      </c>
      <c r="J2592" s="1">
        <v>497.71797993896001</v>
      </c>
      <c r="K2592" t="str">
        <f>VLOOKUP(I2592,'[1]Model Fit'!$A$2:$B$105,2,FALSE)</f>
        <v>Y2</v>
      </c>
    </row>
    <row r="2593" spans="1:11" x14ac:dyDescent="0.25">
      <c r="A2593" s="1" t="s">
        <v>39</v>
      </c>
      <c r="B2593" s="1" t="s">
        <v>40</v>
      </c>
      <c r="C2593" s="1" t="s">
        <v>41</v>
      </c>
      <c r="D2593" s="1"/>
      <c r="E2593" s="1"/>
      <c r="F2593" s="1"/>
      <c r="G2593" s="1" t="s">
        <v>43</v>
      </c>
      <c r="H2593" s="1" t="s">
        <v>90</v>
      </c>
      <c r="I2593" s="2">
        <v>44752</v>
      </c>
      <c r="J2593" s="1">
        <v>9.6748367494034799E-18</v>
      </c>
      <c r="K2593" t="str">
        <f>VLOOKUP(I2593,'[1]Model Fit'!$A$2:$B$105,2,FALSE)</f>
        <v>Y2</v>
      </c>
    </row>
    <row r="2594" spans="1:11" x14ac:dyDescent="0.25">
      <c r="A2594" s="1" t="s">
        <v>39</v>
      </c>
      <c r="B2594" s="1" t="s">
        <v>40</v>
      </c>
      <c r="C2594" s="1" t="s">
        <v>41</v>
      </c>
      <c r="D2594" s="1"/>
      <c r="E2594" s="1"/>
      <c r="F2594" s="1"/>
      <c r="G2594" s="1" t="s">
        <v>44</v>
      </c>
      <c r="H2594" s="1" t="s">
        <v>90</v>
      </c>
      <c r="I2594" s="2">
        <v>44752</v>
      </c>
      <c r="J2594" s="1">
        <v>7.4332958575267796E-22</v>
      </c>
      <c r="K2594" t="str">
        <f>VLOOKUP(I2594,'[1]Model Fit'!$A$2:$B$105,2,FALSE)</f>
        <v>Y2</v>
      </c>
    </row>
    <row r="2595" spans="1:11" x14ac:dyDescent="0.25">
      <c r="A2595" s="1"/>
      <c r="B2595" s="1"/>
      <c r="C2595" s="1"/>
      <c r="D2595" s="1"/>
      <c r="E2595" s="1"/>
      <c r="F2595" s="1"/>
      <c r="G2595" s="1" t="s">
        <v>97</v>
      </c>
      <c r="H2595" s="1" t="s">
        <v>90</v>
      </c>
      <c r="I2595" s="2">
        <v>44752</v>
      </c>
      <c r="J2595" s="1">
        <v>309.87860889020601</v>
      </c>
      <c r="K2595" t="str">
        <f>VLOOKUP(I2595,'[1]Model Fit'!$A$2:$B$105,2,FALSE)</f>
        <v>Y2</v>
      </c>
    </row>
    <row r="2596" spans="1:11" x14ac:dyDescent="0.25">
      <c r="A2596" s="1" t="s">
        <v>39</v>
      </c>
      <c r="B2596" s="1" t="s">
        <v>40</v>
      </c>
      <c r="C2596" s="1" t="s">
        <v>41</v>
      </c>
      <c r="D2596" s="1"/>
      <c r="E2596" s="1"/>
      <c r="F2596" s="1"/>
      <c r="G2596" s="1" t="s">
        <v>45</v>
      </c>
      <c r="H2596" s="1" t="s">
        <v>90</v>
      </c>
      <c r="I2596" s="2">
        <v>44752</v>
      </c>
      <c r="J2596" s="1">
        <v>1.80599976232104E-50</v>
      </c>
      <c r="K2596" t="str">
        <f>VLOOKUP(I2596,'[1]Model Fit'!$A$2:$B$105,2,FALSE)</f>
        <v>Y2</v>
      </c>
    </row>
    <row r="2597" spans="1:11" x14ac:dyDescent="0.25">
      <c r="A2597" s="1" t="s">
        <v>39</v>
      </c>
      <c r="B2597" s="1" t="s">
        <v>40</v>
      </c>
      <c r="C2597" s="1" t="s">
        <v>41</v>
      </c>
      <c r="D2597" s="1"/>
      <c r="E2597" s="1"/>
      <c r="F2597" s="1"/>
      <c r="G2597" s="1" t="s">
        <v>46</v>
      </c>
      <c r="H2597" s="1" t="s">
        <v>90</v>
      </c>
      <c r="I2597" s="2">
        <v>44752</v>
      </c>
      <c r="J2597" s="1">
        <v>1.7704104634221001</v>
      </c>
      <c r="K2597" t="str">
        <f>VLOOKUP(I2597,'[1]Model Fit'!$A$2:$B$105,2,FALSE)</f>
        <v>Y2</v>
      </c>
    </row>
    <row r="2598" spans="1:11" x14ac:dyDescent="0.25">
      <c r="A2598" s="1" t="s">
        <v>39</v>
      </c>
      <c r="B2598" s="1" t="s">
        <v>40</v>
      </c>
      <c r="C2598" s="1" t="s">
        <v>41</v>
      </c>
      <c r="D2598" s="1"/>
      <c r="E2598" s="1"/>
      <c r="F2598" s="1"/>
      <c r="G2598" s="1" t="s">
        <v>47</v>
      </c>
      <c r="H2598" s="1" t="s">
        <v>90</v>
      </c>
      <c r="I2598" s="2">
        <v>44752</v>
      </c>
      <c r="J2598" s="1">
        <v>16.895739483018399</v>
      </c>
      <c r="K2598" t="str">
        <f>VLOOKUP(I2598,'[1]Model Fit'!$A$2:$B$105,2,FALSE)</f>
        <v>Y2</v>
      </c>
    </row>
    <row r="2599" spans="1:11" x14ac:dyDescent="0.25">
      <c r="A2599" s="1" t="s">
        <v>39</v>
      </c>
      <c r="B2599" s="1" t="s">
        <v>40</v>
      </c>
      <c r="C2599" s="1" t="s">
        <v>48</v>
      </c>
      <c r="D2599" s="1"/>
      <c r="E2599" s="1"/>
      <c r="F2599" s="1"/>
      <c r="G2599" s="1" t="s">
        <v>66</v>
      </c>
      <c r="H2599" s="1" t="s">
        <v>90</v>
      </c>
      <c r="I2599" s="2">
        <v>44752</v>
      </c>
      <c r="J2599" s="1">
        <v>0.166428234677194</v>
      </c>
      <c r="K2599" t="str">
        <f>VLOOKUP(I2599,'[1]Model Fit'!$A$2:$B$105,2,FALSE)</f>
        <v>Y2</v>
      </c>
    </row>
    <row r="2600" spans="1:11" x14ac:dyDescent="0.25">
      <c r="A2600" s="1" t="s">
        <v>39</v>
      </c>
      <c r="B2600" s="1" t="s">
        <v>40</v>
      </c>
      <c r="C2600" s="1" t="s">
        <v>48</v>
      </c>
      <c r="D2600" s="1"/>
      <c r="E2600" s="1"/>
      <c r="F2600" s="1"/>
      <c r="G2600" s="1" t="s">
        <v>49</v>
      </c>
      <c r="H2600" s="1" t="s">
        <v>90</v>
      </c>
      <c r="I2600" s="2">
        <v>44752</v>
      </c>
      <c r="J2600" s="1">
        <v>7.2505432798081904</v>
      </c>
      <c r="K2600" t="str">
        <f>VLOOKUP(I2600,'[1]Model Fit'!$A$2:$B$105,2,FALSE)</f>
        <v>Y2</v>
      </c>
    </row>
    <row r="2601" spans="1:11" x14ac:dyDescent="0.25">
      <c r="A2601" s="1" t="s">
        <v>39</v>
      </c>
      <c r="B2601" s="1" t="s">
        <v>40</v>
      </c>
      <c r="C2601" s="1" t="s">
        <v>41</v>
      </c>
      <c r="D2601" s="1"/>
      <c r="E2601" s="1"/>
      <c r="F2601" s="1"/>
      <c r="G2601" s="1" t="s">
        <v>50</v>
      </c>
      <c r="H2601" s="1" t="s">
        <v>90</v>
      </c>
      <c r="I2601" s="2">
        <v>44752</v>
      </c>
      <c r="J2601" s="1">
        <v>1.34681471095997E-10</v>
      </c>
      <c r="K2601" t="str">
        <f>VLOOKUP(I2601,'[1]Model Fit'!$A$2:$B$105,2,FALSE)</f>
        <v>Y2</v>
      </c>
    </row>
    <row r="2602" spans="1:11" x14ac:dyDescent="0.25">
      <c r="A2602" s="1" t="s">
        <v>39</v>
      </c>
      <c r="B2602" s="1" t="s">
        <v>40</v>
      </c>
      <c r="C2602" s="1" t="s">
        <v>41</v>
      </c>
      <c r="D2602" s="1"/>
      <c r="E2602" s="1"/>
      <c r="F2602" s="1"/>
      <c r="G2602" s="1" t="s">
        <v>51</v>
      </c>
      <c r="H2602" s="1" t="s">
        <v>90</v>
      </c>
      <c r="I2602" s="2">
        <v>44752</v>
      </c>
      <c r="J2602" s="1">
        <v>4.0221888895959499E-20</v>
      </c>
      <c r="K2602" t="str">
        <f>VLOOKUP(I2602,'[1]Model Fit'!$A$2:$B$105,2,FALSE)</f>
        <v>Y2</v>
      </c>
    </row>
    <row r="2603" spans="1:11" x14ac:dyDescent="0.25">
      <c r="A2603" s="1" t="s">
        <v>39</v>
      </c>
      <c r="B2603" s="1" t="s">
        <v>40</v>
      </c>
      <c r="C2603" s="1" t="s">
        <v>41</v>
      </c>
      <c r="D2603" s="1"/>
      <c r="E2603" s="1"/>
      <c r="F2603" s="1"/>
      <c r="G2603" s="1" t="s">
        <v>59</v>
      </c>
      <c r="H2603" s="1" t="s">
        <v>90</v>
      </c>
      <c r="I2603" s="2">
        <v>44752</v>
      </c>
      <c r="J2603" s="1">
        <v>1.58296487338543E-3</v>
      </c>
      <c r="K2603" t="str">
        <f>VLOOKUP(I2603,'[1]Model Fit'!$A$2:$B$105,2,FALSE)</f>
        <v>Y2</v>
      </c>
    </row>
    <row r="2604" spans="1:11" x14ac:dyDescent="0.25">
      <c r="A2604" s="1" t="s">
        <v>39</v>
      </c>
      <c r="B2604" s="1" t="s">
        <v>40</v>
      </c>
      <c r="C2604" s="1" t="s">
        <v>41</v>
      </c>
      <c r="D2604" s="1"/>
      <c r="E2604" s="1"/>
      <c r="F2604" s="1"/>
      <c r="G2604" s="1" t="s">
        <v>52</v>
      </c>
      <c r="H2604" s="1" t="s">
        <v>90</v>
      </c>
      <c r="I2604" s="2">
        <v>44752</v>
      </c>
      <c r="J2604" s="1">
        <v>16.143661921376999</v>
      </c>
      <c r="K2604" t="str">
        <f>VLOOKUP(I2604,'[1]Model Fit'!$A$2:$B$105,2,FALSE)</f>
        <v>Y2</v>
      </c>
    </row>
    <row r="2605" spans="1:11" x14ac:dyDescent="0.25">
      <c r="A2605" s="1" t="s">
        <v>33</v>
      </c>
      <c r="B2605" s="1" t="s">
        <v>34</v>
      </c>
      <c r="C2605" s="1"/>
      <c r="D2605" s="1"/>
      <c r="E2605" s="1"/>
      <c r="F2605" s="1"/>
      <c r="G2605" s="1" t="s">
        <v>38</v>
      </c>
      <c r="H2605" s="1" t="s">
        <v>90</v>
      </c>
      <c r="I2605" s="2">
        <v>44752</v>
      </c>
      <c r="J2605" s="1">
        <v>6420.4072553380402</v>
      </c>
      <c r="K2605" t="str">
        <f>VLOOKUP(I2605,'[1]Model Fit'!$A$2:$B$105,2,FALSE)</f>
        <v>Y2</v>
      </c>
    </row>
    <row r="2606" spans="1:11" x14ac:dyDescent="0.25">
      <c r="A2606" s="1" t="s">
        <v>39</v>
      </c>
      <c r="B2606" s="1" t="s">
        <v>40</v>
      </c>
      <c r="C2606" s="1" t="s">
        <v>41</v>
      </c>
      <c r="D2606" s="1"/>
      <c r="E2606" s="1"/>
      <c r="F2606" s="1"/>
      <c r="G2606" s="1" t="s">
        <v>53</v>
      </c>
      <c r="H2606" s="1" t="s">
        <v>90</v>
      </c>
      <c r="I2606" s="2">
        <v>44752</v>
      </c>
      <c r="J2606" s="1">
        <v>1.74667760335659E-15</v>
      </c>
      <c r="K2606" t="str">
        <f>VLOOKUP(I2606,'[1]Model Fit'!$A$2:$B$105,2,FALSE)</f>
        <v>Y2</v>
      </c>
    </row>
    <row r="2607" spans="1:11" x14ac:dyDescent="0.25">
      <c r="A2607" s="1" t="s">
        <v>33</v>
      </c>
      <c r="B2607" s="1" t="s">
        <v>34</v>
      </c>
      <c r="C2607" s="1"/>
      <c r="D2607" s="1"/>
      <c r="E2607" s="1"/>
      <c r="F2607" s="1"/>
      <c r="G2607" s="1" t="s">
        <v>35</v>
      </c>
      <c r="H2607" s="1" t="s">
        <v>90</v>
      </c>
      <c r="I2607" s="2">
        <v>44752</v>
      </c>
      <c r="J2607" s="1">
        <v>6861.00590739776</v>
      </c>
      <c r="K2607" t="str">
        <f>VLOOKUP(I2607,'[1]Model Fit'!$A$2:$B$105,2,FALSE)</f>
        <v>Y2</v>
      </c>
    </row>
    <row r="2608" spans="1:11" x14ac:dyDescent="0.25">
      <c r="A2608" s="1" t="s">
        <v>39</v>
      </c>
      <c r="B2608" s="1" t="s">
        <v>64</v>
      </c>
      <c r="C2608" s="1"/>
      <c r="D2608" s="1"/>
      <c r="E2608" s="1"/>
      <c r="F2608" s="1"/>
      <c r="G2608" s="1" t="s">
        <v>65</v>
      </c>
      <c r="H2608" s="1" t="s">
        <v>90</v>
      </c>
      <c r="I2608" s="2">
        <v>44752</v>
      </c>
      <c r="J2608" s="1">
        <v>410.90803549294299</v>
      </c>
      <c r="K2608" t="str">
        <f>VLOOKUP(I2608,'[1]Model Fit'!$A$2:$B$105,2,FALSE)</f>
        <v>Y2</v>
      </c>
    </row>
    <row r="2609" spans="1:11" x14ac:dyDescent="0.25">
      <c r="A2609" s="1" t="s">
        <v>39</v>
      </c>
      <c r="B2609" s="1" t="s">
        <v>64</v>
      </c>
      <c r="C2609" s="1"/>
      <c r="D2609" s="1"/>
      <c r="E2609" s="1"/>
      <c r="F2609" s="1"/>
      <c r="G2609" s="1" t="s">
        <v>73</v>
      </c>
      <c r="H2609" s="1" t="s">
        <v>90</v>
      </c>
      <c r="I2609" s="2">
        <v>44752</v>
      </c>
      <c r="J2609" s="1">
        <v>2.9452079999957401E-2</v>
      </c>
      <c r="K2609" t="str">
        <f>VLOOKUP(I2609,'[1]Model Fit'!$A$2:$B$105,2,FALSE)</f>
        <v>Y2</v>
      </c>
    </row>
    <row r="2610" spans="1:11" x14ac:dyDescent="0.25">
      <c r="A2610" s="1" t="s">
        <v>39</v>
      </c>
      <c r="B2610" s="1" t="s">
        <v>64</v>
      </c>
      <c r="C2610" s="1"/>
      <c r="D2610" s="1"/>
      <c r="E2610" s="1"/>
      <c r="F2610" s="1"/>
      <c r="G2610" s="1" t="s">
        <v>74</v>
      </c>
      <c r="H2610" s="1" t="s">
        <v>90</v>
      </c>
      <c r="I2610" s="2">
        <v>44752</v>
      </c>
      <c r="J2610" s="1">
        <v>0.27228636000008399</v>
      </c>
      <c r="K2610" t="str">
        <f>VLOOKUP(I2610,'[1]Model Fit'!$A$2:$B$105,2,FALSE)</f>
        <v>Y2</v>
      </c>
    </row>
    <row r="2611" spans="1:11" x14ac:dyDescent="0.25">
      <c r="A2611" s="1" t="s">
        <v>39</v>
      </c>
      <c r="B2611" s="1" t="s">
        <v>40</v>
      </c>
      <c r="C2611" s="1" t="s">
        <v>41</v>
      </c>
      <c r="D2611" s="1"/>
      <c r="E2611" s="1"/>
      <c r="F2611" s="1"/>
      <c r="G2611" s="1" t="s">
        <v>54</v>
      </c>
      <c r="H2611" s="1" t="s">
        <v>90</v>
      </c>
      <c r="I2611" s="2">
        <v>44752</v>
      </c>
      <c r="J2611" s="1">
        <v>2.90077651999405E-14</v>
      </c>
      <c r="K2611" t="str">
        <f>VLOOKUP(I2611,'[1]Model Fit'!$A$2:$B$105,2,FALSE)</f>
        <v>Y2</v>
      </c>
    </row>
    <row r="2612" spans="1:11" x14ac:dyDescent="0.25">
      <c r="A2612" s="1" t="s">
        <v>33</v>
      </c>
      <c r="B2612" s="1" t="s">
        <v>60</v>
      </c>
      <c r="C2612" s="1"/>
      <c r="D2612" s="1"/>
      <c r="E2612" s="1"/>
      <c r="F2612" s="1"/>
      <c r="G2612" s="1" t="s">
        <v>62</v>
      </c>
      <c r="H2612" s="1" t="s">
        <v>90</v>
      </c>
      <c r="I2612" s="2">
        <v>44752</v>
      </c>
      <c r="J2612" s="1">
        <v>-2002.8030101632901</v>
      </c>
      <c r="K2612" t="str">
        <f>VLOOKUP(I2612,'[1]Model Fit'!$A$2:$B$105,2,FALSE)</f>
        <v>Y2</v>
      </c>
    </row>
    <row r="2613" spans="1:11" x14ac:dyDescent="0.25">
      <c r="A2613" s="1" t="s">
        <v>39</v>
      </c>
      <c r="B2613" s="1" t="s">
        <v>40</v>
      </c>
      <c r="C2613" s="1" t="s">
        <v>41</v>
      </c>
      <c r="D2613" s="1"/>
      <c r="E2613" s="1"/>
      <c r="F2613" s="1"/>
      <c r="G2613" s="1" t="s">
        <v>57</v>
      </c>
      <c r="H2613" s="1" t="s">
        <v>90</v>
      </c>
      <c r="I2613" s="2">
        <v>44752</v>
      </c>
      <c r="J2613" s="1">
        <v>8.8991927036109305E-11</v>
      </c>
      <c r="K2613" t="str">
        <f>VLOOKUP(I2613,'[1]Model Fit'!$A$2:$B$105,2,FALSE)</f>
        <v>Y2</v>
      </c>
    </row>
    <row r="2614" spans="1:11" x14ac:dyDescent="0.25">
      <c r="A2614" s="1" t="s">
        <v>39</v>
      </c>
      <c r="B2614" s="1" t="s">
        <v>40</v>
      </c>
      <c r="C2614" s="1" t="s">
        <v>41</v>
      </c>
      <c r="D2614" s="1"/>
      <c r="E2614" s="1"/>
      <c r="F2614" s="1"/>
      <c r="G2614" s="1" t="s">
        <v>55</v>
      </c>
      <c r="H2614" s="1" t="s">
        <v>90</v>
      </c>
      <c r="I2614" s="2">
        <v>44752</v>
      </c>
      <c r="J2614" s="1">
        <v>6.0531175006992802E-19</v>
      </c>
      <c r="K2614" t="str">
        <f>VLOOKUP(I2614,'[1]Model Fit'!$A$2:$B$105,2,FALSE)</f>
        <v>Y2</v>
      </c>
    </row>
    <row r="2615" spans="1:11" x14ac:dyDescent="0.25">
      <c r="A2615" s="1" t="s">
        <v>39</v>
      </c>
      <c r="B2615" s="1" t="s">
        <v>40</v>
      </c>
      <c r="C2615" s="1" t="s">
        <v>41</v>
      </c>
      <c r="D2615" s="1"/>
      <c r="E2615" s="1"/>
      <c r="F2615" s="1"/>
      <c r="G2615" s="1" t="s">
        <v>56</v>
      </c>
      <c r="H2615" s="1" t="s">
        <v>90</v>
      </c>
      <c r="I2615" s="2">
        <v>44752</v>
      </c>
      <c r="J2615" s="1">
        <v>225.55738173883799</v>
      </c>
      <c r="K2615" t="str">
        <f>VLOOKUP(I2615,'[1]Model Fit'!$A$2:$B$105,2,FALSE)</f>
        <v>Y2</v>
      </c>
    </row>
    <row r="2616" spans="1:11" x14ac:dyDescent="0.25">
      <c r="A2616" s="1" t="s">
        <v>39</v>
      </c>
      <c r="B2616" s="1" t="s">
        <v>40</v>
      </c>
      <c r="C2616" s="1" t="s">
        <v>48</v>
      </c>
      <c r="D2616" s="1"/>
      <c r="E2616" s="1"/>
      <c r="F2616" s="1"/>
      <c r="G2616" s="1" t="s">
        <v>63</v>
      </c>
      <c r="H2616" s="1" t="s">
        <v>90</v>
      </c>
      <c r="I2616" s="2">
        <v>44752</v>
      </c>
      <c r="J2616" s="1">
        <v>5.4102881109022096</v>
      </c>
      <c r="K2616" t="str">
        <f>VLOOKUP(I2616,'[1]Model Fit'!$A$2:$B$105,2,FALSE)</f>
        <v>Y2</v>
      </c>
    </row>
    <row r="2617" spans="1:11" x14ac:dyDescent="0.25">
      <c r="A2617" s="1" t="s">
        <v>33</v>
      </c>
      <c r="B2617" s="1" t="s">
        <v>34</v>
      </c>
      <c r="C2617" s="1"/>
      <c r="D2617" s="1"/>
      <c r="E2617" s="1"/>
      <c r="F2617" s="1"/>
      <c r="G2617" s="1" t="s">
        <v>72</v>
      </c>
      <c r="H2617" s="1" t="s">
        <v>90</v>
      </c>
      <c r="I2617" s="2">
        <v>44752</v>
      </c>
      <c r="J2617" s="1">
        <v>0</v>
      </c>
      <c r="K2617" t="str">
        <f>VLOOKUP(I2617,'[1]Model Fit'!$A$2:$B$105,2,FALSE)</f>
        <v>Y2</v>
      </c>
    </row>
    <row r="2618" spans="1:11" x14ac:dyDescent="0.25">
      <c r="A2618" s="1" t="s">
        <v>33</v>
      </c>
      <c r="B2618" s="1" t="s">
        <v>34</v>
      </c>
      <c r="C2618" s="1"/>
      <c r="D2618" s="1"/>
      <c r="E2618" s="1"/>
      <c r="F2618" s="1"/>
      <c r="G2618" s="1" t="s">
        <v>71</v>
      </c>
      <c r="H2618" s="1" t="s">
        <v>90</v>
      </c>
      <c r="I2618" s="2">
        <v>44752</v>
      </c>
      <c r="J2618" s="1">
        <v>0</v>
      </c>
      <c r="K2618" t="str">
        <f>VLOOKUP(I2618,'[1]Model Fit'!$A$2:$B$105,2,FALSE)</f>
        <v>Y2</v>
      </c>
    </row>
    <row r="2619" spans="1:11" x14ac:dyDescent="0.25">
      <c r="A2619" s="1" t="s">
        <v>39</v>
      </c>
      <c r="B2619" s="1" t="s">
        <v>40</v>
      </c>
      <c r="C2619" s="1" t="s">
        <v>41</v>
      </c>
      <c r="D2619" s="1"/>
      <c r="E2619" s="1"/>
      <c r="F2619" s="1"/>
      <c r="G2619" s="1" t="s">
        <v>42</v>
      </c>
      <c r="H2619" s="1" t="s">
        <v>90</v>
      </c>
      <c r="I2619" s="2">
        <v>44759</v>
      </c>
      <c r="J2619" s="1">
        <v>1.3745569743083701E-40</v>
      </c>
      <c r="K2619" t="str">
        <f>VLOOKUP(I2619,'[1]Model Fit'!$A$2:$B$105,2,FALSE)</f>
        <v>Y2</v>
      </c>
    </row>
    <row r="2620" spans="1:11" x14ac:dyDescent="0.25">
      <c r="A2620" s="1" t="s">
        <v>33</v>
      </c>
      <c r="B2620" s="1" t="s">
        <v>60</v>
      </c>
      <c r="C2620" s="1"/>
      <c r="D2620" s="1"/>
      <c r="E2620" s="1"/>
      <c r="F2620" s="1"/>
      <c r="G2620" s="1" t="s">
        <v>61</v>
      </c>
      <c r="H2620" s="1" t="s">
        <v>90</v>
      </c>
      <c r="I2620" s="2">
        <v>44759</v>
      </c>
      <c r="J2620" s="1">
        <v>-134.88745335507801</v>
      </c>
      <c r="K2620" t="str">
        <f>VLOOKUP(I2620,'[1]Model Fit'!$A$2:$B$105,2,FALSE)</f>
        <v>Y2</v>
      </c>
    </row>
    <row r="2621" spans="1:11" x14ac:dyDescent="0.25">
      <c r="A2621" s="1" t="s">
        <v>33</v>
      </c>
      <c r="B2621" s="1" t="s">
        <v>34</v>
      </c>
      <c r="C2621" s="1" t="s">
        <v>36</v>
      </c>
      <c r="D2621" s="1"/>
      <c r="E2621" s="1"/>
      <c r="F2621" s="1"/>
      <c r="G2621" s="1" t="s">
        <v>37</v>
      </c>
      <c r="H2621" s="1" t="s">
        <v>90</v>
      </c>
      <c r="I2621" s="2">
        <v>44759</v>
      </c>
      <c r="J2621" s="1">
        <v>-4010.3599939750902</v>
      </c>
      <c r="K2621" t="str">
        <f>VLOOKUP(I2621,'[1]Model Fit'!$A$2:$B$105,2,FALSE)</f>
        <v>Y2</v>
      </c>
    </row>
    <row r="2622" spans="1:11" x14ac:dyDescent="0.25">
      <c r="A2622" s="1" t="s">
        <v>39</v>
      </c>
      <c r="B2622" s="1" t="s">
        <v>40</v>
      </c>
      <c r="C2622" s="1" t="s">
        <v>48</v>
      </c>
      <c r="D2622" s="1"/>
      <c r="E2622" s="1"/>
      <c r="F2622" s="1"/>
      <c r="G2622" s="1" t="s">
        <v>58</v>
      </c>
      <c r="H2622" s="1" t="s">
        <v>90</v>
      </c>
      <c r="I2622" s="2">
        <v>44759</v>
      </c>
      <c r="J2622" s="1">
        <v>2.0293294327864999E-28</v>
      </c>
      <c r="K2622" t="str">
        <f>VLOOKUP(I2622,'[1]Model Fit'!$A$2:$B$105,2,FALSE)</f>
        <v>Y2</v>
      </c>
    </row>
    <row r="2623" spans="1:11" x14ac:dyDescent="0.25">
      <c r="A2623" s="1" t="s">
        <v>39</v>
      </c>
      <c r="B2623" s="1" t="s">
        <v>40</v>
      </c>
      <c r="C2623" s="1" t="s">
        <v>41</v>
      </c>
      <c r="D2623" s="1"/>
      <c r="E2623" s="1"/>
      <c r="F2623" s="1"/>
      <c r="G2623" s="1" t="s">
        <v>67</v>
      </c>
      <c r="H2623" s="1" t="s">
        <v>90</v>
      </c>
      <c r="I2623" s="2">
        <v>44759</v>
      </c>
      <c r="J2623" s="1">
        <v>2.51228040651879E-3</v>
      </c>
      <c r="K2623" t="str">
        <f>VLOOKUP(I2623,'[1]Model Fit'!$A$2:$B$105,2,FALSE)</f>
        <v>Y2</v>
      </c>
    </row>
    <row r="2624" spans="1:11" x14ac:dyDescent="0.25">
      <c r="A2624" s="1" t="s">
        <v>39</v>
      </c>
      <c r="B2624" s="1" t="s">
        <v>40</v>
      </c>
      <c r="C2624" s="1" t="s">
        <v>41</v>
      </c>
      <c r="D2624" s="1"/>
      <c r="E2624" s="1"/>
      <c r="F2624" s="1"/>
      <c r="G2624" s="1" t="s">
        <v>68</v>
      </c>
      <c r="H2624" s="1" t="s">
        <v>90</v>
      </c>
      <c r="I2624" s="2">
        <v>44759</v>
      </c>
      <c r="J2624" s="1">
        <v>19.734006138002901</v>
      </c>
      <c r="K2624" t="str">
        <f>VLOOKUP(I2624,'[1]Model Fit'!$A$2:$B$105,2,FALSE)</f>
        <v>Y2</v>
      </c>
    </row>
    <row r="2625" spans="1:11" x14ac:dyDescent="0.25">
      <c r="A2625" s="1" t="s">
        <v>33</v>
      </c>
      <c r="B2625" s="1" t="s">
        <v>34</v>
      </c>
      <c r="C2625" s="1" t="s">
        <v>69</v>
      </c>
      <c r="D2625" s="1"/>
      <c r="E2625" s="1"/>
      <c r="F2625" s="1"/>
      <c r="G2625" s="1" t="s">
        <v>70</v>
      </c>
      <c r="H2625" s="1" t="s">
        <v>90</v>
      </c>
      <c r="I2625" s="2">
        <v>44759</v>
      </c>
      <c r="J2625" s="1">
        <v>457.69255380605301</v>
      </c>
      <c r="K2625" t="str">
        <f>VLOOKUP(I2625,'[1]Model Fit'!$A$2:$B$105,2,FALSE)</f>
        <v>Y2</v>
      </c>
    </row>
    <row r="2626" spans="1:11" x14ac:dyDescent="0.25">
      <c r="A2626" s="1" t="s">
        <v>39</v>
      </c>
      <c r="B2626" s="1" t="s">
        <v>40</v>
      </c>
      <c r="C2626" s="1" t="s">
        <v>41</v>
      </c>
      <c r="D2626" s="1"/>
      <c r="E2626" s="1"/>
      <c r="F2626" s="1"/>
      <c r="G2626" s="1" t="s">
        <v>43</v>
      </c>
      <c r="H2626" s="1" t="s">
        <v>90</v>
      </c>
      <c r="I2626" s="2">
        <v>44759</v>
      </c>
      <c r="J2626" s="1">
        <v>3.8699346997613903E-18</v>
      </c>
      <c r="K2626" t="str">
        <f>VLOOKUP(I2626,'[1]Model Fit'!$A$2:$B$105,2,FALSE)</f>
        <v>Y2</v>
      </c>
    </row>
    <row r="2627" spans="1:11" x14ac:dyDescent="0.25">
      <c r="A2627" s="1" t="s">
        <v>39</v>
      </c>
      <c r="B2627" s="1" t="s">
        <v>40</v>
      </c>
      <c r="C2627" s="1" t="s">
        <v>41</v>
      </c>
      <c r="D2627" s="1"/>
      <c r="E2627" s="1"/>
      <c r="F2627" s="1"/>
      <c r="G2627" s="1" t="s">
        <v>44</v>
      </c>
      <c r="H2627" s="1" t="s">
        <v>90</v>
      </c>
      <c r="I2627" s="2">
        <v>44759</v>
      </c>
      <c r="J2627" s="1">
        <v>3.7166479287634001E-22</v>
      </c>
      <c r="K2627" t="str">
        <f>VLOOKUP(I2627,'[1]Model Fit'!$A$2:$B$105,2,FALSE)</f>
        <v>Y2</v>
      </c>
    </row>
    <row r="2628" spans="1:11" x14ac:dyDescent="0.25">
      <c r="A2628" s="1"/>
      <c r="B2628" s="1"/>
      <c r="C2628" s="1"/>
      <c r="D2628" s="1"/>
      <c r="E2628" s="1"/>
      <c r="F2628" s="1"/>
      <c r="G2628" s="1" t="s">
        <v>97</v>
      </c>
      <c r="H2628" s="1" t="s">
        <v>90</v>
      </c>
      <c r="I2628" s="2">
        <v>44759</v>
      </c>
      <c r="J2628" s="1">
        <v>309.87860889020601</v>
      </c>
      <c r="K2628" t="str">
        <f>VLOOKUP(I2628,'[1]Model Fit'!$A$2:$B$105,2,FALSE)</f>
        <v>Y2</v>
      </c>
    </row>
    <row r="2629" spans="1:11" x14ac:dyDescent="0.25">
      <c r="A2629" s="1" t="s">
        <v>39</v>
      </c>
      <c r="B2629" s="1" t="s">
        <v>40</v>
      </c>
      <c r="C2629" s="1" t="s">
        <v>41</v>
      </c>
      <c r="D2629" s="1"/>
      <c r="E2629" s="1"/>
      <c r="F2629" s="1"/>
      <c r="G2629" s="1" t="s">
        <v>45</v>
      </c>
      <c r="H2629" s="1" t="s">
        <v>90</v>
      </c>
      <c r="I2629" s="2">
        <v>44759</v>
      </c>
      <c r="J2629" s="1">
        <v>3.6119995246420799E-51</v>
      </c>
      <c r="K2629" t="str">
        <f>VLOOKUP(I2629,'[1]Model Fit'!$A$2:$B$105,2,FALSE)</f>
        <v>Y2</v>
      </c>
    </row>
    <row r="2630" spans="1:11" x14ac:dyDescent="0.25">
      <c r="A2630" s="1" t="s">
        <v>39</v>
      </c>
      <c r="B2630" s="1" t="s">
        <v>40</v>
      </c>
      <c r="C2630" s="1" t="s">
        <v>41</v>
      </c>
      <c r="D2630" s="1"/>
      <c r="E2630" s="1"/>
      <c r="F2630" s="1"/>
      <c r="G2630" s="1" t="s">
        <v>46</v>
      </c>
      <c r="H2630" s="1" t="s">
        <v>90</v>
      </c>
      <c r="I2630" s="2">
        <v>44759</v>
      </c>
      <c r="J2630" s="1">
        <v>0.53112313902663</v>
      </c>
      <c r="K2630" t="str">
        <f>VLOOKUP(I2630,'[1]Model Fit'!$A$2:$B$105,2,FALSE)</f>
        <v>Y2</v>
      </c>
    </row>
    <row r="2631" spans="1:11" x14ac:dyDescent="0.25">
      <c r="A2631" s="1" t="s">
        <v>39</v>
      </c>
      <c r="B2631" s="1" t="s">
        <v>40</v>
      </c>
      <c r="C2631" s="1" t="s">
        <v>41</v>
      </c>
      <c r="D2631" s="1"/>
      <c r="E2631" s="1"/>
      <c r="F2631" s="1"/>
      <c r="G2631" s="1" t="s">
        <v>47</v>
      </c>
      <c r="H2631" s="1" t="s">
        <v>90</v>
      </c>
      <c r="I2631" s="2">
        <v>44759</v>
      </c>
      <c r="J2631" s="1">
        <v>10.1374436898111</v>
      </c>
      <c r="K2631" t="str">
        <f>VLOOKUP(I2631,'[1]Model Fit'!$A$2:$B$105,2,FALSE)</f>
        <v>Y2</v>
      </c>
    </row>
    <row r="2632" spans="1:11" x14ac:dyDescent="0.25">
      <c r="A2632" s="1" t="s">
        <v>39</v>
      </c>
      <c r="B2632" s="1" t="s">
        <v>40</v>
      </c>
      <c r="C2632" s="1" t="s">
        <v>48</v>
      </c>
      <c r="D2632" s="1"/>
      <c r="E2632" s="1"/>
      <c r="F2632" s="1"/>
      <c r="G2632" s="1" t="s">
        <v>66</v>
      </c>
      <c r="H2632" s="1" t="s">
        <v>90</v>
      </c>
      <c r="I2632" s="2">
        <v>44759</v>
      </c>
      <c r="J2632" s="1">
        <v>0.15369729920323799</v>
      </c>
      <c r="K2632" t="str">
        <f>VLOOKUP(I2632,'[1]Model Fit'!$A$2:$B$105,2,FALSE)</f>
        <v>Y2</v>
      </c>
    </row>
    <row r="2633" spans="1:11" x14ac:dyDescent="0.25">
      <c r="A2633" s="1" t="s">
        <v>39</v>
      </c>
      <c r="B2633" s="1" t="s">
        <v>40</v>
      </c>
      <c r="C2633" s="1" t="s">
        <v>48</v>
      </c>
      <c r="D2633" s="1"/>
      <c r="E2633" s="1"/>
      <c r="F2633" s="1"/>
      <c r="G2633" s="1" t="s">
        <v>49</v>
      </c>
      <c r="H2633" s="1" t="s">
        <v>90</v>
      </c>
      <c r="I2633" s="2">
        <v>44759</v>
      </c>
      <c r="J2633" s="1">
        <v>3.6316482719232601</v>
      </c>
      <c r="K2633" t="str">
        <f>VLOOKUP(I2633,'[1]Model Fit'!$A$2:$B$105,2,FALSE)</f>
        <v>Y2</v>
      </c>
    </row>
    <row r="2634" spans="1:11" x14ac:dyDescent="0.25">
      <c r="A2634" s="1" t="s">
        <v>39</v>
      </c>
      <c r="B2634" s="1" t="s">
        <v>40</v>
      </c>
      <c r="C2634" s="1" t="s">
        <v>41</v>
      </c>
      <c r="D2634" s="1"/>
      <c r="E2634" s="1"/>
      <c r="F2634" s="1"/>
      <c r="G2634" s="1" t="s">
        <v>50</v>
      </c>
      <c r="H2634" s="1" t="s">
        <v>90</v>
      </c>
      <c r="I2634" s="2">
        <v>44759</v>
      </c>
      <c r="J2634" s="1">
        <v>6.7340735547998304E-11</v>
      </c>
      <c r="K2634" t="str">
        <f>VLOOKUP(I2634,'[1]Model Fit'!$A$2:$B$105,2,FALSE)</f>
        <v>Y2</v>
      </c>
    </row>
    <row r="2635" spans="1:11" x14ac:dyDescent="0.25">
      <c r="A2635" s="1" t="s">
        <v>39</v>
      </c>
      <c r="B2635" s="1" t="s">
        <v>40</v>
      </c>
      <c r="C2635" s="1" t="s">
        <v>41</v>
      </c>
      <c r="D2635" s="1"/>
      <c r="E2635" s="1"/>
      <c r="F2635" s="1"/>
      <c r="G2635" s="1" t="s">
        <v>51</v>
      </c>
      <c r="H2635" s="1" t="s">
        <v>90</v>
      </c>
      <c r="I2635" s="2">
        <v>44759</v>
      </c>
      <c r="J2635" s="1">
        <v>2.0110944447979801E-20</v>
      </c>
      <c r="K2635" t="str">
        <f>VLOOKUP(I2635,'[1]Model Fit'!$A$2:$B$105,2,FALSE)</f>
        <v>Y2</v>
      </c>
    </row>
    <row r="2636" spans="1:11" x14ac:dyDescent="0.25">
      <c r="A2636" s="1" t="s">
        <v>39</v>
      </c>
      <c r="B2636" s="1" t="s">
        <v>40</v>
      </c>
      <c r="C2636" s="1" t="s">
        <v>41</v>
      </c>
      <c r="D2636" s="1"/>
      <c r="E2636" s="1"/>
      <c r="F2636" s="1"/>
      <c r="G2636" s="1" t="s">
        <v>59</v>
      </c>
      <c r="H2636" s="1" t="s">
        <v>90</v>
      </c>
      <c r="I2636" s="2">
        <v>44759</v>
      </c>
      <c r="J2636" s="1">
        <v>7.9148243669271295E-4</v>
      </c>
      <c r="K2636" t="str">
        <f>VLOOKUP(I2636,'[1]Model Fit'!$A$2:$B$105,2,FALSE)</f>
        <v>Y2</v>
      </c>
    </row>
    <row r="2637" spans="1:11" x14ac:dyDescent="0.25">
      <c r="A2637" s="1" t="s">
        <v>39</v>
      </c>
      <c r="B2637" s="1" t="s">
        <v>40</v>
      </c>
      <c r="C2637" s="1" t="s">
        <v>41</v>
      </c>
      <c r="D2637" s="1"/>
      <c r="E2637" s="1"/>
      <c r="F2637" s="1"/>
      <c r="G2637" s="1" t="s">
        <v>52</v>
      </c>
      <c r="H2637" s="1" t="s">
        <v>90</v>
      </c>
      <c r="I2637" s="2">
        <v>44759</v>
      </c>
      <c r="J2637" s="1">
        <v>15.011916701048699</v>
      </c>
      <c r="K2637" t="str">
        <f>VLOOKUP(I2637,'[1]Model Fit'!$A$2:$B$105,2,FALSE)</f>
        <v>Y2</v>
      </c>
    </row>
    <row r="2638" spans="1:11" x14ac:dyDescent="0.25">
      <c r="A2638" s="1" t="s">
        <v>33</v>
      </c>
      <c r="B2638" s="1" t="s">
        <v>34</v>
      </c>
      <c r="C2638" s="1"/>
      <c r="D2638" s="1"/>
      <c r="E2638" s="1"/>
      <c r="F2638" s="1"/>
      <c r="G2638" s="1" t="s">
        <v>38</v>
      </c>
      <c r="H2638" s="1" t="s">
        <v>90</v>
      </c>
      <c r="I2638" s="2">
        <v>44759</v>
      </c>
      <c r="J2638" s="1">
        <v>6276.84560519345</v>
      </c>
      <c r="K2638" t="str">
        <f>VLOOKUP(I2638,'[1]Model Fit'!$A$2:$B$105,2,FALSE)</f>
        <v>Y2</v>
      </c>
    </row>
    <row r="2639" spans="1:11" x14ac:dyDescent="0.25">
      <c r="A2639" s="1" t="s">
        <v>39</v>
      </c>
      <c r="B2639" s="1" t="s">
        <v>40</v>
      </c>
      <c r="C2639" s="1" t="s">
        <v>41</v>
      </c>
      <c r="D2639" s="1"/>
      <c r="E2639" s="1"/>
      <c r="F2639" s="1"/>
      <c r="G2639" s="1" t="s">
        <v>53</v>
      </c>
      <c r="H2639" s="1" t="s">
        <v>90</v>
      </c>
      <c r="I2639" s="2">
        <v>44759</v>
      </c>
      <c r="J2639" s="1">
        <v>5.2400328100697595E-16</v>
      </c>
      <c r="K2639" t="str">
        <f>VLOOKUP(I2639,'[1]Model Fit'!$A$2:$B$105,2,FALSE)</f>
        <v>Y2</v>
      </c>
    </row>
    <row r="2640" spans="1:11" x14ac:dyDescent="0.25">
      <c r="A2640" s="1" t="s">
        <v>33</v>
      </c>
      <c r="B2640" s="1" t="s">
        <v>34</v>
      </c>
      <c r="C2640" s="1"/>
      <c r="D2640" s="1"/>
      <c r="E2640" s="1"/>
      <c r="F2640" s="1"/>
      <c r="G2640" s="1" t="s">
        <v>35</v>
      </c>
      <c r="H2640" s="1" t="s">
        <v>90</v>
      </c>
      <c r="I2640" s="2">
        <v>44759</v>
      </c>
      <c r="J2640" s="1">
        <v>6901.1737101808003</v>
      </c>
      <c r="K2640" t="str">
        <f>VLOOKUP(I2640,'[1]Model Fit'!$A$2:$B$105,2,FALSE)</f>
        <v>Y2</v>
      </c>
    </row>
    <row r="2641" spans="1:11" x14ac:dyDescent="0.25">
      <c r="A2641" s="1" t="s">
        <v>39</v>
      </c>
      <c r="B2641" s="1" t="s">
        <v>64</v>
      </c>
      <c r="C2641" s="1"/>
      <c r="D2641" s="1"/>
      <c r="E2641" s="1"/>
      <c r="F2641" s="1"/>
      <c r="G2641" s="1" t="s">
        <v>65</v>
      </c>
      <c r="H2641" s="1" t="s">
        <v>90</v>
      </c>
      <c r="I2641" s="2">
        <v>44759</v>
      </c>
      <c r="J2641" s="1">
        <v>222.11245161780701</v>
      </c>
      <c r="K2641" t="str">
        <f>VLOOKUP(I2641,'[1]Model Fit'!$A$2:$B$105,2,FALSE)</f>
        <v>Y2</v>
      </c>
    </row>
    <row r="2642" spans="1:11" x14ac:dyDescent="0.25">
      <c r="A2642" s="1" t="s">
        <v>39</v>
      </c>
      <c r="B2642" s="1" t="s">
        <v>64</v>
      </c>
      <c r="C2642" s="1"/>
      <c r="D2642" s="1"/>
      <c r="E2642" s="1"/>
      <c r="F2642" s="1"/>
      <c r="G2642" s="1" t="s">
        <v>73</v>
      </c>
      <c r="H2642" s="1" t="s">
        <v>90</v>
      </c>
      <c r="I2642" s="2">
        <v>44759</v>
      </c>
      <c r="J2642" s="1">
        <v>5.2585539999923901E-2</v>
      </c>
      <c r="K2642" t="str">
        <f>VLOOKUP(I2642,'[1]Model Fit'!$A$2:$B$105,2,FALSE)</f>
        <v>Y2</v>
      </c>
    </row>
    <row r="2643" spans="1:11" x14ac:dyDescent="0.25">
      <c r="A2643" s="1" t="s">
        <v>39</v>
      </c>
      <c r="B2643" s="1" t="s">
        <v>64</v>
      </c>
      <c r="C2643" s="1"/>
      <c r="D2643" s="1"/>
      <c r="E2643" s="1"/>
      <c r="F2643" s="1"/>
      <c r="G2643" s="1" t="s">
        <v>74</v>
      </c>
      <c r="H2643" s="1" t="s">
        <v>90</v>
      </c>
      <c r="I2643" s="2">
        <v>44759</v>
      </c>
      <c r="J2643" s="1">
        <v>0.38007216000011701</v>
      </c>
      <c r="K2643" t="str">
        <f>VLOOKUP(I2643,'[1]Model Fit'!$A$2:$B$105,2,FALSE)</f>
        <v>Y2</v>
      </c>
    </row>
    <row r="2644" spans="1:11" x14ac:dyDescent="0.25">
      <c r="A2644" s="1" t="s">
        <v>39</v>
      </c>
      <c r="B2644" s="1" t="s">
        <v>40</v>
      </c>
      <c r="C2644" s="1" t="s">
        <v>41</v>
      </c>
      <c r="D2644" s="1"/>
      <c r="E2644" s="1"/>
      <c r="F2644" s="1"/>
      <c r="G2644" s="1" t="s">
        <v>54</v>
      </c>
      <c r="H2644" s="1" t="s">
        <v>90</v>
      </c>
      <c r="I2644" s="2">
        <v>44759</v>
      </c>
      <c r="J2644" s="1">
        <v>1.16031060799762E-14</v>
      </c>
      <c r="K2644" t="str">
        <f>VLOOKUP(I2644,'[1]Model Fit'!$A$2:$B$105,2,FALSE)</f>
        <v>Y2</v>
      </c>
    </row>
    <row r="2645" spans="1:11" x14ac:dyDescent="0.25">
      <c r="A2645" s="1" t="s">
        <v>33</v>
      </c>
      <c r="B2645" s="1" t="s">
        <v>60</v>
      </c>
      <c r="C2645" s="1"/>
      <c r="D2645" s="1"/>
      <c r="E2645" s="1"/>
      <c r="F2645" s="1"/>
      <c r="G2645" s="1" t="s">
        <v>62</v>
      </c>
      <c r="H2645" s="1" t="s">
        <v>90</v>
      </c>
      <c r="I2645" s="2">
        <v>44759</v>
      </c>
      <c r="J2645" s="1">
        <v>-1977.8842694124801</v>
      </c>
      <c r="K2645" t="str">
        <f>VLOOKUP(I2645,'[1]Model Fit'!$A$2:$B$105,2,FALSE)</f>
        <v>Y2</v>
      </c>
    </row>
    <row r="2646" spans="1:11" x14ac:dyDescent="0.25">
      <c r="A2646" s="1" t="s">
        <v>39</v>
      </c>
      <c r="B2646" s="1" t="s">
        <v>40</v>
      </c>
      <c r="C2646" s="1" t="s">
        <v>41</v>
      </c>
      <c r="D2646" s="1"/>
      <c r="E2646" s="1"/>
      <c r="F2646" s="1"/>
      <c r="G2646" s="1" t="s">
        <v>57</v>
      </c>
      <c r="H2646" s="1" t="s">
        <v>90</v>
      </c>
      <c r="I2646" s="2">
        <v>44759</v>
      </c>
      <c r="J2646" s="1">
        <v>6.2294348925276506E-11</v>
      </c>
      <c r="K2646" t="str">
        <f>VLOOKUP(I2646,'[1]Model Fit'!$A$2:$B$105,2,FALSE)</f>
        <v>Y2</v>
      </c>
    </row>
    <row r="2647" spans="1:11" x14ac:dyDescent="0.25">
      <c r="A2647" s="1" t="s">
        <v>39</v>
      </c>
      <c r="B2647" s="1" t="s">
        <v>40</v>
      </c>
      <c r="C2647" s="1" t="s">
        <v>41</v>
      </c>
      <c r="D2647" s="1"/>
      <c r="E2647" s="1"/>
      <c r="F2647" s="1"/>
      <c r="G2647" s="1" t="s">
        <v>55</v>
      </c>
      <c r="H2647" s="1" t="s">
        <v>90</v>
      </c>
      <c r="I2647" s="2">
        <v>44759</v>
      </c>
      <c r="J2647" s="1">
        <v>2.42124700027972E-19</v>
      </c>
      <c r="K2647" t="str">
        <f>VLOOKUP(I2647,'[1]Model Fit'!$A$2:$B$105,2,FALSE)</f>
        <v>Y2</v>
      </c>
    </row>
    <row r="2648" spans="1:11" x14ac:dyDescent="0.25">
      <c r="A2648" s="1" t="s">
        <v>39</v>
      </c>
      <c r="B2648" s="1" t="s">
        <v>40</v>
      </c>
      <c r="C2648" s="1" t="s">
        <v>41</v>
      </c>
      <c r="D2648" s="1"/>
      <c r="E2648" s="1"/>
      <c r="F2648" s="1"/>
      <c r="G2648" s="1" t="s">
        <v>56</v>
      </c>
      <c r="H2648" s="1" t="s">
        <v>90</v>
      </c>
      <c r="I2648" s="2">
        <v>44759</v>
      </c>
      <c r="J2648" s="1">
        <v>244.422302733534</v>
      </c>
      <c r="K2648" t="str">
        <f>VLOOKUP(I2648,'[1]Model Fit'!$A$2:$B$105,2,FALSE)</f>
        <v>Y2</v>
      </c>
    </row>
    <row r="2649" spans="1:11" x14ac:dyDescent="0.25">
      <c r="A2649" s="1" t="s">
        <v>39</v>
      </c>
      <c r="B2649" s="1" t="s">
        <v>40</v>
      </c>
      <c r="C2649" s="1" t="s">
        <v>48</v>
      </c>
      <c r="D2649" s="1"/>
      <c r="E2649" s="1"/>
      <c r="F2649" s="1"/>
      <c r="G2649" s="1" t="s">
        <v>63</v>
      </c>
      <c r="H2649" s="1" t="s">
        <v>90</v>
      </c>
      <c r="I2649" s="2">
        <v>44759</v>
      </c>
      <c r="J2649" s="1">
        <v>4.6779633054515104</v>
      </c>
      <c r="K2649" t="str">
        <f>VLOOKUP(I2649,'[1]Model Fit'!$A$2:$B$105,2,FALSE)</f>
        <v>Y2</v>
      </c>
    </row>
    <row r="2650" spans="1:11" x14ac:dyDescent="0.25">
      <c r="A2650" s="1" t="s">
        <v>33</v>
      </c>
      <c r="B2650" s="1" t="s">
        <v>34</v>
      </c>
      <c r="C2650" s="1"/>
      <c r="D2650" s="1"/>
      <c r="E2650" s="1"/>
      <c r="F2650" s="1"/>
      <c r="G2650" s="1" t="s">
        <v>72</v>
      </c>
      <c r="H2650" s="1" t="s">
        <v>90</v>
      </c>
      <c r="I2650" s="2">
        <v>44759</v>
      </c>
      <c r="J2650" s="1">
        <v>0</v>
      </c>
      <c r="K2650" t="str">
        <f>VLOOKUP(I2650,'[1]Model Fit'!$A$2:$B$105,2,FALSE)</f>
        <v>Y2</v>
      </c>
    </row>
    <row r="2651" spans="1:11" x14ac:dyDescent="0.25">
      <c r="A2651" s="1" t="s">
        <v>33</v>
      </c>
      <c r="B2651" s="1" t="s">
        <v>34</v>
      </c>
      <c r="C2651" s="1"/>
      <c r="D2651" s="1"/>
      <c r="E2651" s="1"/>
      <c r="F2651" s="1"/>
      <c r="G2651" s="1" t="s">
        <v>71</v>
      </c>
      <c r="H2651" s="1" t="s">
        <v>90</v>
      </c>
      <c r="I2651" s="2">
        <v>44759</v>
      </c>
      <c r="J2651" s="1">
        <v>0</v>
      </c>
      <c r="K2651" t="str">
        <f>VLOOKUP(I2651,'[1]Model Fit'!$A$2:$B$105,2,FALSE)</f>
        <v>Y2</v>
      </c>
    </row>
    <row r="2652" spans="1:11" x14ac:dyDescent="0.25">
      <c r="A2652" s="1" t="s">
        <v>39</v>
      </c>
      <c r="B2652" s="1" t="s">
        <v>40</v>
      </c>
      <c r="C2652" s="1" t="s">
        <v>41</v>
      </c>
      <c r="D2652" s="1"/>
      <c r="E2652" s="1"/>
      <c r="F2652" s="1"/>
      <c r="G2652" s="1" t="s">
        <v>42</v>
      </c>
      <c r="H2652" s="1" t="s">
        <v>90</v>
      </c>
      <c r="I2652" s="2">
        <v>44766</v>
      </c>
      <c r="J2652" s="1">
        <v>1.37455697430837E-41</v>
      </c>
      <c r="K2652" t="str">
        <f>VLOOKUP(I2652,'[1]Model Fit'!$A$2:$B$105,2,FALSE)</f>
        <v>Y2</v>
      </c>
    </row>
    <row r="2653" spans="1:11" x14ac:dyDescent="0.25">
      <c r="A2653" s="1" t="s">
        <v>33</v>
      </c>
      <c r="B2653" s="1" t="s">
        <v>60</v>
      </c>
      <c r="C2653" s="1"/>
      <c r="D2653" s="1"/>
      <c r="E2653" s="1"/>
      <c r="F2653" s="1"/>
      <c r="G2653" s="1" t="s">
        <v>61</v>
      </c>
      <c r="H2653" s="1" t="s">
        <v>90</v>
      </c>
      <c r="I2653" s="2">
        <v>44766</v>
      </c>
      <c r="J2653" s="1">
        <v>-134.88745335507801</v>
      </c>
      <c r="K2653" t="str">
        <f>VLOOKUP(I2653,'[1]Model Fit'!$A$2:$B$105,2,FALSE)</f>
        <v>Y2</v>
      </c>
    </row>
    <row r="2654" spans="1:11" x14ac:dyDescent="0.25">
      <c r="A2654" s="1" t="s">
        <v>33</v>
      </c>
      <c r="B2654" s="1" t="s">
        <v>34</v>
      </c>
      <c r="C2654" s="1" t="s">
        <v>36</v>
      </c>
      <c r="D2654" s="1"/>
      <c r="E2654" s="1"/>
      <c r="F2654" s="1"/>
      <c r="G2654" s="1" t="s">
        <v>37</v>
      </c>
      <c r="H2654" s="1" t="s">
        <v>90</v>
      </c>
      <c r="I2654" s="2">
        <v>44766</v>
      </c>
      <c r="J2654" s="1">
        <v>-4170.7137398349496</v>
      </c>
      <c r="K2654" t="str">
        <f>VLOOKUP(I2654,'[1]Model Fit'!$A$2:$B$105,2,FALSE)</f>
        <v>Y2</v>
      </c>
    </row>
    <row r="2655" spans="1:11" x14ac:dyDescent="0.25">
      <c r="A2655" s="1" t="s">
        <v>39</v>
      </c>
      <c r="B2655" s="1" t="s">
        <v>40</v>
      </c>
      <c r="C2655" s="1" t="s">
        <v>48</v>
      </c>
      <c r="D2655" s="1"/>
      <c r="E2655" s="1"/>
      <c r="F2655" s="1"/>
      <c r="G2655" s="1" t="s">
        <v>58</v>
      </c>
      <c r="H2655" s="1" t="s">
        <v>90</v>
      </c>
      <c r="I2655" s="2">
        <v>44766</v>
      </c>
      <c r="J2655" s="1">
        <v>4.058658865573E-29</v>
      </c>
      <c r="K2655" t="str">
        <f>VLOOKUP(I2655,'[1]Model Fit'!$A$2:$B$105,2,FALSE)</f>
        <v>Y2</v>
      </c>
    </row>
    <row r="2656" spans="1:11" x14ac:dyDescent="0.25">
      <c r="A2656" s="1" t="s">
        <v>39</v>
      </c>
      <c r="B2656" s="1" t="s">
        <v>40</v>
      </c>
      <c r="C2656" s="1" t="s">
        <v>41</v>
      </c>
      <c r="D2656" s="1"/>
      <c r="E2656" s="1"/>
      <c r="F2656" s="1"/>
      <c r="G2656" s="1" t="s">
        <v>67</v>
      </c>
      <c r="H2656" s="1" t="s">
        <v>90</v>
      </c>
      <c r="I2656" s="2">
        <v>44766</v>
      </c>
      <c r="J2656" s="1">
        <v>1.88421030488909E-3</v>
      </c>
      <c r="K2656" t="str">
        <f>VLOOKUP(I2656,'[1]Model Fit'!$A$2:$B$105,2,FALSE)</f>
        <v>Y2</v>
      </c>
    </row>
    <row r="2657" spans="1:11" x14ac:dyDescent="0.25">
      <c r="A2657" s="1" t="s">
        <v>39</v>
      </c>
      <c r="B2657" s="1" t="s">
        <v>40</v>
      </c>
      <c r="C2657" s="1" t="s">
        <v>41</v>
      </c>
      <c r="D2657" s="1"/>
      <c r="E2657" s="1"/>
      <c r="F2657" s="1"/>
      <c r="G2657" s="1" t="s">
        <v>68</v>
      </c>
      <c r="H2657" s="1" t="s">
        <v>90</v>
      </c>
      <c r="I2657" s="2">
        <v>44766</v>
      </c>
      <c r="J2657" s="1">
        <v>15.9212205535022</v>
      </c>
      <c r="K2657" t="str">
        <f>VLOOKUP(I2657,'[1]Model Fit'!$A$2:$B$105,2,FALSE)</f>
        <v>Y2</v>
      </c>
    </row>
    <row r="2658" spans="1:11" x14ac:dyDescent="0.25">
      <c r="A2658" s="1" t="s">
        <v>33</v>
      </c>
      <c r="B2658" s="1" t="s">
        <v>34</v>
      </c>
      <c r="C2658" s="1" t="s">
        <v>69</v>
      </c>
      <c r="D2658" s="1"/>
      <c r="E2658" s="1"/>
      <c r="F2658" s="1"/>
      <c r="G2658" s="1" t="s">
        <v>70</v>
      </c>
      <c r="H2658" s="1" t="s">
        <v>90</v>
      </c>
      <c r="I2658" s="2">
        <v>44766</v>
      </c>
      <c r="J2658" s="1">
        <v>443.37013874421598</v>
      </c>
      <c r="K2658" t="str">
        <f>VLOOKUP(I2658,'[1]Model Fit'!$A$2:$B$105,2,FALSE)</f>
        <v>Y2</v>
      </c>
    </row>
    <row r="2659" spans="1:11" x14ac:dyDescent="0.25">
      <c r="A2659" s="1" t="s">
        <v>39</v>
      </c>
      <c r="B2659" s="1" t="s">
        <v>40</v>
      </c>
      <c r="C2659" s="1" t="s">
        <v>41</v>
      </c>
      <c r="D2659" s="1"/>
      <c r="E2659" s="1"/>
      <c r="F2659" s="1"/>
      <c r="G2659" s="1" t="s">
        <v>43</v>
      </c>
      <c r="H2659" s="1" t="s">
        <v>90</v>
      </c>
      <c r="I2659" s="2">
        <v>44766</v>
      </c>
      <c r="J2659" s="1">
        <v>1.5479738799045599E-18</v>
      </c>
      <c r="K2659" t="str">
        <f>VLOOKUP(I2659,'[1]Model Fit'!$A$2:$B$105,2,FALSE)</f>
        <v>Y2</v>
      </c>
    </row>
    <row r="2660" spans="1:11" x14ac:dyDescent="0.25">
      <c r="A2660" s="1" t="s">
        <v>39</v>
      </c>
      <c r="B2660" s="1" t="s">
        <v>40</v>
      </c>
      <c r="C2660" s="1" t="s">
        <v>41</v>
      </c>
      <c r="D2660" s="1"/>
      <c r="E2660" s="1"/>
      <c r="F2660" s="1"/>
      <c r="G2660" s="1" t="s">
        <v>44</v>
      </c>
      <c r="H2660" s="1" t="s">
        <v>90</v>
      </c>
      <c r="I2660" s="2">
        <v>44766</v>
      </c>
      <c r="J2660" s="1">
        <v>1.85832396438169E-22</v>
      </c>
      <c r="K2660" t="str">
        <f>VLOOKUP(I2660,'[1]Model Fit'!$A$2:$B$105,2,FALSE)</f>
        <v>Y2</v>
      </c>
    </row>
    <row r="2661" spans="1:11" x14ac:dyDescent="0.25">
      <c r="A2661" s="1"/>
      <c r="B2661" s="1"/>
      <c r="C2661" s="1"/>
      <c r="D2661" s="1"/>
      <c r="E2661" s="1"/>
      <c r="F2661" s="1"/>
      <c r="G2661" s="1" t="s">
        <v>97</v>
      </c>
      <c r="H2661" s="1" t="s">
        <v>90</v>
      </c>
      <c r="I2661" s="2">
        <v>44766</v>
      </c>
      <c r="J2661" s="1">
        <v>309.87860889020601</v>
      </c>
      <c r="K2661" t="str">
        <f>VLOOKUP(I2661,'[1]Model Fit'!$A$2:$B$105,2,FALSE)</f>
        <v>Y2</v>
      </c>
    </row>
    <row r="2662" spans="1:11" x14ac:dyDescent="0.25">
      <c r="A2662" s="1" t="s">
        <v>39</v>
      </c>
      <c r="B2662" s="1" t="s">
        <v>40</v>
      </c>
      <c r="C2662" s="1" t="s">
        <v>41</v>
      </c>
      <c r="D2662" s="1"/>
      <c r="E2662" s="1"/>
      <c r="F2662" s="1"/>
      <c r="G2662" s="1" t="s">
        <v>45</v>
      </c>
      <c r="H2662" s="1" t="s">
        <v>90</v>
      </c>
      <c r="I2662" s="2">
        <v>44766</v>
      </c>
      <c r="J2662" s="1">
        <v>7.22399904928416E-52</v>
      </c>
      <c r="K2662" t="str">
        <f>VLOOKUP(I2662,'[1]Model Fit'!$A$2:$B$105,2,FALSE)</f>
        <v>Y2</v>
      </c>
    </row>
    <row r="2663" spans="1:11" x14ac:dyDescent="0.25">
      <c r="A2663" s="1" t="s">
        <v>39</v>
      </c>
      <c r="B2663" s="1" t="s">
        <v>40</v>
      </c>
      <c r="C2663" s="1" t="s">
        <v>41</v>
      </c>
      <c r="D2663" s="1"/>
      <c r="E2663" s="1"/>
      <c r="F2663" s="1"/>
      <c r="G2663" s="1" t="s">
        <v>46</v>
      </c>
      <c r="H2663" s="1" t="s">
        <v>90</v>
      </c>
      <c r="I2663" s="2">
        <v>44766</v>
      </c>
      <c r="J2663" s="1">
        <v>0.15933694170798901</v>
      </c>
      <c r="K2663" t="str">
        <f>VLOOKUP(I2663,'[1]Model Fit'!$A$2:$B$105,2,FALSE)</f>
        <v>Y2</v>
      </c>
    </row>
    <row r="2664" spans="1:11" x14ac:dyDescent="0.25">
      <c r="A2664" s="1" t="s">
        <v>39</v>
      </c>
      <c r="B2664" s="1" t="s">
        <v>40</v>
      </c>
      <c r="C2664" s="1" t="s">
        <v>41</v>
      </c>
      <c r="D2664" s="1"/>
      <c r="E2664" s="1"/>
      <c r="F2664" s="1"/>
      <c r="G2664" s="1" t="s">
        <v>47</v>
      </c>
      <c r="H2664" s="1" t="s">
        <v>90</v>
      </c>
      <c r="I2664" s="2">
        <v>44766</v>
      </c>
      <c r="J2664" s="1">
        <v>6.0824662138866499</v>
      </c>
      <c r="K2664" t="str">
        <f>VLOOKUP(I2664,'[1]Model Fit'!$A$2:$B$105,2,FALSE)</f>
        <v>Y2</v>
      </c>
    </row>
    <row r="2665" spans="1:11" x14ac:dyDescent="0.25">
      <c r="A2665" s="1" t="s">
        <v>39</v>
      </c>
      <c r="B2665" s="1" t="s">
        <v>40</v>
      </c>
      <c r="C2665" s="1" t="s">
        <v>48</v>
      </c>
      <c r="D2665" s="1"/>
      <c r="E2665" s="1"/>
      <c r="F2665" s="1"/>
      <c r="G2665" s="1" t="s">
        <v>66</v>
      </c>
      <c r="H2665" s="1" t="s">
        <v>90</v>
      </c>
      <c r="I2665" s="2">
        <v>44766</v>
      </c>
      <c r="J2665" s="1">
        <v>0.12870671316103499</v>
      </c>
      <c r="K2665" t="str">
        <f>VLOOKUP(I2665,'[1]Model Fit'!$A$2:$B$105,2,FALSE)</f>
        <v>Y2</v>
      </c>
    </row>
    <row r="2666" spans="1:11" x14ac:dyDescent="0.25">
      <c r="A2666" s="1" t="s">
        <v>39</v>
      </c>
      <c r="B2666" s="1" t="s">
        <v>40</v>
      </c>
      <c r="C2666" s="1" t="s">
        <v>48</v>
      </c>
      <c r="D2666" s="1"/>
      <c r="E2666" s="1"/>
      <c r="F2666" s="1"/>
      <c r="G2666" s="1" t="s">
        <v>49</v>
      </c>
      <c r="H2666" s="1" t="s">
        <v>90</v>
      </c>
      <c r="I2666" s="2">
        <v>44766</v>
      </c>
      <c r="J2666" s="1">
        <v>5.0765767487692797</v>
      </c>
      <c r="K2666" t="str">
        <f>VLOOKUP(I2666,'[1]Model Fit'!$A$2:$B$105,2,FALSE)</f>
        <v>Y2</v>
      </c>
    </row>
    <row r="2667" spans="1:11" x14ac:dyDescent="0.25">
      <c r="A2667" s="1" t="s">
        <v>39</v>
      </c>
      <c r="B2667" s="1" t="s">
        <v>40</v>
      </c>
      <c r="C2667" s="1" t="s">
        <v>41</v>
      </c>
      <c r="D2667" s="1"/>
      <c r="E2667" s="1"/>
      <c r="F2667" s="1"/>
      <c r="G2667" s="1" t="s">
        <v>50</v>
      </c>
      <c r="H2667" s="1" t="s">
        <v>90</v>
      </c>
      <c r="I2667" s="2">
        <v>44766</v>
      </c>
      <c r="J2667" s="1">
        <v>3.36703677739991E-11</v>
      </c>
      <c r="K2667" t="str">
        <f>VLOOKUP(I2667,'[1]Model Fit'!$A$2:$B$105,2,FALSE)</f>
        <v>Y2</v>
      </c>
    </row>
    <row r="2668" spans="1:11" x14ac:dyDescent="0.25">
      <c r="A2668" s="1" t="s">
        <v>39</v>
      </c>
      <c r="B2668" s="1" t="s">
        <v>40</v>
      </c>
      <c r="C2668" s="1" t="s">
        <v>41</v>
      </c>
      <c r="D2668" s="1"/>
      <c r="E2668" s="1"/>
      <c r="F2668" s="1"/>
      <c r="G2668" s="1" t="s">
        <v>51</v>
      </c>
      <c r="H2668" s="1" t="s">
        <v>90</v>
      </c>
      <c r="I2668" s="2">
        <v>44766</v>
      </c>
      <c r="J2668" s="1">
        <v>1.00554722239899E-20</v>
      </c>
      <c r="K2668" t="str">
        <f>VLOOKUP(I2668,'[1]Model Fit'!$A$2:$B$105,2,FALSE)</f>
        <v>Y2</v>
      </c>
    </row>
    <row r="2669" spans="1:11" x14ac:dyDescent="0.25">
      <c r="A2669" s="1" t="s">
        <v>39</v>
      </c>
      <c r="B2669" s="1" t="s">
        <v>40</v>
      </c>
      <c r="C2669" s="1" t="s">
        <v>41</v>
      </c>
      <c r="D2669" s="1"/>
      <c r="E2669" s="1"/>
      <c r="F2669" s="1"/>
      <c r="G2669" s="1" t="s">
        <v>59</v>
      </c>
      <c r="H2669" s="1" t="s">
        <v>90</v>
      </c>
      <c r="I2669" s="2">
        <v>44766</v>
      </c>
      <c r="J2669" s="1">
        <v>3.9574121834635702E-4</v>
      </c>
      <c r="K2669" t="str">
        <f>VLOOKUP(I2669,'[1]Model Fit'!$A$2:$B$105,2,FALSE)</f>
        <v>Y2</v>
      </c>
    </row>
    <row r="2670" spans="1:11" x14ac:dyDescent="0.25">
      <c r="A2670" s="1" t="s">
        <v>39</v>
      </c>
      <c r="B2670" s="1" t="s">
        <v>40</v>
      </c>
      <c r="C2670" s="1" t="s">
        <v>41</v>
      </c>
      <c r="D2670" s="1"/>
      <c r="E2670" s="1"/>
      <c r="F2670" s="1"/>
      <c r="G2670" s="1" t="s">
        <v>52</v>
      </c>
      <c r="H2670" s="1" t="s">
        <v>90</v>
      </c>
      <c r="I2670" s="2">
        <v>44766</v>
      </c>
      <c r="J2670" s="1">
        <v>11.741779147542999</v>
      </c>
      <c r="K2670" t="str">
        <f>VLOOKUP(I2670,'[1]Model Fit'!$A$2:$B$105,2,FALSE)</f>
        <v>Y2</v>
      </c>
    </row>
    <row r="2671" spans="1:11" x14ac:dyDescent="0.25">
      <c r="A2671" s="1" t="s">
        <v>33</v>
      </c>
      <c r="B2671" s="1" t="s">
        <v>34</v>
      </c>
      <c r="C2671" s="1"/>
      <c r="D2671" s="1"/>
      <c r="E2671" s="1"/>
      <c r="F2671" s="1"/>
      <c r="G2671" s="1" t="s">
        <v>38</v>
      </c>
      <c r="H2671" s="1" t="s">
        <v>90</v>
      </c>
      <c r="I2671" s="2">
        <v>44766</v>
      </c>
      <c r="J2671" s="1">
        <v>6141.8836964985803</v>
      </c>
      <c r="K2671" t="str">
        <f>VLOOKUP(I2671,'[1]Model Fit'!$A$2:$B$105,2,FALSE)</f>
        <v>Y2</v>
      </c>
    </row>
    <row r="2672" spans="1:11" x14ac:dyDescent="0.25">
      <c r="A2672" s="1" t="s">
        <v>39</v>
      </c>
      <c r="B2672" s="1" t="s">
        <v>40</v>
      </c>
      <c r="C2672" s="1" t="s">
        <v>41</v>
      </c>
      <c r="D2672" s="1"/>
      <c r="E2672" s="1"/>
      <c r="F2672" s="1"/>
      <c r="G2672" s="1" t="s">
        <v>53</v>
      </c>
      <c r="H2672" s="1" t="s">
        <v>90</v>
      </c>
      <c r="I2672" s="2">
        <v>44766</v>
      </c>
      <c r="J2672" s="1">
        <v>1.57200984302093E-16</v>
      </c>
      <c r="K2672" t="str">
        <f>VLOOKUP(I2672,'[1]Model Fit'!$A$2:$B$105,2,FALSE)</f>
        <v>Y2</v>
      </c>
    </row>
    <row r="2673" spans="1:11" x14ac:dyDescent="0.25">
      <c r="A2673" s="1" t="s">
        <v>33</v>
      </c>
      <c r="B2673" s="1" t="s">
        <v>34</v>
      </c>
      <c r="C2673" s="1"/>
      <c r="D2673" s="1"/>
      <c r="E2673" s="1"/>
      <c r="F2673" s="1"/>
      <c r="G2673" s="1" t="s">
        <v>35</v>
      </c>
      <c r="H2673" s="1" t="s">
        <v>90</v>
      </c>
      <c r="I2673" s="2">
        <v>44766</v>
      </c>
      <c r="J2673" s="1">
        <v>6867.4390320622297</v>
      </c>
      <c r="K2673" t="str">
        <f>VLOOKUP(I2673,'[1]Model Fit'!$A$2:$B$105,2,FALSE)</f>
        <v>Y2</v>
      </c>
    </row>
    <row r="2674" spans="1:11" x14ac:dyDescent="0.25">
      <c r="A2674" s="1" t="s">
        <v>39</v>
      </c>
      <c r="B2674" s="1" t="s">
        <v>64</v>
      </c>
      <c r="C2674" s="1"/>
      <c r="D2674" s="1"/>
      <c r="E2674" s="1"/>
      <c r="F2674" s="1"/>
      <c r="G2674" s="1" t="s">
        <v>65</v>
      </c>
      <c r="H2674" s="1" t="s">
        <v>90</v>
      </c>
      <c r="I2674" s="2">
        <v>44766</v>
      </c>
      <c r="J2674" s="1">
        <v>121.196142078412</v>
      </c>
      <c r="K2674" t="str">
        <f>VLOOKUP(I2674,'[1]Model Fit'!$A$2:$B$105,2,FALSE)</f>
        <v>Y2</v>
      </c>
    </row>
    <row r="2675" spans="1:11" x14ac:dyDescent="0.25">
      <c r="A2675" s="1" t="s">
        <v>39</v>
      </c>
      <c r="B2675" s="1" t="s">
        <v>64</v>
      </c>
      <c r="C2675" s="1"/>
      <c r="D2675" s="1"/>
      <c r="E2675" s="1"/>
      <c r="F2675" s="1"/>
      <c r="G2675" s="1" t="s">
        <v>73</v>
      </c>
      <c r="H2675" s="1" t="s">
        <v>90</v>
      </c>
      <c r="I2675" s="2">
        <v>44766</v>
      </c>
      <c r="J2675" s="1">
        <v>4.6945779999931998E-2</v>
      </c>
      <c r="K2675" t="str">
        <f>VLOOKUP(I2675,'[1]Model Fit'!$A$2:$B$105,2,FALSE)</f>
        <v>Y2</v>
      </c>
    </row>
    <row r="2676" spans="1:11" x14ac:dyDescent="0.25">
      <c r="A2676" s="1" t="s">
        <v>39</v>
      </c>
      <c r="B2676" s="1" t="s">
        <v>64</v>
      </c>
      <c r="C2676" s="1"/>
      <c r="D2676" s="1"/>
      <c r="E2676" s="1"/>
      <c r="F2676" s="1"/>
      <c r="G2676" s="1" t="s">
        <v>74</v>
      </c>
      <c r="H2676" s="1" t="s">
        <v>90</v>
      </c>
      <c r="I2676" s="2">
        <v>44766</v>
      </c>
      <c r="J2676" s="1">
        <v>0.37590876000011503</v>
      </c>
      <c r="K2676" t="str">
        <f>VLOOKUP(I2676,'[1]Model Fit'!$A$2:$B$105,2,FALSE)</f>
        <v>Y2</v>
      </c>
    </row>
    <row r="2677" spans="1:11" x14ac:dyDescent="0.25">
      <c r="A2677" s="1" t="s">
        <v>39</v>
      </c>
      <c r="B2677" s="1" t="s">
        <v>40</v>
      </c>
      <c r="C2677" s="1" t="s">
        <v>41</v>
      </c>
      <c r="D2677" s="1"/>
      <c r="E2677" s="1"/>
      <c r="F2677" s="1"/>
      <c r="G2677" s="1" t="s">
        <v>54</v>
      </c>
      <c r="H2677" s="1" t="s">
        <v>90</v>
      </c>
      <c r="I2677" s="2">
        <v>44766</v>
      </c>
      <c r="J2677" s="1">
        <v>4.6412424319904799E-15</v>
      </c>
      <c r="K2677" t="str">
        <f>VLOOKUP(I2677,'[1]Model Fit'!$A$2:$B$105,2,FALSE)</f>
        <v>Y2</v>
      </c>
    </row>
    <row r="2678" spans="1:11" x14ac:dyDescent="0.25">
      <c r="A2678" s="1" t="s">
        <v>33</v>
      </c>
      <c r="B2678" s="1" t="s">
        <v>60</v>
      </c>
      <c r="C2678" s="1"/>
      <c r="D2678" s="1"/>
      <c r="E2678" s="1"/>
      <c r="F2678" s="1"/>
      <c r="G2678" s="1" t="s">
        <v>62</v>
      </c>
      <c r="H2678" s="1" t="s">
        <v>90</v>
      </c>
      <c r="I2678" s="2">
        <v>44766</v>
      </c>
      <c r="J2678" s="1">
        <v>-1970.99253607491</v>
      </c>
      <c r="K2678" t="str">
        <f>VLOOKUP(I2678,'[1]Model Fit'!$A$2:$B$105,2,FALSE)</f>
        <v>Y2</v>
      </c>
    </row>
    <row r="2679" spans="1:11" x14ac:dyDescent="0.25">
      <c r="A2679" s="1" t="s">
        <v>39</v>
      </c>
      <c r="B2679" s="1" t="s">
        <v>40</v>
      </c>
      <c r="C2679" s="1" t="s">
        <v>41</v>
      </c>
      <c r="D2679" s="1"/>
      <c r="E2679" s="1"/>
      <c r="F2679" s="1"/>
      <c r="G2679" s="1" t="s">
        <v>57</v>
      </c>
      <c r="H2679" s="1" t="s">
        <v>90</v>
      </c>
      <c r="I2679" s="2">
        <v>44766</v>
      </c>
      <c r="J2679" s="1">
        <v>4.3606044247693498E-11</v>
      </c>
      <c r="K2679" t="str">
        <f>VLOOKUP(I2679,'[1]Model Fit'!$A$2:$B$105,2,FALSE)</f>
        <v>Y2</v>
      </c>
    </row>
    <row r="2680" spans="1:11" x14ac:dyDescent="0.25">
      <c r="A2680" s="1" t="s">
        <v>39</v>
      </c>
      <c r="B2680" s="1" t="s">
        <v>40</v>
      </c>
      <c r="C2680" s="1" t="s">
        <v>41</v>
      </c>
      <c r="D2680" s="1"/>
      <c r="E2680" s="1"/>
      <c r="F2680" s="1"/>
      <c r="G2680" s="1" t="s">
        <v>55</v>
      </c>
      <c r="H2680" s="1" t="s">
        <v>90</v>
      </c>
      <c r="I2680" s="2">
        <v>44766</v>
      </c>
      <c r="J2680" s="1">
        <v>9.6849880011188503E-20</v>
      </c>
      <c r="K2680" t="str">
        <f>VLOOKUP(I2680,'[1]Model Fit'!$A$2:$B$105,2,FALSE)</f>
        <v>Y2</v>
      </c>
    </row>
    <row r="2681" spans="1:11" x14ac:dyDescent="0.25">
      <c r="A2681" s="1" t="s">
        <v>39</v>
      </c>
      <c r="B2681" s="1" t="s">
        <v>40</v>
      </c>
      <c r="C2681" s="1" t="s">
        <v>41</v>
      </c>
      <c r="D2681" s="1"/>
      <c r="E2681" s="1"/>
      <c r="F2681" s="1"/>
      <c r="G2681" s="1" t="s">
        <v>56</v>
      </c>
      <c r="H2681" s="1" t="s">
        <v>90</v>
      </c>
      <c r="I2681" s="2">
        <v>44766</v>
      </c>
      <c r="J2681" s="1">
        <v>207.42381329541399</v>
      </c>
      <c r="K2681" t="str">
        <f>VLOOKUP(I2681,'[1]Model Fit'!$A$2:$B$105,2,FALSE)</f>
        <v>Y2</v>
      </c>
    </row>
    <row r="2682" spans="1:11" x14ac:dyDescent="0.25">
      <c r="A2682" s="1" t="s">
        <v>39</v>
      </c>
      <c r="B2682" s="1" t="s">
        <v>40</v>
      </c>
      <c r="C2682" s="1" t="s">
        <v>48</v>
      </c>
      <c r="D2682" s="1"/>
      <c r="E2682" s="1"/>
      <c r="F2682" s="1"/>
      <c r="G2682" s="1" t="s">
        <v>63</v>
      </c>
      <c r="H2682" s="1" t="s">
        <v>90</v>
      </c>
      <c r="I2682" s="2">
        <v>44766</v>
      </c>
      <c r="J2682" s="1">
        <v>3.63659680272603</v>
      </c>
      <c r="K2682" t="str">
        <f>VLOOKUP(I2682,'[1]Model Fit'!$A$2:$B$105,2,FALSE)</f>
        <v>Y2</v>
      </c>
    </row>
    <row r="2683" spans="1:11" x14ac:dyDescent="0.25">
      <c r="A2683" s="1" t="s">
        <v>33</v>
      </c>
      <c r="B2683" s="1" t="s">
        <v>34</v>
      </c>
      <c r="C2683" s="1"/>
      <c r="D2683" s="1"/>
      <c r="E2683" s="1"/>
      <c r="F2683" s="1"/>
      <c r="G2683" s="1" t="s">
        <v>72</v>
      </c>
      <c r="H2683" s="1" t="s">
        <v>90</v>
      </c>
      <c r="I2683" s="2">
        <v>44766</v>
      </c>
      <c r="J2683" s="1">
        <v>0</v>
      </c>
      <c r="K2683" t="str">
        <f>VLOOKUP(I2683,'[1]Model Fit'!$A$2:$B$105,2,FALSE)</f>
        <v>Y2</v>
      </c>
    </row>
    <row r="2684" spans="1:11" x14ac:dyDescent="0.25">
      <c r="A2684" s="1" t="s">
        <v>33</v>
      </c>
      <c r="B2684" s="1" t="s">
        <v>34</v>
      </c>
      <c r="C2684" s="1"/>
      <c r="D2684" s="1"/>
      <c r="E2684" s="1"/>
      <c r="F2684" s="1"/>
      <c r="G2684" s="1" t="s">
        <v>71</v>
      </c>
      <c r="H2684" s="1" t="s">
        <v>90</v>
      </c>
      <c r="I2684" s="2">
        <v>44766</v>
      </c>
      <c r="J2684" s="1">
        <v>0</v>
      </c>
      <c r="K2684" t="str">
        <f>VLOOKUP(I2684,'[1]Model Fit'!$A$2:$B$105,2,FALSE)</f>
        <v>Y2</v>
      </c>
    </row>
    <row r="2685" spans="1:11" x14ac:dyDescent="0.25">
      <c r="A2685" s="1" t="s">
        <v>39</v>
      </c>
      <c r="B2685" s="1" t="s">
        <v>40</v>
      </c>
      <c r="C2685" s="1" t="s">
        <v>41</v>
      </c>
      <c r="D2685" s="1"/>
      <c r="E2685" s="1"/>
      <c r="F2685" s="1"/>
      <c r="G2685" s="1" t="s">
        <v>42</v>
      </c>
      <c r="H2685" s="1" t="s">
        <v>90</v>
      </c>
      <c r="I2685" s="2">
        <v>44773</v>
      </c>
      <c r="J2685" s="1">
        <v>1.3745569743083699E-42</v>
      </c>
      <c r="K2685" t="str">
        <f>VLOOKUP(I2685,'[1]Model Fit'!$A$2:$B$105,2,FALSE)</f>
        <v>Y2</v>
      </c>
    </row>
    <row r="2686" spans="1:11" x14ac:dyDescent="0.25">
      <c r="A2686" s="1" t="s">
        <v>33</v>
      </c>
      <c r="B2686" s="1" t="s">
        <v>60</v>
      </c>
      <c r="C2686" s="1"/>
      <c r="D2686" s="1"/>
      <c r="E2686" s="1"/>
      <c r="F2686" s="1"/>
      <c r="G2686" s="1" t="s">
        <v>61</v>
      </c>
      <c r="H2686" s="1" t="s">
        <v>90</v>
      </c>
      <c r="I2686" s="2">
        <v>44773</v>
      </c>
      <c r="J2686" s="1">
        <v>-134.88745335507801</v>
      </c>
      <c r="K2686" t="str">
        <f>VLOOKUP(I2686,'[1]Model Fit'!$A$2:$B$105,2,FALSE)</f>
        <v>Y2</v>
      </c>
    </row>
    <row r="2687" spans="1:11" x14ac:dyDescent="0.25">
      <c r="A2687" s="1" t="s">
        <v>33</v>
      </c>
      <c r="B2687" s="1" t="s">
        <v>34</v>
      </c>
      <c r="C2687" s="1" t="s">
        <v>36</v>
      </c>
      <c r="D2687" s="1"/>
      <c r="E2687" s="1"/>
      <c r="F2687" s="1"/>
      <c r="G2687" s="1" t="s">
        <v>37</v>
      </c>
      <c r="H2687" s="1" t="s">
        <v>90</v>
      </c>
      <c r="I2687" s="2">
        <v>44773</v>
      </c>
      <c r="J2687" s="1">
        <v>-4190.4262570564897</v>
      </c>
      <c r="K2687" t="str">
        <f>VLOOKUP(I2687,'[1]Model Fit'!$A$2:$B$105,2,FALSE)</f>
        <v>Y2</v>
      </c>
    </row>
    <row r="2688" spans="1:11" x14ac:dyDescent="0.25">
      <c r="A2688" s="1" t="s">
        <v>39</v>
      </c>
      <c r="B2688" s="1" t="s">
        <v>40</v>
      </c>
      <c r="C2688" s="1" t="s">
        <v>48</v>
      </c>
      <c r="D2688" s="1"/>
      <c r="E2688" s="1"/>
      <c r="F2688" s="1"/>
      <c r="G2688" s="1" t="s">
        <v>58</v>
      </c>
      <c r="H2688" s="1" t="s">
        <v>90</v>
      </c>
      <c r="I2688" s="2">
        <v>44773</v>
      </c>
      <c r="J2688" s="1">
        <v>8.11731773114601E-30</v>
      </c>
      <c r="K2688" t="str">
        <f>VLOOKUP(I2688,'[1]Model Fit'!$A$2:$B$105,2,FALSE)</f>
        <v>Y2</v>
      </c>
    </row>
    <row r="2689" spans="1:11" x14ac:dyDescent="0.25">
      <c r="A2689" s="1" t="s">
        <v>39</v>
      </c>
      <c r="B2689" s="1" t="s">
        <v>40</v>
      </c>
      <c r="C2689" s="1" t="s">
        <v>41</v>
      </c>
      <c r="D2689" s="1"/>
      <c r="E2689" s="1"/>
      <c r="F2689" s="1"/>
      <c r="G2689" s="1" t="s">
        <v>67</v>
      </c>
      <c r="H2689" s="1" t="s">
        <v>90</v>
      </c>
      <c r="I2689" s="2">
        <v>44773</v>
      </c>
      <c r="J2689" s="1">
        <v>1.41315772866682E-3</v>
      </c>
      <c r="K2689" t="str">
        <f>VLOOKUP(I2689,'[1]Model Fit'!$A$2:$B$105,2,FALSE)</f>
        <v>Y2</v>
      </c>
    </row>
    <row r="2690" spans="1:11" x14ac:dyDescent="0.25">
      <c r="A2690" s="1" t="s">
        <v>39</v>
      </c>
      <c r="B2690" s="1" t="s">
        <v>40</v>
      </c>
      <c r="C2690" s="1" t="s">
        <v>41</v>
      </c>
      <c r="D2690" s="1"/>
      <c r="E2690" s="1"/>
      <c r="F2690" s="1"/>
      <c r="G2690" s="1" t="s">
        <v>68</v>
      </c>
      <c r="H2690" s="1" t="s">
        <v>90</v>
      </c>
      <c r="I2690" s="2">
        <v>44773</v>
      </c>
      <c r="J2690" s="1">
        <v>12.8645510351267</v>
      </c>
      <c r="K2690" t="str">
        <f>VLOOKUP(I2690,'[1]Model Fit'!$A$2:$B$105,2,FALSE)</f>
        <v>Y2</v>
      </c>
    </row>
    <row r="2691" spans="1:11" x14ac:dyDescent="0.25">
      <c r="A2691" s="1" t="s">
        <v>33</v>
      </c>
      <c r="B2691" s="1" t="s">
        <v>34</v>
      </c>
      <c r="C2691" s="1" t="s">
        <v>69</v>
      </c>
      <c r="D2691" s="1"/>
      <c r="E2691" s="1"/>
      <c r="F2691" s="1"/>
      <c r="G2691" s="1" t="s">
        <v>70</v>
      </c>
      <c r="H2691" s="1" t="s">
        <v>90</v>
      </c>
      <c r="I2691" s="2">
        <v>44773</v>
      </c>
      <c r="J2691" s="1">
        <v>449.13308211699399</v>
      </c>
      <c r="K2691" t="str">
        <f>VLOOKUP(I2691,'[1]Model Fit'!$A$2:$B$105,2,FALSE)</f>
        <v>Y2</v>
      </c>
    </row>
    <row r="2692" spans="1:11" x14ac:dyDescent="0.25">
      <c r="A2692" s="1" t="s">
        <v>39</v>
      </c>
      <c r="B2692" s="1" t="s">
        <v>40</v>
      </c>
      <c r="C2692" s="1" t="s">
        <v>41</v>
      </c>
      <c r="D2692" s="1"/>
      <c r="E2692" s="1"/>
      <c r="F2692" s="1"/>
      <c r="G2692" s="1" t="s">
        <v>43</v>
      </c>
      <c r="H2692" s="1" t="s">
        <v>90</v>
      </c>
      <c r="I2692" s="2">
        <v>44773</v>
      </c>
      <c r="J2692" s="1">
        <v>6.19189551961823E-19</v>
      </c>
      <c r="K2692" t="str">
        <f>VLOOKUP(I2692,'[1]Model Fit'!$A$2:$B$105,2,FALSE)</f>
        <v>Y2</v>
      </c>
    </row>
    <row r="2693" spans="1:11" x14ac:dyDescent="0.25">
      <c r="A2693" s="1" t="s">
        <v>39</v>
      </c>
      <c r="B2693" s="1" t="s">
        <v>40</v>
      </c>
      <c r="C2693" s="1" t="s">
        <v>41</v>
      </c>
      <c r="D2693" s="1"/>
      <c r="E2693" s="1"/>
      <c r="F2693" s="1"/>
      <c r="G2693" s="1" t="s">
        <v>44</v>
      </c>
      <c r="H2693" s="1" t="s">
        <v>90</v>
      </c>
      <c r="I2693" s="2">
        <v>44773</v>
      </c>
      <c r="J2693" s="1">
        <v>9.2916198219084897E-23</v>
      </c>
      <c r="K2693" t="str">
        <f>VLOOKUP(I2693,'[1]Model Fit'!$A$2:$B$105,2,FALSE)</f>
        <v>Y2</v>
      </c>
    </row>
    <row r="2694" spans="1:11" x14ac:dyDescent="0.25">
      <c r="A2694" s="1"/>
      <c r="B2694" s="1"/>
      <c r="C2694" s="1"/>
      <c r="D2694" s="1"/>
      <c r="E2694" s="1"/>
      <c r="F2694" s="1"/>
      <c r="G2694" s="1" t="s">
        <v>97</v>
      </c>
      <c r="H2694" s="1" t="s">
        <v>90</v>
      </c>
      <c r="I2694" s="2">
        <v>44773</v>
      </c>
      <c r="J2694" s="1">
        <v>309.87860889020601</v>
      </c>
      <c r="K2694" t="str">
        <f>VLOOKUP(I2694,'[1]Model Fit'!$A$2:$B$105,2,FALSE)</f>
        <v>Y2</v>
      </c>
    </row>
    <row r="2695" spans="1:11" x14ac:dyDescent="0.25">
      <c r="A2695" s="1" t="s">
        <v>39</v>
      </c>
      <c r="B2695" s="1" t="s">
        <v>40</v>
      </c>
      <c r="C2695" s="1" t="s">
        <v>41</v>
      </c>
      <c r="D2695" s="1"/>
      <c r="E2695" s="1"/>
      <c r="F2695" s="1"/>
      <c r="G2695" s="1" t="s">
        <v>45</v>
      </c>
      <c r="H2695" s="1" t="s">
        <v>90</v>
      </c>
      <c r="I2695" s="2">
        <v>44773</v>
      </c>
      <c r="J2695" s="1">
        <v>1.4447998098568299E-52</v>
      </c>
      <c r="K2695" t="str">
        <f>VLOOKUP(I2695,'[1]Model Fit'!$A$2:$B$105,2,FALSE)</f>
        <v>Y2</v>
      </c>
    </row>
    <row r="2696" spans="1:11" x14ac:dyDescent="0.25">
      <c r="A2696" s="1" t="s">
        <v>39</v>
      </c>
      <c r="B2696" s="1" t="s">
        <v>40</v>
      </c>
      <c r="C2696" s="1" t="s">
        <v>41</v>
      </c>
      <c r="D2696" s="1"/>
      <c r="E2696" s="1"/>
      <c r="F2696" s="1"/>
      <c r="G2696" s="1" t="s">
        <v>46</v>
      </c>
      <c r="H2696" s="1" t="s">
        <v>90</v>
      </c>
      <c r="I2696" s="2">
        <v>44773</v>
      </c>
      <c r="J2696" s="1">
        <v>4.78010825123968E-2</v>
      </c>
      <c r="K2696" t="str">
        <f>VLOOKUP(I2696,'[1]Model Fit'!$A$2:$B$105,2,FALSE)</f>
        <v>Y2</v>
      </c>
    </row>
    <row r="2697" spans="1:11" x14ac:dyDescent="0.25">
      <c r="A2697" s="1" t="s">
        <v>39</v>
      </c>
      <c r="B2697" s="1" t="s">
        <v>40</v>
      </c>
      <c r="C2697" s="1" t="s">
        <v>41</v>
      </c>
      <c r="D2697" s="1"/>
      <c r="E2697" s="1"/>
      <c r="F2697" s="1"/>
      <c r="G2697" s="1" t="s">
        <v>47</v>
      </c>
      <c r="H2697" s="1" t="s">
        <v>90</v>
      </c>
      <c r="I2697" s="2">
        <v>44773</v>
      </c>
      <c r="J2697" s="1">
        <v>3.64947972833198</v>
      </c>
      <c r="K2697" t="str">
        <f>VLOOKUP(I2697,'[1]Model Fit'!$A$2:$B$105,2,FALSE)</f>
        <v>Y2</v>
      </c>
    </row>
    <row r="2698" spans="1:11" x14ac:dyDescent="0.25">
      <c r="A2698" s="1" t="s">
        <v>39</v>
      </c>
      <c r="B2698" s="1" t="s">
        <v>40</v>
      </c>
      <c r="C2698" s="1" t="s">
        <v>48</v>
      </c>
      <c r="D2698" s="1"/>
      <c r="E2698" s="1"/>
      <c r="F2698" s="1"/>
      <c r="G2698" s="1" t="s">
        <v>66</v>
      </c>
      <c r="H2698" s="1" t="s">
        <v>90</v>
      </c>
      <c r="I2698" s="2">
        <v>44773</v>
      </c>
      <c r="J2698" s="1">
        <v>0.115041568548369</v>
      </c>
      <c r="K2698" t="str">
        <f>VLOOKUP(I2698,'[1]Model Fit'!$A$2:$B$105,2,FALSE)</f>
        <v>Y2</v>
      </c>
    </row>
    <row r="2699" spans="1:11" x14ac:dyDescent="0.25">
      <c r="A2699" s="1" t="s">
        <v>39</v>
      </c>
      <c r="B2699" s="1" t="s">
        <v>40</v>
      </c>
      <c r="C2699" s="1" t="s">
        <v>48</v>
      </c>
      <c r="D2699" s="1"/>
      <c r="E2699" s="1"/>
      <c r="F2699" s="1"/>
      <c r="G2699" s="1" t="s">
        <v>49</v>
      </c>
      <c r="H2699" s="1" t="s">
        <v>90</v>
      </c>
      <c r="I2699" s="2">
        <v>44773</v>
      </c>
      <c r="J2699" s="1">
        <v>4.4843422195076803</v>
      </c>
      <c r="K2699" t="str">
        <f>VLOOKUP(I2699,'[1]Model Fit'!$A$2:$B$105,2,FALSE)</f>
        <v>Y2</v>
      </c>
    </row>
    <row r="2700" spans="1:11" x14ac:dyDescent="0.25">
      <c r="A2700" s="1" t="s">
        <v>39</v>
      </c>
      <c r="B2700" s="1" t="s">
        <v>40</v>
      </c>
      <c r="C2700" s="1" t="s">
        <v>41</v>
      </c>
      <c r="D2700" s="1"/>
      <c r="E2700" s="1"/>
      <c r="F2700" s="1"/>
      <c r="G2700" s="1" t="s">
        <v>50</v>
      </c>
      <c r="H2700" s="1" t="s">
        <v>90</v>
      </c>
      <c r="I2700" s="2">
        <v>44773</v>
      </c>
      <c r="J2700" s="1">
        <v>1.6835183886999599E-11</v>
      </c>
      <c r="K2700" t="str">
        <f>VLOOKUP(I2700,'[1]Model Fit'!$A$2:$B$105,2,FALSE)</f>
        <v>Y2</v>
      </c>
    </row>
    <row r="2701" spans="1:11" x14ac:dyDescent="0.25">
      <c r="A2701" s="1" t="s">
        <v>39</v>
      </c>
      <c r="B2701" s="1" t="s">
        <v>40</v>
      </c>
      <c r="C2701" s="1" t="s">
        <v>41</v>
      </c>
      <c r="D2701" s="1"/>
      <c r="E2701" s="1"/>
      <c r="F2701" s="1"/>
      <c r="G2701" s="1" t="s">
        <v>51</v>
      </c>
      <c r="H2701" s="1" t="s">
        <v>90</v>
      </c>
      <c r="I2701" s="2">
        <v>44773</v>
      </c>
      <c r="J2701" s="1">
        <v>5.0277361119949397E-21</v>
      </c>
      <c r="K2701" t="str">
        <f>VLOOKUP(I2701,'[1]Model Fit'!$A$2:$B$105,2,FALSE)</f>
        <v>Y2</v>
      </c>
    </row>
    <row r="2702" spans="1:11" x14ac:dyDescent="0.25">
      <c r="A2702" s="1" t="s">
        <v>39</v>
      </c>
      <c r="B2702" s="1" t="s">
        <v>40</v>
      </c>
      <c r="C2702" s="1" t="s">
        <v>41</v>
      </c>
      <c r="D2702" s="1"/>
      <c r="E2702" s="1"/>
      <c r="F2702" s="1"/>
      <c r="G2702" s="1" t="s">
        <v>59</v>
      </c>
      <c r="H2702" s="1" t="s">
        <v>90</v>
      </c>
      <c r="I2702" s="2">
        <v>44773</v>
      </c>
      <c r="J2702" s="1">
        <v>1.9787060917317799E-4</v>
      </c>
      <c r="K2702" t="str">
        <f>VLOOKUP(I2702,'[1]Model Fit'!$A$2:$B$105,2,FALSE)</f>
        <v>Y2</v>
      </c>
    </row>
    <row r="2703" spans="1:11" x14ac:dyDescent="0.25">
      <c r="A2703" s="1" t="s">
        <v>39</v>
      </c>
      <c r="B2703" s="1" t="s">
        <v>40</v>
      </c>
      <c r="C2703" s="1" t="s">
        <v>41</v>
      </c>
      <c r="D2703" s="1"/>
      <c r="E2703" s="1"/>
      <c r="F2703" s="1"/>
      <c r="G2703" s="1" t="s">
        <v>52</v>
      </c>
      <c r="H2703" s="1" t="s">
        <v>90</v>
      </c>
      <c r="I2703" s="2">
        <v>44773</v>
      </c>
      <c r="J2703" s="1">
        <v>10.3680022929994</v>
      </c>
      <c r="K2703" t="str">
        <f>VLOOKUP(I2703,'[1]Model Fit'!$A$2:$B$105,2,FALSE)</f>
        <v>Y2</v>
      </c>
    </row>
    <row r="2704" spans="1:11" x14ac:dyDescent="0.25">
      <c r="A2704" s="1" t="s">
        <v>33</v>
      </c>
      <c r="B2704" s="1" t="s">
        <v>34</v>
      </c>
      <c r="C2704" s="1"/>
      <c r="D2704" s="1"/>
      <c r="E2704" s="1"/>
      <c r="F2704" s="1"/>
      <c r="G2704" s="1" t="s">
        <v>38</v>
      </c>
      <c r="H2704" s="1" t="s">
        <v>90</v>
      </c>
      <c r="I2704" s="2">
        <v>44773</v>
      </c>
      <c r="J2704" s="1">
        <v>5972.94254062036</v>
      </c>
      <c r="K2704" t="str">
        <f>VLOOKUP(I2704,'[1]Model Fit'!$A$2:$B$105,2,FALSE)</f>
        <v>Y2</v>
      </c>
    </row>
    <row r="2705" spans="1:11" x14ac:dyDescent="0.25">
      <c r="A2705" s="1" t="s">
        <v>39</v>
      </c>
      <c r="B2705" s="1" t="s">
        <v>40</v>
      </c>
      <c r="C2705" s="1" t="s">
        <v>41</v>
      </c>
      <c r="D2705" s="1"/>
      <c r="E2705" s="1"/>
      <c r="F2705" s="1"/>
      <c r="G2705" s="1" t="s">
        <v>53</v>
      </c>
      <c r="H2705" s="1" t="s">
        <v>90</v>
      </c>
      <c r="I2705" s="2">
        <v>44773</v>
      </c>
      <c r="J2705" s="1">
        <v>4.7160295290627902E-17</v>
      </c>
      <c r="K2705" t="str">
        <f>VLOOKUP(I2705,'[1]Model Fit'!$A$2:$B$105,2,FALSE)</f>
        <v>Y2</v>
      </c>
    </row>
    <row r="2706" spans="1:11" x14ac:dyDescent="0.25">
      <c r="A2706" s="1" t="s">
        <v>33</v>
      </c>
      <c r="B2706" s="1" t="s">
        <v>34</v>
      </c>
      <c r="C2706" s="1"/>
      <c r="D2706" s="1"/>
      <c r="E2706" s="1"/>
      <c r="F2706" s="1"/>
      <c r="G2706" s="1" t="s">
        <v>35</v>
      </c>
      <c r="H2706" s="1" t="s">
        <v>90</v>
      </c>
      <c r="I2706" s="2">
        <v>44773</v>
      </c>
      <c r="J2706" s="1">
        <v>6794.4779840383599</v>
      </c>
      <c r="K2706" t="str">
        <f>VLOOKUP(I2706,'[1]Model Fit'!$A$2:$B$105,2,FALSE)</f>
        <v>Y2</v>
      </c>
    </row>
    <row r="2707" spans="1:11" x14ac:dyDescent="0.25">
      <c r="A2707" s="1" t="s">
        <v>39</v>
      </c>
      <c r="B2707" s="1" t="s">
        <v>64</v>
      </c>
      <c r="C2707" s="1"/>
      <c r="D2707" s="1"/>
      <c r="E2707" s="1"/>
      <c r="F2707" s="1"/>
      <c r="G2707" s="1" t="s">
        <v>65</v>
      </c>
      <c r="H2707" s="1" t="s">
        <v>90</v>
      </c>
      <c r="I2707" s="2">
        <v>44773</v>
      </c>
      <c r="J2707" s="1">
        <v>345.24000631898298</v>
      </c>
      <c r="K2707" t="str">
        <f>VLOOKUP(I2707,'[1]Model Fit'!$A$2:$B$105,2,FALSE)</f>
        <v>Y2</v>
      </c>
    </row>
    <row r="2708" spans="1:11" x14ac:dyDescent="0.25">
      <c r="A2708" s="1" t="s">
        <v>39</v>
      </c>
      <c r="B2708" s="1" t="s">
        <v>64</v>
      </c>
      <c r="C2708" s="1"/>
      <c r="D2708" s="1"/>
      <c r="E2708" s="1"/>
      <c r="F2708" s="1"/>
      <c r="G2708" s="1" t="s">
        <v>73</v>
      </c>
      <c r="H2708" s="1" t="s">
        <v>90</v>
      </c>
      <c r="I2708" s="2">
        <v>44773</v>
      </c>
      <c r="J2708" s="1">
        <v>8.9296199999870703E-3</v>
      </c>
      <c r="K2708" t="str">
        <f>VLOOKUP(I2708,'[1]Model Fit'!$A$2:$B$105,2,FALSE)</f>
        <v>Y2</v>
      </c>
    </row>
    <row r="2709" spans="1:11" x14ac:dyDescent="0.25">
      <c r="A2709" s="1" t="s">
        <v>39</v>
      </c>
      <c r="B2709" s="1" t="s">
        <v>64</v>
      </c>
      <c r="C2709" s="1"/>
      <c r="D2709" s="1"/>
      <c r="E2709" s="1"/>
      <c r="F2709" s="1"/>
      <c r="G2709" s="1" t="s">
        <v>74</v>
      </c>
      <c r="H2709" s="1" t="s">
        <v>90</v>
      </c>
      <c r="I2709" s="2">
        <v>44773</v>
      </c>
      <c r="J2709" s="1">
        <v>0.13110084000003999</v>
      </c>
      <c r="K2709" t="str">
        <f>VLOOKUP(I2709,'[1]Model Fit'!$A$2:$B$105,2,FALSE)</f>
        <v>Y2</v>
      </c>
    </row>
    <row r="2710" spans="1:11" x14ac:dyDescent="0.25">
      <c r="A2710" s="1" t="s">
        <v>39</v>
      </c>
      <c r="B2710" s="1" t="s">
        <v>40</v>
      </c>
      <c r="C2710" s="1" t="s">
        <v>41</v>
      </c>
      <c r="D2710" s="1"/>
      <c r="E2710" s="1"/>
      <c r="F2710" s="1"/>
      <c r="G2710" s="1" t="s">
        <v>54</v>
      </c>
      <c r="H2710" s="1" t="s">
        <v>90</v>
      </c>
      <c r="I2710" s="2">
        <v>44773</v>
      </c>
      <c r="J2710" s="1">
        <v>1.8564969727961899E-15</v>
      </c>
      <c r="K2710" t="str">
        <f>VLOOKUP(I2710,'[1]Model Fit'!$A$2:$B$105,2,FALSE)</f>
        <v>Y2</v>
      </c>
    </row>
    <row r="2711" spans="1:11" x14ac:dyDescent="0.25">
      <c r="A2711" s="1" t="s">
        <v>33</v>
      </c>
      <c r="B2711" s="1" t="s">
        <v>60</v>
      </c>
      <c r="C2711" s="1"/>
      <c r="D2711" s="1"/>
      <c r="E2711" s="1"/>
      <c r="F2711" s="1"/>
      <c r="G2711" s="1" t="s">
        <v>62</v>
      </c>
      <c r="H2711" s="1" t="s">
        <v>90</v>
      </c>
      <c r="I2711" s="2">
        <v>44773</v>
      </c>
      <c r="J2711" s="1">
        <v>-1993.94881940183</v>
      </c>
      <c r="K2711" t="str">
        <f>VLOOKUP(I2711,'[1]Model Fit'!$A$2:$B$105,2,FALSE)</f>
        <v>Y2</v>
      </c>
    </row>
    <row r="2712" spans="1:11" x14ac:dyDescent="0.25">
      <c r="A2712" s="1" t="s">
        <v>39</v>
      </c>
      <c r="B2712" s="1" t="s">
        <v>40</v>
      </c>
      <c r="C2712" s="1" t="s">
        <v>41</v>
      </c>
      <c r="D2712" s="1"/>
      <c r="E2712" s="1"/>
      <c r="F2712" s="1"/>
      <c r="G2712" s="1" t="s">
        <v>57</v>
      </c>
      <c r="H2712" s="1" t="s">
        <v>90</v>
      </c>
      <c r="I2712" s="2">
        <v>44773</v>
      </c>
      <c r="J2712" s="1">
        <v>3.0524230973385601E-11</v>
      </c>
      <c r="K2712" t="str">
        <f>VLOOKUP(I2712,'[1]Model Fit'!$A$2:$B$105,2,FALSE)</f>
        <v>Y2</v>
      </c>
    </row>
    <row r="2713" spans="1:11" x14ac:dyDescent="0.25">
      <c r="A2713" s="1" t="s">
        <v>39</v>
      </c>
      <c r="B2713" s="1" t="s">
        <v>40</v>
      </c>
      <c r="C2713" s="1" t="s">
        <v>41</v>
      </c>
      <c r="D2713" s="1"/>
      <c r="E2713" s="1"/>
      <c r="F2713" s="1"/>
      <c r="G2713" s="1" t="s">
        <v>55</v>
      </c>
      <c r="H2713" s="1" t="s">
        <v>90</v>
      </c>
      <c r="I2713" s="2">
        <v>44773</v>
      </c>
      <c r="J2713" s="1">
        <v>3.8739952004475299E-20</v>
      </c>
      <c r="K2713" t="str">
        <f>VLOOKUP(I2713,'[1]Model Fit'!$A$2:$B$105,2,FALSE)</f>
        <v>Y2</v>
      </c>
    </row>
    <row r="2714" spans="1:11" x14ac:dyDescent="0.25">
      <c r="A2714" s="1" t="s">
        <v>39</v>
      </c>
      <c r="B2714" s="1" t="s">
        <v>40</v>
      </c>
      <c r="C2714" s="1" t="s">
        <v>41</v>
      </c>
      <c r="D2714" s="1"/>
      <c r="E2714" s="1"/>
      <c r="F2714" s="1"/>
      <c r="G2714" s="1" t="s">
        <v>56</v>
      </c>
      <c r="H2714" s="1" t="s">
        <v>90</v>
      </c>
      <c r="I2714" s="2">
        <v>44773</v>
      </c>
      <c r="J2714" s="1">
        <v>195.90273026216499</v>
      </c>
      <c r="K2714" t="str">
        <f>VLOOKUP(I2714,'[1]Model Fit'!$A$2:$B$105,2,FALSE)</f>
        <v>Y2</v>
      </c>
    </row>
    <row r="2715" spans="1:11" x14ac:dyDescent="0.25">
      <c r="A2715" s="1" t="s">
        <v>39</v>
      </c>
      <c r="B2715" s="1" t="s">
        <v>40</v>
      </c>
      <c r="C2715" s="1" t="s">
        <v>48</v>
      </c>
      <c r="D2715" s="1"/>
      <c r="E2715" s="1"/>
      <c r="F2715" s="1"/>
      <c r="G2715" s="1" t="s">
        <v>63</v>
      </c>
      <c r="H2715" s="1" t="s">
        <v>90</v>
      </c>
      <c r="I2715" s="2">
        <v>44773</v>
      </c>
      <c r="J2715" s="1">
        <v>2.8621867513632302</v>
      </c>
      <c r="K2715" t="str">
        <f>VLOOKUP(I2715,'[1]Model Fit'!$A$2:$B$105,2,FALSE)</f>
        <v>Y2</v>
      </c>
    </row>
    <row r="2716" spans="1:11" x14ac:dyDescent="0.25">
      <c r="A2716" s="1" t="s">
        <v>33</v>
      </c>
      <c r="B2716" s="1" t="s">
        <v>34</v>
      </c>
      <c r="C2716" s="1"/>
      <c r="D2716" s="1"/>
      <c r="E2716" s="1"/>
      <c r="F2716" s="1"/>
      <c r="G2716" s="1" t="s">
        <v>72</v>
      </c>
      <c r="H2716" s="1" t="s">
        <v>90</v>
      </c>
      <c r="I2716" s="2">
        <v>44773</v>
      </c>
      <c r="J2716" s="1">
        <v>0</v>
      </c>
      <c r="K2716" t="str">
        <f>VLOOKUP(I2716,'[1]Model Fit'!$A$2:$B$105,2,FALSE)</f>
        <v>Y2</v>
      </c>
    </row>
    <row r="2717" spans="1:11" x14ac:dyDescent="0.25">
      <c r="A2717" s="1" t="s">
        <v>33</v>
      </c>
      <c r="B2717" s="1" t="s">
        <v>34</v>
      </c>
      <c r="C2717" s="1"/>
      <c r="D2717" s="1"/>
      <c r="E2717" s="1"/>
      <c r="F2717" s="1"/>
      <c r="G2717" s="1" t="s">
        <v>71</v>
      </c>
      <c r="H2717" s="1" t="s">
        <v>90</v>
      </c>
      <c r="I2717" s="2">
        <v>44773</v>
      </c>
      <c r="J2717" s="1">
        <v>0</v>
      </c>
      <c r="K2717" t="str">
        <f>VLOOKUP(I2717,'[1]Model Fit'!$A$2:$B$105,2,FALSE)</f>
        <v>Y2</v>
      </c>
    </row>
    <row r="2718" spans="1:11" x14ac:dyDescent="0.25">
      <c r="A2718" s="1" t="s">
        <v>39</v>
      </c>
      <c r="B2718" s="1" t="s">
        <v>40</v>
      </c>
      <c r="C2718" s="1" t="s">
        <v>41</v>
      </c>
      <c r="D2718" s="1"/>
      <c r="E2718" s="1"/>
      <c r="F2718" s="1"/>
      <c r="G2718" s="1" t="s">
        <v>42</v>
      </c>
      <c r="H2718" s="1" t="s">
        <v>90</v>
      </c>
      <c r="I2718" s="2">
        <v>44780</v>
      </c>
      <c r="J2718" s="1">
        <v>1.3745569743083701E-43</v>
      </c>
      <c r="K2718" t="str">
        <f>VLOOKUP(I2718,'[1]Model Fit'!$A$2:$B$105,2,FALSE)</f>
        <v>Y2</v>
      </c>
    </row>
    <row r="2719" spans="1:11" x14ac:dyDescent="0.25">
      <c r="A2719" s="1" t="s">
        <v>33</v>
      </c>
      <c r="B2719" s="1" t="s">
        <v>60</v>
      </c>
      <c r="C2719" s="1"/>
      <c r="D2719" s="1"/>
      <c r="E2719" s="1"/>
      <c r="F2719" s="1"/>
      <c r="G2719" s="1" t="s">
        <v>61</v>
      </c>
      <c r="H2719" s="1" t="s">
        <v>90</v>
      </c>
      <c r="I2719" s="2">
        <v>44780</v>
      </c>
      <c r="J2719" s="1">
        <v>-134.88745335507801</v>
      </c>
      <c r="K2719" t="str">
        <f>VLOOKUP(I2719,'[1]Model Fit'!$A$2:$B$105,2,FALSE)</f>
        <v>Y2</v>
      </c>
    </row>
    <row r="2720" spans="1:11" x14ac:dyDescent="0.25">
      <c r="A2720" s="1" t="s">
        <v>33</v>
      </c>
      <c r="B2720" s="1" t="s">
        <v>34</v>
      </c>
      <c r="C2720" s="1" t="s">
        <v>36</v>
      </c>
      <c r="D2720" s="1"/>
      <c r="E2720" s="1"/>
      <c r="F2720" s="1"/>
      <c r="G2720" s="1" t="s">
        <v>37</v>
      </c>
      <c r="H2720" s="1" t="s">
        <v>90</v>
      </c>
      <c r="I2720" s="2">
        <v>44780</v>
      </c>
      <c r="J2720" s="1">
        <v>-4147.2103539169502</v>
      </c>
      <c r="K2720" t="str">
        <f>VLOOKUP(I2720,'[1]Model Fit'!$A$2:$B$105,2,FALSE)</f>
        <v>Y2</v>
      </c>
    </row>
    <row r="2721" spans="1:11" x14ac:dyDescent="0.25">
      <c r="A2721" s="1" t="s">
        <v>39</v>
      </c>
      <c r="B2721" s="1" t="s">
        <v>40</v>
      </c>
      <c r="C2721" s="1" t="s">
        <v>48</v>
      </c>
      <c r="D2721" s="1"/>
      <c r="E2721" s="1"/>
      <c r="F2721" s="1"/>
      <c r="G2721" s="1" t="s">
        <v>58</v>
      </c>
      <c r="H2721" s="1" t="s">
        <v>90</v>
      </c>
      <c r="I2721" s="2">
        <v>44780</v>
      </c>
      <c r="J2721" s="1">
        <v>1.6234635462291999E-30</v>
      </c>
      <c r="K2721" t="str">
        <f>VLOOKUP(I2721,'[1]Model Fit'!$A$2:$B$105,2,FALSE)</f>
        <v>Y2</v>
      </c>
    </row>
    <row r="2722" spans="1:11" x14ac:dyDescent="0.25">
      <c r="A2722" s="1" t="s">
        <v>39</v>
      </c>
      <c r="B2722" s="1" t="s">
        <v>40</v>
      </c>
      <c r="C2722" s="1" t="s">
        <v>41</v>
      </c>
      <c r="D2722" s="1"/>
      <c r="E2722" s="1"/>
      <c r="F2722" s="1"/>
      <c r="G2722" s="1" t="s">
        <v>67</v>
      </c>
      <c r="H2722" s="1" t="s">
        <v>90</v>
      </c>
      <c r="I2722" s="2">
        <v>44780</v>
      </c>
      <c r="J2722" s="1">
        <v>1.0598682965001201E-3</v>
      </c>
      <c r="K2722" t="str">
        <f>VLOOKUP(I2722,'[1]Model Fit'!$A$2:$B$105,2,FALSE)</f>
        <v>Y2</v>
      </c>
    </row>
    <row r="2723" spans="1:11" x14ac:dyDescent="0.25">
      <c r="A2723" s="1" t="s">
        <v>39</v>
      </c>
      <c r="B2723" s="1" t="s">
        <v>40</v>
      </c>
      <c r="C2723" s="1" t="s">
        <v>41</v>
      </c>
      <c r="D2723" s="1"/>
      <c r="E2723" s="1"/>
      <c r="F2723" s="1"/>
      <c r="G2723" s="1" t="s">
        <v>68</v>
      </c>
      <c r="H2723" s="1" t="s">
        <v>90</v>
      </c>
      <c r="I2723" s="2">
        <v>44780</v>
      </c>
      <c r="J2723" s="1">
        <v>9.6484132763449892</v>
      </c>
      <c r="K2723" t="str">
        <f>VLOOKUP(I2723,'[1]Model Fit'!$A$2:$B$105,2,FALSE)</f>
        <v>Y2</v>
      </c>
    </row>
    <row r="2724" spans="1:11" x14ac:dyDescent="0.25">
      <c r="A2724" s="1" t="s">
        <v>33</v>
      </c>
      <c r="B2724" s="1" t="s">
        <v>34</v>
      </c>
      <c r="C2724" s="1" t="s">
        <v>69</v>
      </c>
      <c r="D2724" s="1"/>
      <c r="E2724" s="1"/>
      <c r="F2724" s="1"/>
      <c r="G2724" s="1" t="s">
        <v>70</v>
      </c>
      <c r="H2724" s="1" t="s">
        <v>90</v>
      </c>
      <c r="I2724" s="2">
        <v>44780</v>
      </c>
      <c r="J2724" s="1">
        <v>476.97492232512002</v>
      </c>
      <c r="K2724" t="str">
        <f>VLOOKUP(I2724,'[1]Model Fit'!$A$2:$B$105,2,FALSE)</f>
        <v>Y2</v>
      </c>
    </row>
    <row r="2725" spans="1:11" x14ac:dyDescent="0.25">
      <c r="A2725" s="1" t="s">
        <v>39</v>
      </c>
      <c r="B2725" s="1" t="s">
        <v>40</v>
      </c>
      <c r="C2725" s="1" t="s">
        <v>41</v>
      </c>
      <c r="D2725" s="1"/>
      <c r="E2725" s="1"/>
      <c r="F2725" s="1"/>
      <c r="G2725" s="1" t="s">
        <v>43</v>
      </c>
      <c r="H2725" s="1" t="s">
        <v>90</v>
      </c>
      <c r="I2725" s="2">
        <v>44780</v>
      </c>
      <c r="J2725" s="1">
        <v>2.4767582078472898E-19</v>
      </c>
      <c r="K2725" t="str">
        <f>VLOOKUP(I2725,'[1]Model Fit'!$A$2:$B$105,2,FALSE)</f>
        <v>Y2</v>
      </c>
    </row>
    <row r="2726" spans="1:11" x14ac:dyDescent="0.25">
      <c r="A2726" s="1" t="s">
        <v>39</v>
      </c>
      <c r="B2726" s="1" t="s">
        <v>40</v>
      </c>
      <c r="C2726" s="1" t="s">
        <v>41</v>
      </c>
      <c r="D2726" s="1"/>
      <c r="E2726" s="1"/>
      <c r="F2726" s="1"/>
      <c r="G2726" s="1" t="s">
        <v>44</v>
      </c>
      <c r="H2726" s="1" t="s">
        <v>90</v>
      </c>
      <c r="I2726" s="2">
        <v>44780</v>
      </c>
      <c r="J2726" s="1">
        <v>4.6458099109542402E-23</v>
      </c>
      <c r="K2726" t="str">
        <f>VLOOKUP(I2726,'[1]Model Fit'!$A$2:$B$105,2,FALSE)</f>
        <v>Y2</v>
      </c>
    </row>
    <row r="2727" spans="1:11" x14ac:dyDescent="0.25">
      <c r="A2727" s="1"/>
      <c r="B2727" s="1"/>
      <c r="C2727" s="1"/>
      <c r="D2727" s="1"/>
      <c r="E2727" s="1"/>
      <c r="F2727" s="1"/>
      <c r="G2727" s="1" t="s">
        <v>97</v>
      </c>
      <c r="H2727" s="1" t="s">
        <v>90</v>
      </c>
      <c r="I2727" s="2">
        <v>44780</v>
      </c>
      <c r="J2727" s="1">
        <v>309.87860889020601</v>
      </c>
      <c r="K2727" t="str">
        <f>VLOOKUP(I2727,'[1]Model Fit'!$A$2:$B$105,2,FALSE)</f>
        <v>Y2</v>
      </c>
    </row>
    <row r="2728" spans="1:11" x14ac:dyDescent="0.25">
      <c r="A2728" s="1" t="s">
        <v>39</v>
      </c>
      <c r="B2728" s="1" t="s">
        <v>40</v>
      </c>
      <c r="C2728" s="1" t="s">
        <v>41</v>
      </c>
      <c r="D2728" s="1"/>
      <c r="E2728" s="1"/>
      <c r="F2728" s="1"/>
      <c r="G2728" s="1" t="s">
        <v>45</v>
      </c>
      <c r="H2728" s="1" t="s">
        <v>90</v>
      </c>
      <c r="I2728" s="2">
        <v>44780</v>
      </c>
      <c r="J2728" s="1">
        <v>2.88959961971367E-53</v>
      </c>
      <c r="K2728" t="str">
        <f>VLOOKUP(I2728,'[1]Model Fit'!$A$2:$B$105,2,FALSE)</f>
        <v>Y2</v>
      </c>
    </row>
    <row r="2729" spans="1:11" x14ac:dyDescent="0.25">
      <c r="A2729" s="1" t="s">
        <v>39</v>
      </c>
      <c r="B2729" s="1" t="s">
        <v>40</v>
      </c>
      <c r="C2729" s="1" t="s">
        <v>41</v>
      </c>
      <c r="D2729" s="1"/>
      <c r="E2729" s="1"/>
      <c r="F2729" s="1"/>
      <c r="G2729" s="1" t="s">
        <v>46</v>
      </c>
      <c r="H2729" s="1" t="s">
        <v>90</v>
      </c>
      <c r="I2729" s="2">
        <v>44780</v>
      </c>
      <c r="J2729" s="1">
        <v>1.4340324753719E-2</v>
      </c>
      <c r="K2729" t="str">
        <f>VLOOKUP(I2729,'[1]Model Fit'!$A$2:$B$105,2,FALSE)</f>
        <v>Y2</v>
      </c>
    </row>
    <row r="2730" spans="1:11" x14ac:dyDescent="0.25">
      <c r="A2730" s="1" t="s">
        <v>39</v>
      </c>
      <c r="B2730" s="1" t="s">
        <v>40</v>
      </c>
      <c r="C2730" s="1" t="s">
        <v>41</v>
      </c>
      <c r="D2730" s="1"/>
      <c r="E2730" s="1"/>
      <c r="F2730" s="1"/>
      <c r="G2730" s="1" t="s">
        <v>47</v>
      </c>
      <c r="H2730" s="1" t="s">
        <v>90</v>
      </c>
      <c r="I2730" s="2">
        <v>44780</v>
      </c>
      <c r="J2730" s="1">
        <v>2.1896878369991901</v>
      </c>
      <c r="K2730" t="str">
        <f>VLOOKUP(I2730,'[1]Model Fit'!$A$2:$B$105,2,FALSE)</f>
        <v>Y2</v>
      </c>
    </row>
    <row r="2731" spans="1:11" x14ac:dyDescent="0.25">
      <c r="A2731" s="1" t="s">
        <v>39</v>
      </c>
      <c r="B2731" s="1" t="s">
        <v>40</v>
      </c>
      <c r="C2731" s="1" t="s">
        <v>48</v>
      </c>
      <c r="D2731" s="1"/>
      <c r="E2731" s="1"/>
      <c r="F2731" s="1"/>
      <c r="G2731" s="1" t="s">
        <v>66</v>
      </c>
      <c r="H2731" s="1" t="s">
        <v>90</v>
      </c>
      <c r="I2731" s="2">
        <v>44780</v>
      </c>
      <c r="J2731" s="1">
        <v>0.106494968564566</v>
      </c>
      <c r="K2731" t="str">
        <f>VLOOKUP(I2731,'[1]Model Fit'!$A$2:$B$105,2,FALSE)</f>
        <v>Y2</v>
      </c>
    </row>
    <row r="2732" spans="1:11" x14ac:dyDescent="0.25">
      <c r="A2732" s="1" t="s">
        <v>39</v>
      </c>
      <c r="B2732" s="1" t="s">
        <v>40</v>
      </c>
      <c r="C2732" s="1" t="s">
        <v>48</v>
      </c>
      <c r="D2732" s="1"/>
      <c r="E2732" s="1"/>
      <c r="F2732" s="1"/>
      <c r="G2732" s="1" t="s">
        <v>49</v>
      </c>
      <c r="H2732" s="1" t="s">
        <v>90</v>
      </c>
      <c r="I2732" s="2">
        <v>44780</v>
      </c>
      <c r="J2732" s="1">
        <v>2.7011795278030801</v>
      </c>
      <c r="K2732" t="str">
        <f>VLOOKUP(I2732,'[1]Model Fit'!$A$2:$B$105,2,FALSE)</f>
        <v>Y2</v>
      </c>
    </row>
    <row r="2733" spans="1:11" x14ac:dyDescent="0.25">
      <c r="A2733" s="1" t="s">
        <v>39</v>
      </c>
      <c r="B2733" s="1" t="s">
        <v>40</v>
      </c>
      <c r="C2733" s="1" t="s">
        <v>41</v>
      </c>
      <c r="D2733" s="1"/>
      <c r="E2733" s="1"/>
      <c r="F2733" s="1"/>
      <c r="G2733" s="1" t="s">
        <v>50</v>
      </c>
      <c r="H2733" s="1" t="s">
        <v>90</v>
      </c>
      <c r="I2733" s="2">
        <v>44780</v>
      </c>
      <c r="J2733" s="1">
        <v>8.4175919434998203E-12</v>
      </c>
      <c r="K2733" t="str">
        <f>VLOOKUP(I2733,'[1]Model Fit'!$A$2:$B$105,2,FALSE)</f>
        <v>Y2</v>
      </c>
    </row>
    <row r="2734" spans="1:11" x14ac:dyDescent="0.25">
      <c r="A2734" s="1" t="s">
        <v>39</v>
      </c>
      <c r="B2734" s="1" t="s">
        <v>40</v>
      </c>
      <c r="C2734" s="1" t="s">
        <v>41</v>
      </c>
      <c r="D2734" s="1"/>
      <c r="E2734" s="1"/>
      <c r="F2734" s="1"/>
      <c r="G2734" s="1" t="s">
        <v>51</v>
      </c>
      <c r="H2734" s="1" t="s">
        <v>90</v>
      </c>
      <c r="I2734" s="2">
        <v>44780</v>
      </c>
      <c r="J2734" s="1">
        <v>2.5138680559974698E-21</v>
      </c>
      <c r="K2734" t="str">
        <f>VLOOKUP(I2734,'[1]Model Fit'!$A$2:$B$105,2,FALSE)</f>
        <v>Y2</v>
      </c>
    </row>
    <row r="2735" spans="1:11" x14ac:dyDescent="0.25">
      <c r="A2735" s="1" t="s">
        <v>39</v>
      </c>
      <c r="B2735" s="1" t="s">
        <v>40</v>
      </c>
      <c r="C2735" s="1" t="s">
        <v>41</v>
      </c>
      <c r="D2735" s="1"/>
      <c r="E2735" s="1"/>
      <c r="F2735" s="1"/>
      <c r="G2735" s="1" t="s">
        <v>59</v>
      </c>
      <c r="H2735" s="1" t="s">
        <v>90</v>
      </c>
      <c r="I2735" s="2">
        <v>44780</v>
      </c>
      <c r="J2735" s="1">
        <v>9.89353045865892E-5</v>
      </c>
      <c r="K2735" t="str">
        <f>VLOOKUP(I2735,'[1]Model Fit'!$A$2:$B$105,2,FALSE)</f>
        <v>Y2</v>
      </c>
    </row>
    <row r="2736" spans="1:11" x14ac:dyDescent="0.25">
      <c r="A2736" s="1" t="s">
        <v>39</v>
      </c>
      <c r="B2736" s="1" t="s">
        <v>40</v>
      </c>
      <c r="C2736" s="1" t="s">
        <v>41</v>
      </c>
      <c r="D2736" s="1"/>
      <c r="E2736" s="1"/>
      <c r="F2736" s="1"/>
      <c r="G2736" s="1" t="s">
        <v>52</v>
      </c>
      <c r="H2736" s="1" t="s">
        <v>90</v>
      </c>
      <c r="I2736" s="2">
        <v>44780</v>
      </c>
      <c r="J2736" s="1">
        <v>8.0978190702251105</v>
      </c>
      <c r="K2736" t="str">
        <f>VLOOKUP(I2736,'[1]Model Fit'!$A$2:$B$105,2,FALSE)</f>
        <v>Y2</v>
      </c>
    </row>
    <row r="2737" spans="1:11" x14ac:dyDescent="0.25">
      <c r="A2737" s="1" t="s">
        <v>33</v>
      </c>
      <c r="B2737" s="1" t="s">
        <v>34</v>
      </c>
      <c r="C2737" s="1"/>
      <c r="D2737" s="1"/>
      <c r="E2737" s="1"/>
      <c r="F2737" s="1"/>
      <c r="G2737" s="1" t="s">
        <v>38</v>
      </c>
      <c r="H2737" s="1" t="s">
        <v>90</v>
      </c>
      <c r="I2737" s="2">
        <v>44780</v>
      </c>
      <c r="J2737" s="1">
        <v>5822.6706578403</v>
      </c>
      <c r="K2737" t="str">
        <f>VLOOKUP(I2737,'[1]Model Fit'!$A$2:$B$105,2,FALSE)</f>
        <v>Y2</v>
      </c>
    </row>
    <row r="2738" spans="1:11" x14ac:dyDescent="0.25">
      <c r="A2738" s="1" t="s">
        <v>39</v>
      </c>
      <c r="B2738" s="1" t="s">
        <v>40</v>
      </c>
      <c r="C2738" s="1" t="s">
        <v>41</v>
      </c>
      <c r="D2738" s="1"/>
      <c r="E2738" s="1"/>
      <c r="F2738" s="1"/>
      <c r="G2738" s="1" t="s">
        <v>53</v>
      </c>
      <c r="H2738" s="1" t="s">
        <v>90</v>
      </c>
      <c r="I2738" s="2">
        <v>44780</v>
      </c>
      <c r="J2738" s="1">
        <v>1.41480885871883E-17</v>
      </c>
      <c r="K2738" t="str">
        <f>VLOOKUP(I2738,'[1]Model Fit'!$A$2:$B$105,2,FALSE)</f>
        <v>Y2</v>
      </c>
    </row>
    <row r="2739" spans="1:11" x14ac:dyDescent="0.25">
      <c r="A2739" s="1" t="s">
        <v>33</v>
      </c>
      <c r="B2739" s="1" t="s">
        <v>34</v>
      </c>
      <c r="C2739" s="1"/>
      <c r="D2739" s="1"/>
      <c r="E2739" s="1"/>
      <c r="F2739" s="1"/>
      <c r="G2739" s="1" t="s">
        <v>35</v>
      </c>
      <c r="H2739" s="1" t="s">
        <v>90</v>
      </c>
      <c r="I2739" s="2">
        <v>44780</v>
      </c>
      <c r="J2739" s="1">
        <v>6757.3436871946697</v>
      </c>
      <c r="K2739" t="str">
        <f>VLOOKUP(I2739,'[1]Model Fit'!$A$2:$B$105,2,FALSE)</f>
        <v>Y2</v>
      </c>
    </row>
    <row r="2740" spans="1:11" x14ac:dyDescent="0.25">
      <c r="A2740" s="1" t="s">
        <v>39</v>
      </c>
      <c r="B2740" s="1" t="s">
        <v>64</v>
      </c>
      <c r="C2740" s="1"/>
      <c r="D2740" s="1"/>
      <c r="E2740" s="1"/>
      <c r="F2740" s="1"/>
      <c r="G2740" s="1" t="s">
        <v>65</v>
      </c>
      <c r="H2740" s="1" t="s">
        <v>90</v>
      </c>
      <c r="I2740" s="2">
        <v>44780</v>
      </c>
      <c r="J2740" s="1">
        <v>205.21259116862601</v>
      </c>
      <c r="K2740" t="str">
        <f>VLOOKUP(I2740,'[1]Model Fit'!$A$2:$B$105,2,FALSE)</f>
        <v>Y2</v>
      </c>
    </row>
    <row r="2741" spans="1:11" x14ac:dyDescent="0.25">
      <c r="A2741" s="1" t="s">
        <v>39</v>
      </c>
      <c r="B2741" s="1" t="s">
        <v>64</v>
      </c>
      <c r="C2741" s="1"/>
      <c r="D2741" s="1"/>
      <c r="E2741" s="1"/>
      <c r="F2741" s="1"/>
      <c r="G2741" s="1" t="s">
        <v>73</v>
      </c>
      <c r="H2741" s="1" t="s">
        <v>90</v>
      </c>
      <c r="I2741" s="2">
        <v>44780</v>
      </c>
      <c r="J2741" s="1">
        <v>1.27938999999815E-2</v>
      </c>
      <c r="K2741" t="str">
        <f>VLOOKUP(I2741,'[1]Model Fit'!$A$2:$B$105,2,FALSE)</f>
        <v>Y2</v>
      </c>
    </row>
    <row r="2742" spans="1:11" x14ac:dyDescent="0.25">
      <c r="A2742" s="1" t="s">
        <v>39</v>
      </c>
      <c r="B2742" s="1" t="s">
        <v>64</v>
      </c>
      <c r="C2742" s="1"/>
      <c r="D2742" s="1"/>
      <c r="E2742" s="1"/>
      <c r="F2742" s="1"/>
      <c r="G2742" s="1" t="s">
        <v>74</v>
      </c>
      <c r="H2742" s="1" t="s">
        <v>90</v>
      </c>
      <c r="I2742" s="2">
        <v>44780</v>
      </c>
      <c r="J2742" s="1">
        <v>0.16366788000005</v>
      </c>
      <c r="K2742" t="str">
        <f>VLOOKUP(I2742,'[1]Model Fit'!$A$2:$B$105,2,FALSE)</f>
        <v>Y2</v>
      </c>
    </row>
    <row r="2743" spans="1:11" x14ac:dyDescent="0.25">
      <c r="A2743" s="1" t="s">
        <v>39</v>
      </c>
      <c r="B2743" s="1" t="s">
        <v>40</v>
      </c>
      <c r="C2743" s="1" t="s">
        <v>41</v>
      </c>
      <c r="D2743" s="1"/>
      <c r="E2743" s="1"/>
      <c r="F2743" s="1"/>
      <c r="G2743" s="1" t="s">
        <v>54</v>
      </c>
      <c r="H2743" s="1" t="s">
        <v>90</v>
      </c>
      <c r="I2743" s="2">
        <v>44780</v>
      </c>
      <c r="J2743" s="1">
        <v>7.4259878911847604E-16</v>
      </c>
      <c r="K2743" t="str">
        <f>VLOOKUP(I2743,'[1]Model Fit'!$A$2:$B$105,2,FALSE)</f>
        <v>Y2</v>
      </c>
    </row>
    <row r="2744" spans="1:11" x14ac:dyDescent="0.25">
      <c r="A2744" s="1" t="s">
        <v>33</v>
      </c>
      <c r="B2744" s="1" t="s">
        <v>60</v>
      </c>
      <c r="C2744" s="1"/>
      <c r="D2744" s="1"/>
      <c r="E2744" s="1"/>
      <c r="F2744" s="1"/>
      <c r="G2744" s="1" t="s">
        <v>62</v>
      </c>
      <c r="H2744" s="1" t="s">
        <v>90</v>
      </c>
      <c r="I2744" s="2">
        <v>44780</v>
      </c>
      <c r="J2744" s="1">
        <v>-1994.50808761387</v>
      </c>
      <c r="K2744" t="str">
        <f>VLOOKUP(I2744,'[1]Model Fit'!$A$2:$B$105,2,FALSE)</f>
        <v>Y2</v>
      </c>
    </row>
    <row r="2745" spans="1:11" x14ac:dyDescent="0.25">
      <c r="A2745" s="1" t="s">
        <v>39</v>
      </c>
      <c r="B2745" s="1" t="s">
        <v>40</v>
      </c>
      <c r="C2745" s="1" t="s">
        <v>41</v>
      </c>
      <c r="D2745" s="1"/>
      <c r="E2745" s="1"/>
      <c r="F2745" s="1"/>
      <c r="G2745" s="1" t="s">
        <v>57</v>
      </c>
      <c r="H2745" s="1" t="s">
        <v>90</v>
      </c>
      <c r="I2745" s="2">
        <v>44780</v>
      </c>
      <c r="J2745" s="1">
        <v>2.1366961681369799E-11</v>
      </c>
      <c r="K2745" t="str">
        <f>VLOOKUP(I2745,'[1]Model Fit'!$A$2:$B$105,2,FALSE)</f>
        <v>Y2</v>
      </c>
    </row>
    <row r="2746" spans="1:11" x14ac:dyDescent="0.25">
      <c r="A2746" s="1" t="s">
        <v>39</v>
      </c>
      <c r="B2746" s="1" t="s">
        <v>40</v>
      </c>
      <c r="C2746" s="1" t="s">
        <v>41</v>
      </c>
      <c r="D2746" s="1"/>
      <c r="E2746" s="1"/>
      <c r="F2746" s="1"/>
      <c r="G2746" s="1" t="s">
        <v>55</v>
      </c>
      <c r="H2746" s="1" t="s">
        <v>90</v>
      </c>
      <c r="I2746" s="2">
        <v>44780</v>
      </c>
      <c r="J2746" s="1">
        <v>1.5495980801790199E-20</v>
      </c>
      <c r="K2746" t="str">
        <f>VLOOKUP(I2746,'[1]Model Fit'!$A$2:$B$105,2,FALSE)</f>
        <v>Y2</v>
      </c>
    </row>
    <row r="2747" spans="1:11" x14ac:dyDescent="0.25">
      <c r="A2747" s="1" t="s">
        <v>39</v>
      </c>
      <c r="B2747" s="1" t="s">
        <v>40</v>
      </c>
      <c r="C2747" s="1" t="s">
        <v>41</v>
      </c>
      <c r="D2747" s="1"/>
      <c r="E2747" s="1"/>
      <c r="F2747" s="1"/>
      <c r="G2747" s="1" t="s">
        <v>56</v>
      </c>
      <c r="H2747" s="1" t="s">
        <v>90</v>
      </c>
      <c r="I2747" s="2">
        <v>44780</v>
      </c>
      <c r="J2747" s="1">
        <v>78.361092104866103</v>
      </c>
      <c r="K2747" t="str">
        <f>VLOOKUP(I2747,'[1]Model Fit'!$A$2:$B$105,2,FALSE)</f>
        <v>Y2</v>
      </c>
    </row>
    <row r="2748" spans="1:11" x14ac:dyDescent="0.25">
      <c r="A2748" s="1" t="s">
        <v>39</v>
      </c>
      <c r="B2748" s="1" t="s">
        <v>40</v>
      </c>
      <c r="C2748" s="1" t="s">
        <v>48</v>
      </c>
      <c r="D2748" s="1"/>
      <c r="E2748" s="1"/>
      <c r="F2748" s="1"/>
      <c r="G2748" s="1" t="s">
        <v>63</v>
      </c>
      <c r="H2748" s="1" t="s">
        <v>90</v>
      </c>
      <c r="I2748" s="2">
        <v>44780</v>
      </c>
      <c r="J2748" s="1">
        <v>2.3064308256818</v>
      </c>
      <c r="K2748" t="str">
        <f>VLOOKUP(I2748,'[1]Model Fit'!$A$2:$B$105,2,FALSE)</f>
        <v>Y2</v>
      </c>
    </row>
    <row r="2749" spans="1:11" x14ac:dyDescent="0.25">
      <c r="A2749" s="1" t="s">
        <v>33</v>
      </c>
      <c r="B2749" s="1" t="s">
        <v>34</v>
      </c>
      <c r="C2749" s="1"/>
      <c r="D2749" s="1"/>
      <c r="E2749" s="1"/>
      <c r="F2749" s="1"/>
      <c r="G2749" s="1" t="s">
        <v>72</v>
      </c>
      <c r="H2749" s="1" t="s">
        <v>90</v>
      </c>
      <c r="I2749" s="2">
        <v>44780</v>
      </c>
      <c r="J2749" s="1">
        <v>0</v>
      </c>
      <c r="K2749" t="str">
        <f>VLOOKUP(I2749,'[1]Model Fit'!$A$2:$B$105,2,FALSE)</f>
        <v>Y2</v>
      </c>
    </row>
    <row r="2750" spans="1:11" x14ac:dyDescent="0.25">
      <c r="A2750" s="1" t="s">
        <v>33</v>
      </c>
      <c r="B2750" s="1" t="s">
        <v>34</v>
      </c>
      <c r="C2750" s="1"/>
      <c r="D2750" s="1"/>
      <c r="E2750" s="1"/>
      <c r="F2750" s="1"/>
      <c r="G2750" s="1" t="s">
        <v>71</v>
      </c>
      <c r="H2750" s="1" t="s">
        <v>90</v>
      </c>
      <c r="I2750" s="2">
        <v>44780</v>
      </c>
      <c r="J2750" s="1">
        <v>0</v>
      </c>
      <c r="K2750" t="str">
        <f>VLOOKUP(I2750,'[1]Model Fit'!$A$2:$B$105,2,FALSE)</f>
        <v>Y2</v>
      </c>
    </row>
    <row r="2751" spans="1:11" x14ac:dyDescent="0.25">
      <c r="A2751" s="1" t="s">
        <v>39</v>
      </c>
      <c r="B2751" s="1" t="s">
        <v>40</v>
      </c>
      <c r="C2751" s="1" t="s">
        <v>41</v>
      </c>
      <c r="D2751" s="1"/>
      <c r="E2751" s="1"/>
      <c r="F2751" s="1"/>
      <c r="G2751" s="1" t="s">
        <v>42</v>
      </c>
      <c r="H2751" s="1" t="s">
        <v>90</v>
      </c>
      <c r="I2751" s="2">
        <v>44787</v>
      </c>
      <c r="J2751" s="1">
        <v>1.37455697430837E-44</v>
      </c>
      <c r="K2751" t="str">
        <f>VLOOKUP(I2751,'[1]Model Fit'!$A$2:$B$105,2,FALSE)</f>
        <v>Y2</v>
      </c>
    </row>
    <row r="2752" spans="1:11" x14ac:dyDescent="0.25">
      <c r="A2752" s="1" t="s">
        <v>33</v>
      </c>
      <c r="B2752" s="1" t="s">
        <v>60</v>
      </c>
      <c r="C2752" s="1"/>
      <c r="D2752" s="1"/>
      <c r="E2752" s="1"/>
      <c r="F2752" s="1"/>
      <c r="G2752" s="1" t="s">
        <v>61</v>
      </c>
      <c r="H2752" s="1" t="s">
        <v>90</v>
      </c>
      <c r="I2752" s="2">
        <v>44787</v>
      </c>
      <c r="J2752" s="1">
        <v>-134.88745335507801</v>
      </c>
      <c r="K2752" t="str">
        <f>VLOOKUP(I2752,'[1]Model Fit'!$A$2:$B$105,2,FALSE)</f>
        <v>Y2</v>
      </c>
    </row>
    <row r="2753" spans="1:11" x14ac:dyDescent="0.25">
      <c r="A2753" s="1" t="s">
        <v>33</v>
      </c>
      <c r="B2753" s="1" t="s">
        <v>34</v>
      </c>
      <c r="C2753" s="1" t="s">
        <v>36</v>
      </c>
      <c r="D2753" s="1"/>
      <c r="E2753" s="1"/>
      <c r="F2753" s="1"/>
      <c r="G2753" s="1" t="s">
        <v>37</v>
      </c>
      <c r="H2753" s="1" t="s">
        <v>90</v>
      </c>
      <c r="I2753" s="2">
        <v>44787</v>
      </c>
      <c r="J2753" s="1">
        <v>-4077.07928303262</v>
      </c>
      <c r="K2753" t="str">
        <f>VLOOKUP(I2753,'[1]Model Fit'!$A$2:$B$105,2,FALSE)</f>
        <v>Y2</v>
      </c>
    </row>
    <row r="2754" spans="1:11" x14ac:dyDescent="0.25">
      <c r="A2754" s="1" t="s">
        <v>39</v>
      </c>
      <c r="B2754" s="1" t="s">
        <v>40</v>
      </c>
      <c r="C2754" s="1" t="s">
        <v>48</v>
      </c>
      <c r="D2754" s="1"/>
      <c r="E2754" s="1"/>
      <c r="F2754" s="1"/>
      <c r="G2754" s="1" t="s">
        <v>58</v>
      </c>
      <c r="H2754" s="1" t="s">
        <v>90</v>
      </c>
      <c r="I2754" s="2">
        <v>44787</v>
      </c>
      <c r="J2754" s="1">
        <v>3.2469270924584002E-31</v>
      </c>
      <c r="K2754" t="str">
        <f>VLOOKUP(I2754,'[1]Model Fit'!$A$2:$B$105,2,FALSE)</f>
        <v>Y2</v>
      </c>
    </row>
    <row r="2755" spans="1:11" x14ac:dyDescent="0.25">
      <c r="A2755" s="1" t="s">
        <v>39</v>
      </c>
      <c r="B2755" s="1" t="s">
        <v>40</v>
      </c>
      <c r="C2755" s="1" t="s">
        <v>41</v>
      </c>
      <c r="D2755" s="1"/>
      <c r="E2755" s="1"/>
      <c r="F2755" s="1"/>
      <c r="G2755" s="1" t="s">
        <v>67</v>
      </c>
      <c r="H2755" s="1" t="s">
        <v>90</v>
      </c>
      <c r="I2755" s="2">
        <v>44787</v>
      </c>
      <c r="J2755" s="1">
        <v>7.9490122237508697E-4</v>
      </c>
      <c r="K2755" t="str">
        <f>VLOOKUP(I2755,'[1]Model Fit'!$A$2:$B$105,2,FALSE)</f>
        <v>Y2</v>
      </c>
    </row>
    <row r="2756" spans="1:11" x14ac:dyDescent="0.25">
      <c r="A2756" s="1" t="s">
        <v>39</v>
      </c>
      <c r="B2756" s="1" t="s">
        <v>40</v>
      </c>
      <c r="C2756" s="1" t="s">
        <v>41</v>
      </c>
      <c r="D2756" s="1"/>
      <c r="E2756" s="1"/>
      <c r="F2756" s="1"/>
      <c r="G2756" s="1" t="s">
        <v>68</v>
      </c>
      <c r="H2756" s="1" t="s">
        <v>90</v>
      </c>
      <c r="I2756" s="2">
        <v>44787</v>
      </c>
      <c r="J2756" s="1">
        <v>7.2363099572587197</v>
      </c>
      <c r="K2756" t="str">
        <f>VLOOKUP(I2756,'[1]Model Fit'!$A$2:$B$105,2,FALSE)</f>
        <v>Y2</v>
      </c>
    </row>
    <row r="2757" spans="1:11" x14ac:dyDescent="0.25">
      <c r="A2757" s="1" t="s">
        <v>33</v>
      </c>
      <c r="B2757" s="1" t="s">
        <v>34</v>
      </c>
      <c r="C2757" s="1" t="s">
        <v>69</v>
      </c>
      <c r="D2757" s="1"/>
      <c r="E2757" s="1"/>
      <c r="F2757" s="1"/>
      <c r="G2757" s="1" t="s">
        <v>70</v>
      </c>
      <c r="H2757" s="1" t="s">
        <v>90</v>
      </c>
      <c r="I2757" s="2">
        <v>44787</v>
      </c>
      <c r="J2757" s="1">
        <v>392.37303707943897</v>
      </c>
      <c r="K2757" t="str">
        <f>VLOOKUP(I2757,'[1]Model Fit'!$A$2:$B$105,2,FALSE)</f>
        <v>Y2</v>
      </c>
    </row>
    <row r="2758" spans="1:11" x14ac:dyDescent="0.25">
      <c r="A2758" s="1" t="s">
        <v>39</v>
      </c>
      <c r="B2758" s="1" t="s">
        <v>40</v>
      </c>
      <c r="C2758" s="1" t="s">
        <v>41</v>
      </c>
      <c r="D2758" s="1"/>
      <c r="E2758" s="1"/>
      <c r="F2758" s="1"/>
      <c r="G2758" s="1" t="s">
        <v>43</v>
      </c>
      <c r="H2758" s="1" t="s">
        <v>90</v>
      </c>
      <c r="I2758" s="2">
        <v>44787</v>
      </c>
      <c r="J2758" s="1">
        <v>9.9070328313891703E-20</v>
      </c>
      <c r="K2758" t="str">
        <f>VLOOKUP(I2758,'[1]Model Fit'!$A$2:$B$105,2,FALSE)</f>
        <v>Y2</v>
      </c>
    </row>
    <row r="2759" spans="1:11" x14ac:dyDescent="0.25">
      <c r="A2759" s="1" t="s">
        <v>39</v>
      </c>
      <c r="B2759" s="1" t="s">
        <v>40</v>
      </c>
      <c r="C2759" s="1" t="s">
        <v>41</v>
      </c>
      <c r="D2759" s="1"/>
      <c r="E2759" s="1"/>
      <c r="F2759" s="1"/>
      <c r="G2759" s="1" t="s">
        <v>44</v>
      </c>
      <c r="H2759" s="1" t="s">
        <v>90</v>
      </c>
      <c r="I2759" s="2">
        <v>44787</v>
      </c>
      <c r="J2759" s="1">
        <v>2.3229049554771301E-23</v>
      </c>
      <c r="K2759" t="str">
        <f>VLOOKUP(I2759,'[1]Model Fit'!$A$2:$B$105,2,FALSE)</f>
        <v>Y2</v>
      </c>
    </row>
    <row r="2760" spans="1:11" x14ac:dyDescent="0.25">
      <c r="A2760" s="1"/>
      <c r="B2760" s="1"/>
      <c r="C2760" s="1"/>
      <c r="D2760" s="1"/>
      <c r="E2760" s="1"/>
      <c r="F2760" s="1"/>
      <c r="G2760" s="1" t="s">
        <v>97</v>
      </c>
      <c r="H2760" s="1" t="s">
        <v>90</v>
      </c>
      <c r="I2760" s="2">
        <v>44787</v>
      </c>
      <c r="J2760" s="1">
        <v>309.87860889020601</v>
      </c>
      <c r="K2760" t="str">
        <f>VLOOKUP(I2760,'[1]Model Fit'!$A$2:$B$105,2,FALSE)</f>
        <v>Y2</v>
      </c>
    </row>
    <row r="2761" spans="1:11" x14ac:dyDescent="0.25">
      <c r="A2761" s="1" t="s">
        <v>39</v>
      </c>
      <c r="B2761" s="1" t="s">
        <v>40</v>
      </c>
      <c r="C2761" s="1" t="s">
        <v>41</v>
      </c>
      <c r="D2761" s="1"/>
      <c r="E2761" s="1"/>
      <c r="F2761" s="1"/>
      <c r="G2761" s="1" t="s">
        <v>45</v>
      </c>
      <c r="H2761" s="1" t="s">
        <v>90</v>
      </c>
      <c r="I2761" s="2">
        <v>44787</v>
      </c>
      <c r="J2761" s="1">
        <v>5.7791992394273399E-54</v>
      </c>
      <c r="K2761" t="str">
        <f>VLOOKUP(I2761,'[1]Model Fit'!$A$2:$B$105,2,FALSE)</f>
        <v>Y2</v>
      </c>
    </row>
    <row r="2762" spans="1:11" x14ac:dyDescent="0.25">
      <c r="A2762" s="1" t="s">
        <v>39</v>
      </c>
      <c r="B2762" s="1" t="s">
        <v>40</v>
      </c>
      <c r="C2762" s="1" t="s">
        <v>41</v>
      </c>
      <c r="D2762" s="1"/>
      <c r="E2762" s="1"/>
      <c r="F2762" s="1"/>
      <c r="G2762" s="1" t="s">
        <v>46</v>
      </c>
      <c r="H2762" s="1" t="s">
        <v>90</v>
      </c>
      <c r="I2762" s="2">
        <v>44787</v>
      </c>
      <c r="J2762" s="1">
        <v>4.30209742611569E-3</v>
      </c>
      <c r="K2762" t="str">
        <f>VLOOKUP(I2762,'[1]Model Fit'!$A$2:$B$105,2,FALSE)</f>
        <v>Y2</v>
      </c>
    </row>
    <row r="2763" spans="1:11" x14ac:dyDescent="0.25">
      <c r="A2763" s="1" t="s">
        <v>39</v>
      </c>
      <c r="B2763" s="1" t="s">
        <v>40</v>
      </c>
      <c r="C2763" s="1" t="s">
        <v>41</v>
      </c>
      <c r="D2763" s="1"/>
      <c r="E2763" s="1"/>
      <c r="F2763" s="1"/>
      <c r="G2763" s="1" t="s">
        <v>47</v>
      </c>
      <c r="H2763" s="1" t="s">
        <v>90</v>
      </c>
      <c r="I2763" s="2">
        <v>44787</v>
      </c>
      <c r="J2763" s="1">
        <v>1.3138127021995201</v>
      </c>
      <c r="K2763" t="str">
        <f>VLOOKUP(I2763,'[1]Model Fit'!$A$2:$B$105,2,FALSE)</f>
        <v>Y2</v>
      </c>
    </row>
    <row r="2764" spans="1:11" x14ac:dyDescent="0.25">
      <c r="A2764" s="1" t="s">
        <v>39</v>
      </c>
      <c r="B2764" s="1" t="s">
        <v>40</v>
      </c>
      <c r="C2764" s="1" t="s">
        <v>48</v>
      </c>
      <c r="D2764" s="1"/>
      <c r="E2764" s="1"/>
      <c r="F2764" s="1"/>
      <c r="G2764" s="1" t="s">
        <v>66</v>
      </c>
      <c r="H2764" s="1" t="s">
        <v>90</v>
      </c>
      <c r="I2764" s="2">
        <v>44787</v>
      </c>
      <c r="J2764" s="1">
        <v>0.11196002356943099</v>
      </c>
      <c r="K2764" t="str">
        <f>VLOOKUP(I2764,'[1]Model Fit'!$A$2:$B$105,2,FALSE)</f>
        <v>Y2</v>
      </c>
    </row>
    <row r="2765" spans="1:11" x14ac:dyDescent="0.25">
      <c r="A2765" s="1" t="s">
        <v>39</v>
      </c>
      <c r="B2765" s="1" t="s">
        <v>40</v>
      </c>
      <c r="C2765" s="1" t="s">
        <v>48</v>
      </c>
      <c r="D2765" s="1"/>
      <c r="E2765" s="1"/>
      <c r="F2765" s="1"/>
      <c r="G2765" s="1" t="s">
        <v>49</v>
      </c>
      <c r="H2765" s="1" t="s">
        <v>90</v>
      </c>
      <c r="I2765" s="2">
        <v>44787</v>
      </c>
      <c r="J2765" s="1">
        <v>2.5682094911212201</v>
      </c>
      <c r="K2765" t="str">
        <f>VLOOKUP(I2765,'[1]Model Fit'!$A$2:$B$105,2,FALSE)</f>
        <v>Y2</v>
      </c>
    </row>
    <row r="2766" spans="1:11" x14ac:dyDescent="0.25">
      <c r="A2766" s="1" t="s">
        <v>39</v>
      </c>
      <c r="B2766" s="1" t="s">
        <v>40</v>
      </c>
      <c r="C2766" s="1" t="s">
        <v>41</v>
      </c>
      <c r="D2766" s="1"/>
      <c r="E2766" s="1"/>
      <c r="F2766" s="1"/>
      <c r="G2766" s="1" t="s">
        <v>50</v>
      </c>
      <c r="H2766" s="1" t="s">
        <v>90</v>
      </c>
      <c r="I2766" s="2">
        <v>44787</v>
      </c>
      <c r="J2766" s="1">
        <v>4.2087959717498899E-12</v>
      </c>
      <c r="K2766" t="str">
        <f>VLOOKUP(I2766,'[1]Model Fit'!$A$2:$B$105,2,FALSE)</f>
        <v>Y2</v>
      </c>
    </row>
    <row r="2767" spans="1:11" x14ac:dyDescent="0.25">
      <c r="A2767" s="1" t="s">
        <v>39</v>
      </c>
      <c r="B2767" s="1" t="s">
        <v>40</v>
      </c>
      <c r="C2767" s="1" t="s">
        <v>41</v>
      </c>
      <c r="D2767" s="1"/>
      <c r="E2767" s="1"/>
      <c r="F2767" s="1"/>
      <c r="G2767" s="1" t="s">
        <v>51</v>
      </c>
      <c r="H2767" s="1" t="s">
        <v>90</v>
      </c>
      <c r="I2767" s="2">
        <v>44787</v>
      </c>
      <c r="J2767" s="1">
        <v>1.25693402799873E-21</v>
      </c>
      <c r="K2767" t="str">
        <f>VLOOKUP(I2767,'[1]Model Fit'!$A$2:$B$105,2,FALSE)</f>
        <v>Y2</v>
      </c>
    </row>
    <row r="2768" spans="1:11" x14ac:dyDescent="0.25">
      <c r="A2768" s="1" t="s">
        <v>39</v>
      </c>
      <c r="B2768" s="1" t="s">
        <v>40</v>
      </c>
      <c r="C2768" s="1" t="s">
        <v>41</v>
      </c>
      <c r="D2768" s="1"/>
      <c r="E2768" s="1"/>
      <c r="F2768" s="1"/>
      <c r="G2768" s="1" t="s">
        <v>59</v>
      </c>
      <c r="H2768" s="1" t="s">
        <v>90</v>
      </c>
      <c r="I2768" s="2">
        <v>44787</v>
      </c>
      <c r="J2768" s="1">
        <v>4.9467652293294498E-5</v>
      </c>
      <c r="K2768" t="str">
        <f>VLOOKUP(I2768,'[1]Model Fit'!$A$2:$B$105,2,FALSE)</f>
        <v>Y2</v>
      </c>
    </row>
    <row r="2769" spans="1:11" x14ac:dyDescent="0.25">
      <c r="A2769" s="1" t="s">
        <v>39</v>
      </c>
      <c r="B2769" s="1" t="s">
        <v>40</v>
      </c>
      <c r="C2769" s="1" t="s">
        <v>41</v>
      </c>
      <c r="D2769" s="1"/>
      <c r="E2769" s="1"/>
      <c r="F2769" s="1"/>
      <c r="G2769" s="1" t="s">
        <v>52</v>
      </c>
      <c r="H2769" s="1" t="s">
        <v>90</v>
      </c>
      <c r="I2769" s="2">
        <v>44787</v>
      </c>
      <c r="J2769" s="1">
        <v>6.3227857095167801</v>
      </c>
      <c r="K2769" t="str">
        <f>VLOOKUP(I2769,'[1]Model Fit'!$A$2:$B$105,2,FALSE)</f>
        <v>Y2</v>
      </c>
    </row>
    <row r="2770" spans="1:11" x14ac:dyDescent="0.25">
      <c r="A2770" s="1" t="s">
        <v>33</v>
      </c>
      <c r="B2770" s="1" t="s">
        <v>34</v>
      </c>
      <c r="C2770" s="1"/>
      <c r="D2770" s="1"/>
      <c r="E2770" s="1"/>
      <c r="F2770" s="1"/>
      <c r="G2770" s="1" t="s">
        <v>38</v>
      </c>
      <c r="H2770" s="1" t="s">
        <v>90</v>
      </c>
      <c r="I2770" s="2">
        <v>44787</v>
      </c>
      <c r="J2770" s="1">
        <v>5664.5680611412299</v>
      </c>
      <c r="K2770" t="str">
        <f>VLOOKUP(I2770,'[1]Model Fit'!$A$2:$B$105,2,FALSE)</f>
        <v>Y2</v>
      </c>
    </row>
    <row r="2771" spans="1:11" x14ac:dyDescent="0.25">
      <c r="A2771" s="1" t="s">
        <v>39</v>
      </c>
      <c r="B2771" s="1" t="s">
        <v>40</v>
      </c>
      <c r="C2771" s="1" t="s">
        <v>41</v>
      </c>
      <c r="D2771" s="1"/>
      <c r="E2771" s="1"/>
      <c r="F2771" s="1"/>
      <c r="G2771" s="1" t="s">
        <v>53</v>
      </c>
      <c r="H2771" s="1" t="s">
        <v>90</v>
      </c>
      <c r="I2771" s="2">
        <v>44787</v>
      </c>
      <c r="J2771" s="1">
        <v>4.2444265761565098E-18</v>
      </c>
      <c r="K2771" t="str">
        <f>VLOOKUP(I2771,'[1]Model Fit'!$A$2:$B$105,2,FALSE)</f>
        <v>Y2</v>
      </c>
    </row>
    <row r="2772" spans="1:11" x14ac:dyDescent="0.25">
      <c r="A2772" s="1" t="s">
        <v>33</v>
      </c>
      <c r="B2772" s="1" t="s">
        <v>34</v>
      </c>
      <c r="C2772" s="1"/>
      <c r="D2772" s="1"/>
      <c r="E2772" s="1"/>
      <c r="F2772" s="1"/>
      <c r="G2772" s="1" t="s">
        <v>35</v>
      </c>
      <c r="H2772" s="1" t="s">
        <v>90</v>
      </c>
      <c r="I2772" s="2">
        <v>44787</v>
      </c>
      <c r="J2772" s="1">
        <v>6709.2783086040299</v>
      </c>
      <c r="K2772" t="str">
        <f>VLOOKUP(I2772,'[1]Model Fit'!$A$2:$B$105,2,FALSE)</f>
        <v>Y2</v>
      </c>
    </row>
    <row r="2773" spans="1:11" x14ac:dyDescent="0.25">
      <c r="A2773" s="1" t="s">
        <v>39</v>
      </c>
      <c r="B2773" s="1" t="s">
        <v>64</v>
      </c>
      <c r="C2773" s="1"/>
      <c r="D2773" s="1"/>
      <c r="E2773" s="1"/>
      <c r="F2773" s="1"/>
      <c r="G2773" s="1" t="s">
        <v>65</v>
      </c>
      <c r="H2773" s="1" t="s">
        <v>90</v>
      </c>
      <c r="I2773" s="2">
        <v>44787</v>
      </c>
      <c r="J2773" s="1">
        <v>573.62954896077201</v>
      </c>
      <c r="K2773" t="str">
        <f>VLOOKUP(I2773,'[1]Model Fit'!$A$2:$B$105,2,FALSE)</f>
        <v>Y2</v>
      </c>
    </row>
    <row r="2774" spans="1:11" x14ac:dyDescent="0.25">
      <c r="A2774" s="1" t="s">
        <v>39</v>
      </c>
      <c r="B2774" s="1" t="s">
        <v>64</v>
      </c>
      <c r="C2774" s="1"/>
      <c r="D2774" s="1"/>
      <c r="E2774" s="1"/>
      <c r="F2774" s="1"/>
      <c r="G2774" s="1" t="s">
        <v>73</v>
      </c>
      <c r="H2774" s="1" t="s">
        <v>90</v>
      </c>
      <c r="I2774" s="2">
        <v>44787</v>
      </c>
      <c r="J2774" s="1">
        <v>2.5587799999962999E-3</v>
      </c>
      <c r="K2774" t="str">
        <f>VLOOKUP(I2774,'[1]Model Fit'!$A$2:$B$105,2,FALSE)</f>
        <v>Y2</v>
      </c>
    </row>
    <row r="2775" spans="1:11" x14ac:dyDescent="0.25">
      <c r="A2775" s="1" t="s">
        <v>39</v>
      </c>
      <c r="B2775" s="1" t="s">
        <v>64</v>
      </c>
      <c r="C2775" s="1"/>
      <c r="D2775" s="1"/>
      <c r="E2775" s="1"/>
      <c r="F2775" s="1"/>
      <c r="G2775" s="1" t="s">
        <v>74</v>
      </c>
      <c r="H2775" s="1" t="s">
        <v>90</v>
      </c>
      <c r="I2775" s="2">
        <v>44787</v>
      </c>
      <c r="J2775" s="1">
        <v>0.198362880000061</v>
      </c>
      <c r="K2775" t="str">
        <f>VLOOKUP(I2775,'[1]Model Fit'!$A$2:$B$105,2,FALSE)</f>
        <v>Y2</v>
      </c>
    </row>
    <row r="2776" spans="1:11" x14ac:dyDescent="0.25">
      <c r="A2776" s="1" t="s">
        <v>39</v>
      </c>
      <c r="B2776" s="1" t="s">
        <v>40</v>
      </c>
      <c r="C2776" s="1" t="s">
        <v>41</v>
      </c>
      <c r="D2776" s="1"/>
      <c r="E2776" s="1"/>
      <c r="F2776" s="1"/>
      <c r="G2776" s="1" t="s">
        <v>54</v>
      </c>
      <c r="H2776" s="1" t="s">
        <v>90</v>
      </c>
      <c r="I2776" s="2">
        <v>44787</v>
      </c>
      <c r="J2776" s="1">
        <v>2.9703951564739002E-16</v>
      </c>
      <c r="K2776" t="str">
        <f>VLOOKUP(I2776,'[1]Model Fit'!$A$2:$B$105,2,FALSE)</f>
        <v>Y2</v>
      </c>
    </row>
    <row r="2777" spans="1:11" x14ac:dyDescent="0.25">
      <c r="A2777" s="1" t="s">
        <v>33</v>
      </c>
      <c r="B2777" s="1" t="s">
        <v>60</v>
      </c>
      <c r="C2777" s="1"/>
      <c r="D2777" s="1"/>
      <c r="E2777" s="1"/>
      <c r="F2777" s="1"/>
      <c r="G2777" s="1" t="s">
        <v>62</v>
      </c>
      <c r="H2777" s="1" t="s">
        <v>90</v>
      </c>
      <c r="I2777" s="2">
        <v>44787</v>
      </c>
      <c r="J2777" s="1">
        <v>-2000.8724481197</v>
      </c>
      <c r="K2777" t="str">
        <f>VLOOKUP(I2777,'[1]Model Fit'!$A$2:$B$105,2,FALSE)</f>
        <v>Y2</v>
      </c>
    </row>
    <row r="2778" spans="1:11" x14ac:dyDescent="0.25">
      <c r="A2778" s="1" t="s">
        <v>39</v>
      </c>
      <c r="B2778" s="1" t="s">
        <v>40</v>
      </c>
      <c r="C2778" s="1" t="s">
        <v>41</v>
      </c>
      <c r="D2778" s="1"/>
      <c r="E2778" s="1"/>
      <c r="F2778" s="1"/>
      <c r="G2778" s="1" t="s">
        <v>57</v>
      </c>
      <c r="H2778" s="1" t="s">
        <v>90</v>
      </c>
      <c r="I2778" s="2">
        <v>44787</v>
      </c>
      <c r="J2778" s="1">
        <v>1.4956873176958901E-11</v>
      </c>
      <c r="K2778" t="str">
        <f>VLOOKUP(I2778,'[1]Model Fit'!$A$2:$B$105,2,FALSE)</f>
        <v>Y2</v>
      </c>
    </row>
    <row r="2779" spans="1:11" x14ac:dyDescent="0.25">
      <c r="A2779" s="1" t="s">
        <v>39</v>
      </c>
      <c r="B2779" s="1" t="s">
        <v>40</v>
      </c>
      <c r="C2779" s="1" t="s">
        <v>41</v>
      </c>
      <c r="D2779" s="1"/>
      <c r="E2779" s="1"/>
      <c r="F2779" s="1"/>
      <c r="G2779" s="1" t="s">
        <v>55</v>
      </c>
      <c r="H2779" s="1" t="s">
        <v>90</v>
      </c>
      <c r="I2779" s="2">
        <v>44787</v>
      </c>
      <c r="J2779" s="1">
        <v>6.1983923207160698E-21</v>
      </c>
      <c r="K2779" t="str">
        <f>VLOOKUP(I2779,'[1]Model Fit'!$A$2:$B$105,2,FALSE)</f>
        <v>Y2</v>
      </c>
    </row>
    <row r="2780" spans="1:11" x14ac:dyDescent="0.25">
      <c r="A2780" s="1" t="s">
        <v>39</v>
      </c>
      <c r="B2780" s="1" t="s">
        <v>40</v>
      </c>
      <c r="C2780" s="1" t="s">
        <v>41</v>
      </c>
      <c r="D2780" s="1"/>
      <c r="E2780" s="1"/>
      <c r="F2780" s="1"/>
      <c r="G2780" s="1" t="s">
        <v>56</v>
      </c>
      <c r="H2780" s="1" t="s">
        <v>90</v>
      </c>
      <c r="I2780" s="2">
        <v>44787</v>
      </c>
      <c r="J2780" s="1">
        <v>31.344436841946301</v>
      </c>
      <c r="K2780" t="str">
        <f>VLOOKUP(I2780,'[1]Model Fit'!$A$2:$B$105,2,FALSE)</f>
        <v>Y2</v>
      </c>
    </row>
    <row r="2781" spans="1:11" x14ac:dyDescent="0.25">
      <c r="A2781" s="1" t="s">
        <v>39</v>
      </c>
      <c r="B2781" s="1" t="s">
        <v>40</v>
      </c>
      <c r="C2781" s="1" t="s">
        <v>48</v>
      </c>
      <c r="D2781" s="1"/>
      <c r="E2781" s="1"/>
      <c r="F2781" s="1"/>
      <c r="G2781" s="1" t="s">
        <v>63</v>
      </c>
      <c r="H2781" s="1" t="s">
        <v>90</v>
      </c>
      <c r="I2781" s="2">
        <v>44787</v>
      </c>
      <c r="J2781" s="1">
        <v>1.8420596628410399</v>
      </c>
      <c r="K2781" t="str">
        <f>VLOOKUP(I2781,'[1]Model Fit'!$A$2:$B$105,2,FALSE)</f>
        <v>Y2</v>
      </c>
    </row>
    <row r="2782" spans="1:11" x14ac:dyDescent="0.25">
      <c r="A2782" s="1" t="s">
        <v>33</v>
      </c>
      <c r="B2782" s="1" t="s">
        <v>34</v>
      </c>
      <c r="C2782" s="1"/>
      <c r="D2782" s="1"/>
      <c r="E2782" s="1"/>
      <c r="F2782" s="1"/>
      <c r="G2782" s="1" t="s">
        <v>72</v>
      </c>
      <c r="H2782" s="1" t="s">
        <v>90</v>
      </c>
      <c r="I2782" s="2">
        <v>44787</v>
      </c>
      <c r="J2782" s="1">
        <v>0</v>
      </c>
      <c r="K2782" t="str">
        <f>VLOOKUP(I2782,'[1]Model Fit'!$A$2:$B$105,2,FALSE)</f>
        <v>Y2</v>
      </c>
    </row>
    <row r="2783" spans="1:11" x14ac:dyDescent="0.25">
      <c r="A2783" s="1" t="s">
        <v>33</v>
      </c>
      <c r="B2783" s="1" t="s">
        <v>34</v>
      </c>
      <c r="C2783" s="1"/>
      <c r="D2783" s="1"/>
      <c r="E2783" s="1"/>
      <c r="F2783" s="1"/>
      <c r="G2783" s="1" t="s">
        <v>71</v>
      </c>
      <c r="H2783" s="1" t="s">
        <v>90</v>
      </c>
      <c r="I2783" s="2">
        <v>44787</v>
      </c>
      <c r="J2783" s="1">
        <v>0</v>
      </c>
      <c r="K2783" t="str">
        <f>VLOOKUP(I2783,'[1]Model Fit'!$A$2:$B$105,2,FALSE)</f>
        <v>Y2</v>
      </c>
    </row>
    <row r="2784" spans="1:11" x14ac:dyDescent="0.25">
      <c r="A2784" s="1" t="s">
        <v>39</v>
      </c>
      <c r="B2784" s="1" t="s">
        <v>40</v>
      </c>
      <c r="C2784" s="1" t="s">
        <v>41</v>
      </c>
      <c r="D2784" s="1"/>
      <c r="E2784" s="1"/>
      <c r="F2784" s="1"/>
      <c r="G2784" s="1" t="s">
        <v>42</v>
      </c>
      <c r="H2784" s="1" t="s">
        <v>90</v>
      </c>
      <c r="I2784" s="2">
        <v>44794</v>
      </c>
      <c r="J2784" s="1">
        <v>1.37455697430837E-45</v>
      </c>
      <c r="K2784" t="str">
        <f>VLOOKUP(I2784,'[1]Model Fit'!$A$2:$B$105,2,FALSE)</f>
        <v>Y2</v>
      </c>
    </row>
    <row r="2785" spans="1:11" x14ac:dyDescent="0.25">
      <c r="A2785" s="1" t="s">
        <v>33</v>
      </c>
      <c r="B2785" s="1" t="s">
        <v>60</v>
      </c>
      <c r="C2785" s="1"/>
      <c r="D2785" s="1"/>
      <c r="E2785" s="1"/>
      <c r="F2785" s="1"/>
      <c r="G2785" s="1" t="s">
        <v>61</v>
      </c>
      <c r="H2785" s="1" t="s">
        <v>90</v>
      </c>
      <c r="I2785" s="2">
        <v>44794</v>
      </c>
      <c r="J2785" s="1">
        <v>-134.88745335507801</v>
      </c>
      <c r="K2785" t="str">
        <f>VLOOKUP(I2785,'[1]Model Fit'!$A$2:$B$105,2,FALSE)</f>
        <v>Y2</v>
      </c>
    </row>
    <row r="2786" spans="1:11" x14ac:dyDescent="0.25">
      <c r="A2786" s="1" t="s">
        <v>33</v>
      </c>
      <c r="B2786" s="1" t="s">
        <v>34</v>
      </c>
      <c r="C2786" s="1" t="s">
        <v>36</v>
      </c>
      <c r="D2786" s="1"/>
      <c r="E2786" s="1"/>
      <c r="F2786" s="1"/>
      <c r="G2786" s="1" t="s">
        <v>37</v>
      </c>
      <c r="H2786" s="1" t="s">
        <v>90</v>
      </c>
      <c r="I2786" s="2">
        <v>44794</v>
      </c>
      <c r="J2786" s="1">
        <v>-4174.8836954010403</v>
      </c>
      <c r="K2786" t="str">
        <f>VLOOKUP(I2786,'[1]Model Fit'!$A$2:$B$105,2,FALSE)</f>
        <v>Y2</v>
      </c>
    </row>
    <row r="2787" spans="1:11" x14ac:dyDescent="0.25">
      <c r="A2787" s="1" t="s">
        <v>39</v>
      </c>
      <c r="B2787" s="1" t="s">
        <v>40</v>
      </c>
      <c r="C2787" s="1" t="s">
        <v>48</v>
      </c>
      <c r="D2787" s="1"/>
      <c r="E2787" s="1"/>
      <c r="F2787" s="1"/>
      <c r="G2787" s="1" t="s">
        <v>58</v>
      </c>
      <c r="H2787" s="1" t="s">
        <v>90</v>
      </c>
      <c r="I2787" s="2">
        <v>44794</v>
      </c>
      <c r="J2787" s="1">
        <v>6.4938541849167797E-32</v>
      </c>
      <c r="K2787" t="str">
        <f>VLOOKUP(I2787,'[1]Model Fit'!$A$2:$B$105,2,FALSE)</f>
        <v>Y2</v>
      </c>
    </row>
    <row r="2788" spans="1:11" x14ac:dyDescent="0.25">
      <c r="A2788" s="1" t="s">
        <v>39</v>
      </c>
      <c r="B2788" s="1" t="s">
        <v>40</v>
      </c>
      <c r="C2788" s="1" t="s">
        <v>41</v>
      </c>
      <c r="D2788" s="1"/>
      <c r="E2788" s="1"/>
      <c r="F2788" s="1"/>
      <c r="G2788" s="1" t="s">
        <v>67</v>
      </c>
      <c r="H2788" s="1" t="s">
        <v>90</v>
      </c>
      <c r="I2788" s="2">
        <v>44794</v>
      </c>
      <c r="J2788" s="1">
        <v>5.9617591678131504E-4</v>
      </c>
      <c r="K2788" t="str">
        <f>VLOOKUP(I2788,'[1]Model Fit'!$A$2:$B$105,2,FALSE)</f>
        <v>Y2</v>
      </c>
    </row>
    <row r="2789" spans="1:11" x14ac:dyDescent="0.25">
      <c r="A2789" s="1" t="s">
        <v>39</v>
      </c>
      <c r="B2789" s="1" t="s">
        <v>40</v>
      </c>
      <c r="C2789" s="1" t="s">
        <v>41</v>
      </c>
      <c r="D2789" s="1"/>
      <c r="E2789" s="1"/>
      <c r="F2789" s="1"/>
      <c r="G2789" s="1" t="s">
        <v>68</v>
      </c>
      <c r="H2789" s="1" t="s">
        <v>90</v>
      </c>
      <c r="I2789" s="2">
        <v>44794</v>
      </c>
      <c r="J2789" s="1">
        <v>5.42723246794404</v>
      </c>
      <c r="K2789" t="str">
        <f>VLOOKUP(I2789,'[1]Model Fit'!$A$2:$B$105,2,FALSE)</f>
        <v>Y2</v>
      </c>
    </row>
    <row r="2790" spans="1:11" x14ac:dyDescent="0.25">
      <c r="A2790" s="1" t="s">
        <v>33</v>
      </c>
      <c r="B2790" s="1" t="s">
        <v>34</v>
      </c>
      <c r="C2790" s="1" t="s">
        <v>69</v>
      </c>
      <c r="D2790" s="1"/>
      <c r="E2790" s="1"/>
      <c r="F2790" s="1"/>
      <c r="G2790" s="1" t="s">
        <v>70</v>
      </c>
      <c r="H2790" s="1" t="s">
        <v>90</v>
      </c>
      <c r="I2790" s="2">
        <v>44794</v>
      </c>
      <c r="J2790" s="1">
        <v>411.72488817208699</v>
      </c>
      <c r="K2790" t="str">
        <f>VLOOKUP(I2790,'[1]Model Fit'!$A$2:$B$105,2,FALSE)</f>
        <v>Y2</v>
      </c>
    </row>
    <row r="2791" spans="1:11" x14ac:dyDescent="0.25">
      <c r="A2791" s="1" t="s">
        <v>39</v>
      </c>
      <c r="B2791" s="1" t="s">
        <v>40</v>
      </c>
      <c r="C2791" s="1" t="s">
        <v>41</v>
      </c>
      <c r="D2791" s="1"/>
      <c r="E2791" s="1"/>
      <c r="F2791" s="1"/>
      <c r="G2791" s="1" t="s">
        <v>43</v>
      </c>
      <c r="H2791" s="1" t="s">
        <v>90</v>
      </c>
      <c r="I2791" s="2">
        <v>44794</v>
      </c>
      <c r="J2791" s="1">
        <v>3.9628131325556702E-20</v>
      </c>
      <c r="K2791" t="str">
        <f>VLOOKUP(I2791,'[1]Model Fit'!$A$2:$B$105,2,FALSE)</f>
        <v>Y2</v>
      </c>
    </row>
    <row r="2792" spans="1:11" x14ac:dyDescent="0.25">
      <c r="A2792" s="1" t="s">
        <v>39</v>
      </c>
      <c r="B2792" s="1" t="s">
        <v>40</v>
      </c>
      <c r="C2792" s="1" t="s">
        <v>41</v>
      </c>
      <c r="D2792" s="1"/>
      <c r="E2792" s="1"/>
      <c r="F2792" s="1"/>
      <c r="G2792" s="1" t="s">
        <v>44</v>
      </c>
      <c r="H2792" s="1" t="s">
        <v>90</v>
      </c>
      <c r="I2792" s="2">
        <v>44794</v>
      </c>
      <c r="J2792" s="1">
        <v>1.16145247773856E-23</v>
      </c>
      <c r="K2792" t="str">
        <f>VLOOKUP(I2792,'[1]Model Fit'!$A$2:$B$105,2,FALSE)</f>
        <v>Y2</v>
      </c>
    </row>
    <row r="2793" spans="1:11" x14ac:dyDescent="0.25">
      <c r="A2793" s="1"/>
      <c r="B2793" s="1"/>
      <c r="C2793" s="1"/>
      <c r="D2793" s="1"/>
      <c r="E2793" s="1"/>
      <c r="F2793" s="1"/>
      <c r="G2793" s="1" t="s">
        <v>97</v>
      </c>
      <c r="H2793" s="1" t="s">
        <v>90</v>
      </c>
      <c r="I2793" s="2">
        <v>44794</v>
      </c>
      <c r="J2793" s="1">
        <v>309.87860889020601</v>
      </c>
      <c r="K2793" t="str">
        <f>VLOOKUP(I2793,'[1]Model Fit'!$A$2:$B$105,2,FALSE)</f>
        <v>Y2</v>
      </c>
    </row>
    <row r="2794" spans="1:11" x14ac:dyDescent="0.25">
      <c r="A2794" s="1" t="s">
        <v>39</v>
      </c>
      <c r="B2794" s="1" t="s">
        <v>40</v>
      </c>
      <c r="C2794" s="1" t="s">
        <v>41</v>
      </c>
      <c r="D2794" s="1"/>
      <c r="E2794" s="1"/>
      <c r="F2794" s="1"/>
      <c r="G2794" s="1" t="s">
        <v>45</v>
      </c>
      <c r="H2794" s="1" t="s">
        <v>90</v>
      </c>
      <c r="I2794" s="2">
        <v>44794</v>
      </c>
      <c r="J2794" s="1">
        <v>1.1558398478854701E-54</v>
      </c>
      <c r="K2794" t="str">
        <f>VLOOKUP(I2794,'[1]Model Fit'!$A$2:$B$105,2,FALSE)</f>
        <v>Y2</v>
      </c>
    </row>
    <row r="2795" spans="1:11" x14ac:dyDescent="0.25">
      <c r="A2795" s="1" t="s">
        <v>39</v>
      </c>
      <c r="B2795" s="1" t="s">
        <v>40</v>
      </c>
      <c r="C2795" s="1" t="s">
        <v>41</v>
      </c>
      <c r="D2795" s="1"/>
      <c r="E2795" s="1"/>
      <c r="F2795" s="1"/>
      <c r="G2795" s="1" t="s">
        <v>46</v>
      </c>
      <c r="H2795" s="1" t="s">
        <v>90</v>
      </c>
      <c r="I2795" s="2">
        <v>44794</v>
      </c>
      <c r="J2795" s="1">
        <v>1.29062922783471E-3</v>
      </c>
      <c r="K2795" t="str">
        <f>VLOOKUP(I2795,'[1]Model Fit'!$A$2:$B$105,2,FALSE)</f>
        <v>Y2</v>
      </c>
    </row>
    <row r="2796" spans="1:11" x14ac:dyDescent="0.25">
      <c r="A2796" s="1" t="s">
        <v>39</v>
      </c>
      <c r="B2796" s="1" t="s">
        <v>40</v>
      </c>
      <c r="C2796" s="1" t="s">
        <v>41</v>
      </c>
      <c r="D2796" s="1"/>
      <c r="E2796" s="1"/>
      <c r="F2796" s="1"/>
      <c r="G2796" s="1" t="s">
        <v>47</v>
      </c>
      <c r="H2796" s="1" t="s">
        <v>90</v>
      </c>
      <c r="I2796" s="2">
        <v>44794</v>
      </c>
      <c r="J2796" s="1">
        <v>0.78828762131970498</v>
      </c>
      <c r="K2796" t="str">
        <f>VLOOKUP(I2796,'[1]Model Fit'!$A$2:$B$105,2,FALSE)</f>
        <v>Y2</v>
      </c>
    </row>
    <row r="2797" spans="1:11" x14ac:dyDescent="0.25">
      <c r="A2797" s="1" t="s">
        <v>39</v>
      </c>
      <c r="B2797" s="1" t="s">
        <v>40</v>
      </c>
      <c r="C2797" s="1" t="s">
        <v>48</v>
      </c>
      <c r="D2797" s="1"/>
      <c r="E2797" s="1"/>
      <c r="F2797" s="1"/>
      <c r="G2797" s="1" t="s">
        <v>66</v>
      </c>
      <c r="H2797" s="1" t="s">
        <v>90</v>
      </c>
      <c r="I2797" s="2">
        <v>44794</v>
      </c>
      <c r="J2797" s="1">
        <v>0.104230096070884</v>
      </c>
      <c r="K2797" t="str">
        <f>VLOOKUP(I2797,'[1]Model Fit'!$A$2:$B$105,2,FALSE)</f>
        <v>Y2</v>
      </c>
    </row>
    <row r="2798" spans="1:11" x14ac:dyDescent="0.25">
      <c r="A2798" s="1" t="s">
        <v>39</v>
      </c>
      <c r="B2798" s="1" t="s">
        <v>40</v>
      </c>
      <c r="C2798" s="1" t="s">
        <v>48</v>
      </c>
      <c r="D2798" s="1"/>
      <c r="E2798" s="1"/>
      <c r="F2798" s="1"/>
      <c r="G2798" s="1" t="s">
        <v>49</v>
      </c>
      <c r="H2798" s="1" t="s">
        <v>90</v>
      </c>
      <c r="I2798" s="2">
        <v>44794</v>
      </c>
      <c r="J2798" s="1">
        <v>2.0919245164484801</v>
      </c>
      <c r="K2798" t="str">
        <f>VLOOKUP(I2798,'[1]Model Fit'!$A$2:$B$105,2,FALSE)</f>
        <v>Y2</v>
      </c>
    </row>
    <row r="2799" spans="1:11" x14ac:dyDescent="0.25">
      <c r="A2799" s="1" t="s">
        <v>39</v>
      </c>
      <c r="B2799" s="1" t="s">
        <v>40</v>
      </c>
      <c r="C2799" s="1" t="s">
        <v>41</v>
      </c>
      <c r="D2799" s="1"/>
      <c r="E2799" s="1"/>
      <c r="F2799" s="1"/>
      <c r="G2799" s="1" t="s">
        <v>50</v>
      </c>
      <c r="H2799" s="1" t="s">
        <v>90</v>
      </c>
      <c r="I2799" s="2">
        <v>44794</v>
      </c>
      <c r="J2799" s="1">
        <v>2.1043979858749498E-12</v>
      </c>
      <c r="K2799" t="str">
        <f>VLOOKUP(I2799,'[1]Model Fit'!$A$2:$B$105,2,FALSE)</f>
        <v>Y2</v>
      </c>
    </row>
    <row r="2800" spans="1:11" x14ac:dyDescent="0.25">
      <c r="A2800" s="1" t="s">
        <v>39</v>
      </c>
      <c r="B2800" s="1" t="s">
        <v>40</v>
      </c>
      <c r="C2800" s="1" t="s">
        <v>41</v>
      </c>
      <c r="D2800" s="1"/>
      <c r="E2800" s="1"/>
      <c r="F2800" s="1"/>
      <c r="G2800" s="1" t="s">
        <v>51</v>
      </c>
      <c r="H2800" s="1" t="s">
        <v>90</v>
      </c>
      <c r="I2800" s="2">
        <v>44794</v>
      </c>
      <c r="J2800" s="1">
        <v>6.2846701399936699E-22</v>
      </c>
      <c r="K2800" t="str">
        <f>VLOOKUP(I2800,'[1]Model Fit'!$A$2:$B$105,2,FALSE)</f>
        <v>Y2</v>
      </c>
    </row>
    <row r="2801" spans="1:11" x14ac:dyDescent="0.25">
      <c r="A2801" s="1" t="s">
        <v>39</v>
      </c>
      <c r="B2801" s="1" t="s">
        <v>40</v>
      </c>
      <c r="C2801" s="1" t="s">
        <v>41</v>
      </c>
      <c r="D2801" s="1"/>
      <c r="E2801" s="1"/>
      <c r="F2801" s="1"/>
      <c r="G2801" s="1" t="s">
        <v>59</v>
      </c>
      <c r="H2801" s="1" t="s">
        <v>90</v>
      </c>
      <c r="I2801" s="2">
        <v>44794</v>
      </c>
      <c r="J2801" s="1">
        <v>2.4733826146647398E-5</v>
      </c>
      <c r="K2801" t="str">
        <f>VLOOKUP(I2801,'[1]Model Fit'!$A$2:$B$105,2,FALSE)</f>
        <v>Y2</v>
      </c>
    </row>
    <row r="2802" spans="1:11" x14ac:dyDescent="0.25">
      <c r="A2802" s="1" t="s">
        <v>39</v>
      </c>
      <c r="B2802" s="1" t="s">
        <v>40</v>
      </c>
      <c r="C2802" s="1" t="s">
        <v>41</v>
      </c>
      <c r="D2802" s="1"/>
      <c r="E2802" s="1"/>
      <c r="F2802" s="1"/>
      <c r="G2802" s="1" t="s">
        <v>52</v>
      </c>
      <c r="H2802" s="1" t="s">
        <v>90</v>
      </c>
      <c r="I2802" s="2">
        <v>44794</v>
      </c>
      <c r="J2802" s="1">
        <v>9.5924682330395807</v>
      </c>
      <c r="K2802" t="str">
        <f>VLOOKUP(I2802,'[1]Model Fit'!$A$2:$B$105,2,FALSE)</f>
        <v>Y2</v>
      </c>
    </row>
    <row r="2803" spans="1:11" x14ac:dyDescent="0.25">
      <c r="A2803" s="1" t="s">
        <v>33</v>
      </c>
      <c r="B2803" s="1" t="s">
        <v>34</v>
      </c>
      <c r="C2803" s="1"/>
      <c r="D2803" s="1"/>
      <c r="E2803" s="1"/>
      <c r="F2803" s="1"/>
      <c r="G2803" s="1" t="s">
        <v>38</v>
      </c>
      <c r="H2803" s="1" t="s">
        <v>90</v>
      </c>
      <c r="I2803" s="2">
        <v>44794</v>
      </c>
      <c r="J2803" s="1">
        <v>5612.0109459545301</v>
      </c>
      <c r="K2803" t="str">
        <f>VLOOKUP(I2803,'[1]Model Fit'!$A$2:$B$105,2,FALSE)</f>
        <v>Y2</v>
      </c>
    </row>
    <row r="2804" spans="1:11" x14ac:dyDescent="0.25">
      <c r="A2804" s="1" t="s">
        <v>39</v>
      </c>
      <c r="B2804" s="1" t="s">
        <v>40</v>
      </c>
      <c r="C2804" s="1" t="s">
        <v>41</v>
      </c>
      <c r="D2804" s="1"/>
      <c r="E2804" s="1"/>
      <c r="F2804" s="1"/>
      <c r="G2804" s="1" t="s">
        <v>53</v>
      </c>
      <c r="H2804" s="1" t="s">
        <v>90</v>
      </c>
      <c r="I2804" s="2">
        <v>44794</v>
      </c>
      <c r="J2804" s="1">
        <v>1.27332797284695E-18</v>
      </c>
      <c r="K2804" t="str">
        <f>VLOOKUP(I2804,'[1]Model Fit'!$A$2:$B$105,2,FALSE)</f>
        <v>Y2</v>
      </c>
    </row>
    <row r="2805" spans="1:11" x14ac:dyDescent="0.25">
      <c r="A2805" s="1" t="s">
        <v>33</v>
      </c>
      <c r="B2805" s="1" t="s">
        <v>34</v>
      </c>
      <c r="C2805" s="1"/>
      <c r="D2805" s="1"/>
      <c r="E2805" s="1"/>
      <c r="F2805" s="1"/>
      <c r="G2805" s="1" t="s">
        <v>35</v>
      </c>
      <c r="H2805" s="1" t="s">
        <v>90</v>
      </c>
      <c r="I2805" s="2">
        <v>44794</v>
      </c>
      <c r="J2805" s="1">
        <v>6662.7819848095996</v>
      </c>
      <c r="K2805" t="str">
        <f>VLOOKUP(I2805,'[1]Model Fit'!$A$2:$B$105,2,FALSE)</f>
        <v>Y2</v>
      </c>
    </row>
    <row r="2806" spans="1:11" x14ac:dyDescent="0.25">
      <c r="A2806" s="1" t="s">
        <v>39</v>
      </c>
      <c r="B2806" s="1" t="s">
        <v>64</v>
      </c>
      <c r="C2806" s="1"/>
      <c r="D2806" s="1"/>
      <c r="E2806" s="1"/>
      <c r="F2806" s="1"/>
      <c r="G2806" s="1" t="s">
        <v>65</v>
      </c>
      <c r="H2806" s="1" t="s">
        <v>90</v>
      </c>
      <c r="I2806" s="2">
        <v>44794</v>
      </c>
      <c r="J2806" s="1">
        <v>117.333316832885</v>
      </c>
      <c r="K2806" t="str">
        <f>VLOOKUP(I2806,'[1]Model Fit'!$A$2:$B$105,2,FALSE)</f>
        <v>Y2</v>
      </c>
    </row>
    <row r="2807" spans="1:11" x14ac:dyDescent="0.25">
      <c r="A2807" s="1" t="s">
        <v>39</v>
      </c>
      <c r="B2807" s="1" t="s">
        <v>64</v>
      </c>
      <c r="C2807" s="1"/>
      <c r="D2807" s="1"/>
      <c r="E2807" s="1"/>
      <c r="F2807" s="1"/>
      <c r="G2807" s="1" t="s">
        <v>73</v>
      </c>
      <c r="H2807" s="1" t="s">
        <v>90</v>
      </c>
      <c r="I2807" s="2">
        <v>44794</v>
      </c>
      <c r="J2807" s="1">
        <v>1.9321399999972001E-3</v>
      </c>
      <c r="K2807" t="str">
        <f>VLOOKUP(I2807,'[1]Model Fit'!$A$2:$B$105,2,FALSE)</f>
        <v>Y2</v>
      </c>
    </row>
    <row r="2808" spans="1:11" x14ac:dyDescent="0.25">
      <c r="A2808" s="1" t="s">
        <v>39</v>
      </c>
      <c r="B2808" s="1" t="s">
        <v>64</v>
      </c>
      <c r="C2808" s="1"/>
      <c r="D2808" s="1"/>
      <c r="E2808" s="1"/>
      <c r="F2808" s="1"/>
      <c r="G2808" s="1" t="s">
        <v>74</v>
      </c>
      <c r="H2808" s="1" t="s">
        <v>90</v>
      </c>
      <c r="I2808" s="2">
        <v>44794</v>
      </c>
      <c r="J2808" s="1">
        <v>0.191053800000059</v>
      </c>
      <c r="K2808" t="str">
        <f>VLOOKUP(I2808,'[1]Model Fit'!$A$2:$B$105,2,FALSE)</f>
        <v>Y2</v>
      </c>
    </row>
    <row r="2809" spans="1:11" x14ac:dyDescent="0.25">
      <c r="A2809" s="1" t="s">
        <v>39</v>
      </c>
      <c r="B2809" s="1" t="s">
        <v>40</v>
      </c>
      <c r="C2809" s="1" t="s">
        <v>41</v>
      </c>
      <c r="D2809" s="1"/>
      <c r="E2809" s="1"/>
      <c r="F2809" s="1"/>
      <c r="G2809" s="1" t="s">
        <v>54</v>
      </c>
      <c r="H2809" s="1" t="s">
        <v>90</v>
      </c>
      <c r="I2809" s="2">
        <v>44794</v>
      </c>
      <c r="J2809" s="1">
        <v>1.18815806258956E-16</v>
      </c>
      <c r="K2809" t="str">
        <f>VLOOKUP(I2809,'[1]Model Fit'!$A$2:$B$105,2,FALSE)</f>
        <v>Y2</v>
      </c>
    </row>
    <row r="2810" spans="1:11" x14ac:dyDescent="0.25">
      <c r="A2810" s="1" t="s">
        <v>33</v>
      </c>
      <c r="B2810" s="1" t="s">
        <v>60</v>
      </c>
      <c r="C2810" s="1"/>
      <c r="D2810" s="1"/>
      <c r="E2810" s="1"/>
      <c r="F2810" s="1"/>
      <c r="G2810" s="1" t="s">
        <v>62</v>
      </c>
      <c r="H2810" s="1" t="s">
        <v>90</v>
      </c>
      <c r="I2810" s="2">
        <v>44794</v>
      </c>
      <c r="J2810" s="1">
        <v>-1995.82196150751</v>
      </c>
      <c r="K2810" t="str">
        <f>VLOOKUP(I2810,'[1]Model Fit'!$A$2:$B$105,2,FALSE)</f>
        <v>Y2</v>
      </c>
    </row>
    <row r="2811" spans="1:11" x14ac:dyDescent="0.25">
      <c r="A2811" s="1" t="s">
        <v>39</v>
      </c>
      <c r="B2811" s="1" t="s">
        <v>40</v>
      </c>
      <c r="C2811" s="1" t="s">
        <v>41</v>
      </c>
      <c r="D2811" s="1"/>
      <c r="E2811" s="1"/>
      <c r="F2811" s="1"/>
      <c r="G2811" s="1" t="s">
        <v>57</v>
      </c>
      <c r="H2811" s="1" t="s">
        <v>90</v>
      </c>
      <c r="I2811" s="2">
        <v>44794</v>
      </c>
      <c r="J2811" s="1">
        <v>1.0469811223871199E-11</v>
      </c>
      <c r="K2811" t="str">
        <f>VLOOKUP(I2811,'[1]Model Fit'!$A$2:$B$105,2,FALSE)</f>
        <v>Y2</v>
      </c>
    </row>
    <row r="2812" spans="1:11" x14ac:dyDescent="0.25">
      <c r="A2812" s="1" t="s">
        <v>39</v>
      </c>
      <c r="B2812" s="1" t="s">
        <v>40</v>
      </c>
      <c r="C2812" s="1" t="s">
        <v>41</v>
      </c>
      <c r="D2812" s="1"/>
      <c r="E2812" s="1"/>
      <c r="F2812" s="1"/>
      <c r="G2812" s="1" t="s">
        <v>55</v>
      </c>
      <c r="H2812" s="1" t="s">
        <v>90</v>
      </c>
      <c r="I2812" s="2">
        <v>44794</v>
      </c>
      <c r="J2812" s="1">
        <v>2.4793569282864298E-21</v>
      </c>
      <c r="K2812" t="str">
        <f>VLOOKUP(I2812,'[1]Model Fit'!$A$2:$B$105,2,FALSE)</f>
        <v>Y2</v>
      </c>
    </row>
    <row r="2813" spans="1:11" x14ac:dyDescent="0.25">
      <c r="A2813" s="1" t="s">
        <v>39</v>
      </c>
      <c r="B2813" s="1" t="s">
        <v>40</v>
      </c>
      <c r="C2813" s="1" t="s">
        <v>41</v>
      </c>
      <c r="D2813" s="1"/>
      <c r="E2813" s="1"/>
      <c r="F2813" s="1"/>
      <c r="G2813" s="1" t="s">
        <v>56</v>
      </c>
      <c r="H2813" s="1" t="s">
        <v>90</v>
      </c>
      <c r="I2813" s="2">
        <v>44794</v>
      </c>
      <c r="J2813" s="1">
        <v>12.5377747367786</v>
      </c>
      <c r="K2813" t="str">
        <f>VLOOKUP(I2813,'[1]Model Fit'!$A$2:$B$105,2,FALSE)</f>
        <v>Y2</v>
      </c>
    </row>
    <row r="2814" spans="1:11" x14ac:dyDescent="0.25">
      <c r="A2814" s="1" t="s">
        <v>39</v>
      </c>
      <c r="B2814" s="1" t="s">
        <v>40</v>
      </c>
      <c r="C2814" s="1" t="s">
        <v>48</v>
      </c>
      <c r="D2814" s="1"/>
      <c r="E2814" s="1"/>
      <c r="F2814" s="1"/>
      <c r="G2814" s="1" t="s">
        <v>63</v>
      </c>
      <c r="H2814" s="1" t="s">
        <v>90</v>
      </c>
      <c r="I2814" s="2">
        <v>44794</v>
      </c>
      <c r="J2814" s="1">
        <v>1.5507778814206501</v>
      </c>
      <c r="K2814" t="str">
        <f>VLOOKUP(I2814,'[1]Model Fit'!$A$2:$B$105,2,FALSE)</f>
        <v>Y2</v>
      </c>
    </row>
    <row r="2815" spans="1:11" x14ac:dyDescent="0.25">
      <c r="A2815" s="1" t="s">
        <v>33</v>
      </c>
      <c r="B2815" s="1" t="s">
        <v>34</v>
      </c>
      <c r="C2815" s="1"/>
      <c r="D2815" s="1"/>
      <c r="E2815" s="1"/>
      <c r="F2815" s="1"/>
      <c r="G2815" s="1" t="s">
        <v>72</v>
      </c>
      <c r="H2815" s="1" t="s">
        <v>90</v>
      </c>
      <c r="I2815" s="2">
        <v>44794</v>
      </c>
      <c r="J2815" s="1">
        <v>0</v>
      </c>
      <c r="K2815" t="str">
        <f>VLOOKUP(I2815,'[1]Model Fit'!$A$2:$B$105,2,FALSE)</f>
        <v>Y2</v>
      </c>
    </row>
    <row r="2816" spans="1:11" x14ac:dyDescent="0.25">
      <c r="A2816" s="1" t="s">
        <v>33</v>
      </c>
      <c r="B2816" s="1" t="s">
        <v>34</v>
      </c>
      <c r="C2816" s="1"/>
      <c r="D2816" s="1"/>
      <c r="E2816" s="1"/>
      <c r="F2816" s="1"/>
      <c r="G2816" s="1" t="s">
        <v>71</v>
      </c>
      <c r="H2816" s="1" t="s">
        <v>90</v>
      </c>
      <c r="I2816" s="2">
        <v>44794</v>
      </c>
      <c r="J2816" s="1">
        <v>0</v>
      </c>
      <c r="K2816" t="str">
        <f>VLOOKUP(I2816,'[1]Model Fit'!$A$2:$B$105,2,FALSE)</f>
        <v>Y2</v>
      </c>
    </row>
    <row r="2817" spans="1:11" x14ac:dyDescent="0.25">
      <c r="A2817" s="1" t="s">
        <v>39</v>
      </c>
      <c r="B2817" s="1" t="s">
        <v>40</v>
      </c>
      <c r="C2817" s="1" t="s">
        <v>41</v>
      </c>
      <c r="D2817" s="1"/>
      <c r="E2817" s="1"/>
      <c r="F2817" s="1"/>
      <c r="G2817" s="1" t="s">
        <v>42</v>
      </c>
      <c r="H2817" s="1" t="s">
        <v>90</v>
      </c>
      <c r="I2817" s="2">
        <v>44801</v>
      </c>
      <c r="J2817" s="1">
        <v>1.37455697430837E-46</v>
      </c>
      <c r="K2817" t="str">
        <f>VLOOKUP(I2817,'[1]Model Fit'!$A$2:$B$105,2,FALSE)</f>
        <v>Y2</v>
      </c>
    </row>
    <row r="2818" spans="1:11" x14ac:dyDescent="0.25">
      <c r="A2818" s="1" t="s">
        <v>33</v>
      </c>
      <c r="B2818" s="1" t="s">
        <v>60</v>
      </c>
      <c r="C2818" s="1"/>
      <c r="D2818" s="1"/>
      <c r="E2818" s="1"/>
      <c r="F2818" s="1"/>
      <c r="G2818" s="1" t="s">
        <v>61</v>
      </c>
      <c r="H2818" s="1" t="s">
        <v>90</v>
      </c>
      <c r="I2818" s="2">
        <v>44801</v>
      </c>
      <c r="J2818" s="1">
        <v>-134.88745335507801</v>
      </c>
      <c r="K2818" t="str">
        <f>VLOOKUP(I2818,'[1]Model Fit'!$A$2:$B$105,2,FALSE)</f>
        <v>Y2</v>
      </c>
    </row>
    <row r="2819" spans="1:11" x14ac:dyDescent="0.25">
      <c r="A2819" s="1" t="s">
        <v>33</v>
      </c>
      <c r="B2819" s="1" t="s">
        <v>34</v>
      </c>
      <c r="C2819" s="1" t="s">
        <v>36</v>
      </c>
      <c r="D2819" s="1"/>
      <c r="E2819" s="1"/>
      <c r="F2819" s="1"/>
      <c r="G2819" s="1" t="s">
        <v>37</v>
      </c>
      <c r="H2819" s="1" t="s">
        <v>90</v>
      </c>
      <c r="I2819" s="2">
        <v>44801</v>
      </c>
      <c r="J2819" s="1">
        <v>-4172.23008731353</v>
      </c>
      <c r="K2819" t="str">
        <f>VLOOKUP(I2819,'[1]Model Fit'!$A$2:$B$105,2,FALSE)</f>
        <v>Y2</v>
      </c>
    </row>
    <row r="2820" spans="1:11" x14ac:dyDescent="0.25">
      <c r="A2820" s="1" t="s">
        <v>39</v>
      </c>
      <c r="B2820" s="1" t="s">
        <v>40</v>
      </c>
      <c r="C2820" s="1" t="s">
        <v>48</v>
      </c>
      <c r="D2820" s="1"/>
      <c r="E2820" s="1"/>
      <c r="F2820" s="1"/>
      <c r="G2820" s="1" t="s">
        <v>58</v>
      </c>
      <c r="H2820" s="1" t="s">
        <v>90</v>
      </c>
      <c r="I2820" s="2">
        <v>44801</v>
      </c>
      <c r="J2820" s="1">
        <v>1.2987708369833601E-32</v>
      </c>
      <c r="K2820" t="str">
        <f>VLOOKUP(I2820,'[1]Model Fit'!$A$2:$B$105,2,FALSE)</f>
        <v>Y2</v>
      </c>
    </row>
    <row r="2821" spans="1:11" x14ac:dyDescent="0.25">
      <c r="A2821" s="1" t="s">
        <v>39</v>
      </c>
      <c r="B2821" s="1" t="s">
        <v>40</v>
      </c>
      <c r="C2821" s="1" t="s">
        <v>41</v>
      </c>
      <c r="D2821" s="1"/>
      <c r="E2821" s="1"/>
      <c r="F2821" s="1"/>
      <c r="G2821" s="1" t="s">
        <v>67</v>
      </c>
      <c r="H2821" s="1" t="s">
        <v>90</v>
      </c>
      <c r="I2821" s="2">
        <v>44801</v>
      </c>
      <c r="J2821" s="1">
        <v>4.4713193758598598E-4</v>
      </c>
      <c r="K2821" t="str">
        <f>VLOOKUP(I2821,'[1]Model Fit'!$A$2:$B$105,2,FALSE)</f>
        <v>Y2</v>
      </c>
    </row>
    <row r="2822" spans="1:11" x14ac:dyDescent="0.25">
      <c r="A2822" s="1" t="s">
        <v>39</v>
      </c>
      <c r="B2822" s="1" t="s">
        <v>40</v>
      </c>
      <c r="C2822" s="1" t="s">
        <v>41</v>
      </c>
      <c r="D2822" s="1"/>
      <c r="E2822" s="1"/>
      <c r="F2822" s="1"/>
      <c r="G2822" s="1" t="s">
        <v>68</v>
      </c>
      <c r="H2822" s="1" t="s">
        <v>90</v>
      </c>
      <c r="I2822" s="2">
        <v>44801</v>
      </c>
      <c r="J2822" s="1">
        <v>4.0704243509580298</v>
      </c>
      <c r="K2822" t="str">
        <f>VLOOKUP(I2822,'[1]Model Fit'!$A$2:$B$105,2,FALSE)</f>
        <v>Y2</v>
      </c>
    </row>
    <row r="2823" spans="1:11" x14ac:dyDescent="0.25">
      <c r="A2823" s="1" t="s">
        <v>33</v>
      </c>
      <c r="B2823" s="1" t="s">
        <v>34</v>
      </c>
      <c r="C2823" s="1" t="s">
        <v>69</v>
      </c>
      <c r="D2823" s="1"/>
      <c r="E2823" s="1"/>
      <c r="F2823" s="1"/>
      <c r="G2823" s="1" t="s">
        <v>70</v>
      </c>
      <c r="H2823" s="1" t="s">
        <v>90</v>
      </c>
      <c r="I2823" s="2">
        <v>44801</v>
      </c>
      <c r="J2823" s="1">
        <v>389.71579159253099</v>
      </c>
      <c r="K2823" t="str">
        <f>VLOOKUP(I2823,'[1]Model Fit'!$A$2:$B$105,2,FALSE)</f>
        <v>Y2</v>
      </c>
    </row>
    <row r="2824" spans="1:11" x14ac:dyDescent="0.25">
      <c r="A2824" s="1" t="s">
        <v>39</v>
      </c>
      <c r="B2824" s="1" t="s">
        <v>40</v>
      </c>
      <c r="C2824" s="1" t="s">
        <v>41</v>
      </c>
      <c r="D2824" s="1"/>
      <c r="E2824" s="1"/>
      <c r="F2824" s="1"/>
      <c r="G2824" s="1" t="s">
        <v>43</v>
      </c>
      <c r="H2824" s="1" t="s">
        <v>90</v>
      </c>
      <c r="I2824" s="2">
        <v>44801</v>
      </c>
      <c r="J2824" s="1">
        <v>1.58512525302227E-20</v>
      </c>
      <c r="K2824" t="str">
        <f>VLOOKUP(I2824,'[1]Model Fit'!$A$2:$B$105,2,FALSE)</f>
        <v>Y2</v>
      </c>
    </row>
    <row r="2825" spans="1:11" x14ac:dyDescent="0.25">
      <c r="A2825" s="1" t="s">
        <v>39</v>
      </c>
      <c r="B2825" s="1" t="s">
        <v>40</v>
      </c>
      <c r="C2825" s="1" t="s">
        <v>41</v>
      </c>
      <c r="D2825" s="1"/>
      <c r="E2825" s="1"/>
      <c r="F2825" s="1"/>
      <c r="G2825" s="1" t="s">
        <v>44</v>
      </c>
      <c r="H2825" s="1" t="s">
        <v>90</v>
      </c>
      <c r="I2825" s="2">
        <v>44801</v>
      </c>
      <c r="J2825" s="1">
        <v>5.8072623886928002E-24</v>
      </c>
      <c r="K2825" t="str">
        <f>VLOOKUP(I2825,'[1]Model Fit'!$A$2:$B$105,2,FALSE)</f>
        <v>Y2</v>
      </c>
    </row>
    <row r="2826" spans="1:11" x14ac:dyDescent="0.25">
      <c r="A2826" s="1"/>
      <c r="B2826" s="1"/>
      <c r="C2826" s="1"/>
      <c r="D2826" s="1"/>
      <c r="E2826" s="1"/>
      <c r="F2826" s="1"/>
      <c r="G2826" s="1" t="s">
        <v>97</v>
      </c>
      <c r="H2826" s="1" t="s">
        <v>90</v>
      </c>
      <c r="I2826" s="2">
        <v>44801</v>
      </c>
      <c r="J2826" s="1">
        <v>309.87860889020601</v>
      </c>
      <c r="K2826" t="str">
        <f>VLOOKUP(I2826,'[1]Model Fit'!$A$2:$B$105,2,FALSE)</f>
        <v>Y2</v>
      </c>
    </row>
    <row r="2827" spans="1:11" x14ac:dyDescent="0.25">
      <c r="A2827" s="1" t="s">
        <v>39</v>
      </c>
      <c r="B2827" s="1" t="s">
        <v>40</v>
      </c>
      <c r="C2827" s="1" t="s">
        <v>41</v>
      </c>
      <c r="D2827" s="1"/>
      <c r="E2827" s="1"/>
      <c r="F2827" s="1"/>
      <c r="G2827" s="1" t="s">
        <v>45</v>
      </c>
      <c r="H2827" s="1" t="s">
        <v>90</v>
      </c>
      <c r="I2827" s="2">
        <v>44801</v>
      </c>
      <c r="J2827" s="1">
        <v>2.3116796957709299E-55</v>
      </c>
      <c r="K2827" t="str">
        <f>VLOOKUP(I2827,'[1]Model Fit'!$A$2:$B$105,2,FALSE)</f>
        <v>Y2</v>
      </c>
    </row>
    <row r="2828" spans="1:11" x14ac:dyDescent="0.25">
      <c r="A2828" s="1" t="s">
        <v>39</v>
      </c>
      <c r="B2828" s="1" t="s">
        <v>40</v>
      </c>
      <c r="C2828" s="1" t="s">
        <v>41</v>
      </c>
      <c r="D2828" s="1"/>
      <c r="E2828" s="1"/>
      <c r="F2828" s="1"/>
      <c r="G2828" s="1" t="s">
        <v>46</v>
      </c>
      <c r="H2828" s="1" t="s">
        <v>90</v>
      </c>
      <c r="I2828" s="2">
        <v>44801</v>
      </c>
      <c r="J2828" s="1">
        <v>3.87188768350412E-4</v>
      </c>
      <c r="K2828" t="str">
        <f>VLOOKUP(I2828,'[1]Model Fit'!$A$2:$B$105,2,FALSE)</f>
        <v>Y2</v>
      </c>
    </row>
    <row r="2829" spans="1:11" x14ac:dyDescent="0.25">
      <c r="A2829" s="1" t="s">
        <v>39</v>
      </c>
      <c r="B2829" s="1" t="s">
        <v>40</v>
      </c>
      <c r="C2829" s="1" t="s">
        <v>41</v>
      </c>
      <c r="D2829" s="1"/>
      <c r="E2829" s="1"/>
      <c r="F2829" s="1"/>
      <c r="G2829" s="1" t="s">
        <v>47</v>
      </c>
      <c r="H2829" s="1" t="s">
        <v>90</v>
      </c>
      <c r="I2829" s="2">
        <v>44801</v>
      </c>
      <c r="J2829" s="1">
        <v>0.47297257279182497</v>
      </c>
      <c r="K2829" t="str">
        <f>VLOOKUP(I2829,'[1]Model Fit'!$A$2:$B$105,2,FALSE)</f>
        <v>Y2</v>
      </c>
    </row>
    <row r="2830" spans="1:11" x14ac:dyDescent="0.25">
      <c r="A2830" s="1" t="s">
        <v>39</v>
      </c>
      <c r="B2830" s="1" t="s">
        <v>40</v>
      </c>
      <c r="C2830" s="1" t="s">
        <v>48</v>
      </c>
      <c r="D2830" s="1"/>
      <c r="E2830" s="1"/>
      <c r="F2830" s="1"/>
      <c r="G2830" s="1" t="s">
        <v>66</v>
      </c>
      <c r="H2830" s="1" t="s">
        <v>90</v>
      </c>
      <c r="I2830" s="2">
        <v>44801</v>
      </c>
      <c r="J2830" s="1">
        <v>0.100190802021318</v>
      </c>
      <c r="K2830" t="str">
        <f>VLOOKUP(I2830,'[1]Model Fit'!$A$2:$B$105,2,FALSE)</f>
        <v>Y2</v>
      </c>
    </row>
    <row r="2831" spans="1:11" x14ac:dyDescent="0.25">
      <c r="A2831" s="1" t="s">
        <v>39</v>
      </c>
      <c r="B2831" s="1" t="s">
        <v>40</v>
      </c>
      <c r="C2831" s="1" t="s">
        <v>48</v>
      </c>
      <c r="D2831" s="1"/>
      <c r="E2831" s="1"/>
      <c r="F2831" s="1"/>
      <c r="G2831" s="1" t="s">
        <v>49</v>
      </c>
      <c r="H2831" s="1" t="s">
        <v>90</v>
      </c>
      <c r="I2831" s="2">
        <v>44801</v>
      </c>
      <c r="J2831" s="1">
        <v>1.79521820657939</v>
      </c>
      <c r="K2831" t="str">
        <f>VLOOKUP(I2831,'[1]Model Fit'!$A$2:$B$105,2,FALSE)</f>
        <v>Y2</v>
      </c>
    </row>
    <row r="2832" spans="1:11" x14ac:dyDescent="0.25">
      <c r="A2832" s="1" t="s">
        <v>39</v>
      </c>
      <c r="B2832" s="1" t="s">
        <v>40</v>
      </c>
      <c r="C2832" s="1" t="s">
        <v>41</v>
      </c>
      <c r="D2832" s="1"/>
      <c r="E2832" s="1"/>
      <c r="F2832" s="1"/>
      <c r="G2832" s="1" t="s">
        <v>50</v>
      </c>
      <c r="H2832" s="1" t="s">
        <v>90</v>
      </c>
      <c r="I2832" s="2">
        <v>44801</v>
      </c>
      <c r="J2832" s="1">
        <v>1.05219899293748E-12</v>
      </c>
      <c r="K2832" t="str">
        <f>VLOOKUP(I2832,'[1]Model Fit'!$A$2:$B$105,2,FALSE)</f>
        <v>Y2</v>
      </c>
    </row>
    <row r="2833" spans="1:11" x14ac:dyDescent="0.25">
      <c r="A2833" s="1" t="s">
        <v>39</v>
      </c>
      <c r="B2833" s="1" t="s">
        <v>40</v>
      </c>
      <c r="C2833" s="1" t="s">
        <v>41</v>
      </c>
      <c r="D2833" s="1"/>
      <c r="E2833" s="1"/>
      <c r="F2833" s="1"/>
      <c r="G2833" s="1" t="s">
        <v>51</v>
      </c>
      <c r="H2833" s="1" t="s">
        <v>90</v>
      </c>
      <c r="I2833" s="2">
        <v>44801</v>
      </c>
      <c r="J2833" s="1">
        <v>3.1423350699968401E-22</v>
      </c>
      <c r="K2833" t="str">
        <f>VLOOKUP(I2833,'[1]Model Fit'!$A$2:$B$105,2,FALSE)</f>
        <v>Y2</v>
      </c>
    </row>
    <row r="2834" spans="1:11" x14ac:dyDescent="0.25">
      <c r="A2834" s="1" t="s">
        <v>39</v>
      </c>
      <c r="B2834" s="1" t="s">
        <v>40</v>
      </c>
      <c r="C2834" s="1" t="s">
        <v>41</v>
      </c>
      <c r="D2834" s="1"/>
      <c r="E2834" s="1"/>
      <c r="F2834" s="1"/>
      <c r="G2834" s="1" t="s">
        <v>59</v>
      </c>
      <c r="H2834" s="1" t="s">
        <v>90</v>
      </c>
      <c r="I2834" s="2">
        <v>44801</v>
      </c>
      <c r="J2834" s="1">
        <v>1.2366913073323599E-5</v>
      </c>
      <c r="K2834" t="str">
        <f>VLOOKUP(I2834,'[1]Model Fit'!$A$2:$B$105,2,FALSE)</f>
        <v>Y2</v>
      </c>
    </row>
    <row r="2835" spans="1:11" x14ac:dyDescent="0.25">
      <c r="A2835" s="1" t="s">
        <v>39</v>
      </c>
      <c r="B2835" s="1" t="s">
        <v>40</v>
      </c>
      <c r="C2835" s="1" t="s">
        <v>41</v>
      </c>
      <c r="D2835" s="1"/>
      <c r="E2835" s="1"/>
      <c r="F2835" s="1"/>
      <c r="G2835" s="1" t="s">
        <v>52</v>
      </c>
      <c r="H2835" s="1" t="s">
        <v>90</v>
      </c>
      <c r="I2835" s="2">
        <v>44801</v>
      </c>
      <c r="J2835" s="1">
        <v>8.0528169300764105</v>
      </c>
      <c r="K2835" t="str">
        <f>VLOOKUP(I2835,'[1]Model Fit'!$A$2:$B$105,2,FALSE)</f>
        <v>Y2</v>
      </c>
    </row>
    <row r="2836" spans="1:11" x14ac:dyDescent="0.25">
      <c r="A2836" s="1" t="s">
        <v>33</v>
      </c>
      <c r="B2836" s="1" t="s">
        <v>34</v>
      </c>
      <c r="C2836" s="1"/>
      <c r="D2836" s="1"/>
      <c r="E2836" s="1"/>
      <c r="F2836" s="1"/>
      <c r="G2836" s="1" t="s">
        <v>38</v>
      </c>
      <c r="H2836" s="1" t="s">
        <v>90</v>
      </c>
      <c r="I2836" s="2">
        <v>44801</v>
      </c>
      <c r="J2836" s="1">
        <v>5696.54927686064</v>
      </c>
      <c r="K2836" t="str">
        <f>VLOOKUP(I2836,'[1]Model Fit'!$A$2:$B$105,2,FALSE)</f>
        <v>Y2</v>
      </c>
    </row>
    <row r="2837" spans="1:11" x14ac:dyDescent="0.25">
      <c r="A2837" s="1" t="s">
        <v>39</v>
      </c>
      <c r="B2837" s="1" t="s">
        <v>40</v>
      </c>
      <c r="C2837" s="1" t="s">
        <v>41</v>
      </c>
      <c r="D2837" s="1"/>
      <c r="E2837" s="1"/>
      <c r="F2837" s="1"/>
      <c r="G2837" s="1" t="s">
        <v>53</v>
      </c>
      <c r="H2837" s="1" t="s">
        <v>90</v>
      </c>
      <c r="I2837" s="2">
        <v>44801</v>
      </c>
      <c r="J2837" s="1">
        <v>3.8199839185408502E-19</v>
      </c>
      <c r="K2837" t="str">
        <f>VLOOKUP(I2837,'[1]Model Fit'!$A$2:$B$105,2,FALSE)</f>
        <v>Y2</v>
      </c>
    </row>
    <row r="2838" spans="1:11" x14ac:dyDescent="0.25">
      <c r="A2838" s="1" t="s">
        <v>33</v>
      </c>
      <c r="B2838" s="1" t="s">
        <v>34</v>
      </c>
      <c r="C2838" s="1"/>
      <c r="D2838" s="1"/>
      <c r="E2838" s="1"/>
      <c r="F2838" s="1"/>
      <c r="G2838" s="1" t="s">
        <v>35</v>
      </c>
      <c r="H2838" s="1" t="s">
        <v>90</v>
      </c>
      <c r="I2838" s="2">
        <v>44801</v>
      </c>
      <c r="J2838" s="1">
        <v>6655.2505217877797</v>
      </c>
      <c r="K2838" t="str">
        <f>VLOOKUP(I2838,'[1]Model Fit'!$A$2:$B$105,2,FALSE)</f>
        <v>Y2</v>
      </c>
    </row>
    <row r="2839" spans="1:11" x14ac:dyDescent="0.25">
      <c r="A2839" s="1" t="s">
        <v>39</v>
      </c>
      <c r="B2839" s="1" t="s">
        <v>64</v>
      </c>
      <c r="C2839" s="1"/>
      <c r="D2839" s="1"/>
      <c r="E2839" s="1"/>
      <c r="F2839" s="1"/>
      <c r="G2839" s="1" t="s">
        <v>65</v>
      </c>
      <c r="H2839" s="1" t="s">
        <v>90</v>
      </c>
      <c r="I2839" s="2">
        <v>44801</v>
      </c>
      <c r="J2839" s="1">
        <v>154.51300982108299</v>
      </c>
      <c r="K2839" t="str">
        <f>VLOOKUP(I2839,'[1]Model Fit'!$A$2:$B$105,2,FALSE)</f>
        <v>Y2</v>
      </c>
    </row>
    <row r="2840" spans="1:11" x14ac:dyDescent="0.25">
      <c r="A2840" s="1" t="s">
        <v>39</v>
      </c>
      <c r="B2840" s="1" t="s">
        <v>64</v>
      </c>
      <c r="C2840" s="1"/>
      <c r="D2840" s="1"/>
      <c r="E2840" s="1"/>
      <c r="F2840" s="1"/>
      <c r="G2840" s="1" t="s">
        <v>73</v>
      </c>
      <c r="H2840" s="1" t="s">
        <v>90</v>
      </c>
      <c r="I2840" s="2">
        <v>44801</v>
      </c>
      <c r="J2840" s="1">
        <v>6.7885999999901705E-4</v>
      </c>
      <c r="K2840" t="str">
        <f>VLOOKUP(I2840,'[1]Model Fit'!$A$2:$B$105,2,FALSE)</f>
        <v>Y2</v>
      </c>
    </row>
    <row r="2841" spans="1:11" x14ac:dyDescent="0.25">
      <c r="A2841" s="1" t="s">
        <v>39</v>
      </c>
      <c r="B2841" s="1" t="s">
        <v>64</v>
      </c>
      <c r="C2841" s="1"/>
      <c r="D2841" s="1"/>
      <c r="E2841" s="1"/>
      <c r="F2841" s="1"/>
      <c r="G2841" s="1" t="s">
        <v>74</v>
      </c>
      <c r="H2841" s="1" t="s">
        <v>90</v>
      </c>
      <c r="I2841" s="2">
        <v>44801</v>
      </c>
      <c r="J2841" s="1">
        <v>0.101772000000031</v>
      </c>
      <c r="K2841" t="str">
        <f>VLOOKUP(I2841,'[1]Model Fit'!$A$2:$B$105,2,FALSE)</f>
        <v>Y2</v>
      </c>
    </row>
    <row r="2842" spans="1:11" x14ac:dyDescent="0.25">
      <c r="A2842" s="1" t="s">
        <v>39</v>
      </c>
      <c r="B2842" s="1" t="s">
        <v>40</v>
      </c>
      <c r="C2842" s="1" t="s">
        <v>41</v>
      </c>
      <c r="D2842" s="1"/>
      <c r="E2842" s="1"/>
      <c r="F2842" s="1"/>
      <c r="G2842" s="1" t="s">
        <v>54</v>
      </c>
      <c r="H2842" s="1" t="s">
        <v>90</v>
      </c>
      <c r="I2842" s="2">
        <v>44801</v>
      </c>
      <c r="J2842" s="1">
        <v>4.7526322503582601E-17</v>
      </c>
      <c r="K2842" t="str">
        <f>VLOOKUP(I2842,'[1]Model Fit'!$A$2:$B$105,2,FALSE)</f>
        <v>Y2</v>
      </c>
    </row>
    <row r="2843" spans="1:11" x14ac:dyDescent="0.25">
      <c r="A2843" s="1" t="s">
        <v>33</v>
      </c>
      <c r="B2843" s="1" t="s">
        <v>60</v>
      </c>
      <c r="C2843" s="1"/>
      <c r="D2843" s="1"/>
      <c r="E2843" s="1"/>
      <c r="F2843" s="1"/>
      <c r="G2843" s="1" t="s">
        <v>62</v>
      </c>
      <c r="H2843" s="1" t="s">
        <v>90</v>
      </c>
      <c r="I2843" s="2">
        <v>44801</v>
      </c>
      <c r="J2843" s="1">
        <v>-2006.1670242197299</v>
      </c>
      <c r="K2843" t="str">
        <f>VLOOKUP(I2843,'[1]Model Fit'!$A$2:$B$105,2,FALSE)</f>
        <v>Y2</v>
      </c>
    </row>
    <row r="2844" spans="1:11" x14ac:dyDescent="0.25">
      <c r="A2844" s="1" t="s">
        <v>39</v>
      </c>
      <c r="B2844" s="1" t="s">
        <v>40</v>
      </c>
      <c r="C2844" s="1" t="s">
        <v>41</v>
      </c>
      <c r="D2844" s="1"/>
      <c r="E2844" s="1"/>
      <c r="F2844" s="1"/>
      <c r="G2844" s="1" t="s">
        <v>57</v>
      </c>
      <c r="H2844" s="1" t="s">
        <v>90</v>
      </c>
      <c r="I2844" s="2">
        <v>44801</v>
      </c>
      <c r="J2844" s="1">
        <v>7.3288678567098399E-12</v>
      </c>
      <c r="K2844" t="str">
        <f>VLOOKUP(I2844,'[1]Model Fit'!$A$2:$B$105,2,FALSE)</f>
        <v>Y2</v>
      </c>
    </row>
    <row r="2845" spans="1:11" x14ac:dyDescent="0.25">
      <c r="A2845" s="1" t="s">
        <v>39</v>
      </c>
      <c r="B2845" s="1" t="s">
        <v>40</v>
      </c>
      <c r="C2845" s="1" t="s">
        <v>41</v>
      </c>
      <c r="D2845" s="1"/>
      <c r="E2845" s="1"/>
      <c r="F2845" s="1"/>
      <c r="G2845" s="1" t="s">
        <v>55</v>
      </c>
      <c r="H2845" s="1" t="s">
        <v>90</v>
      </c>
      <c r="I2845" s="2">
        <v>44801</v>
      </c>
      <c r="J2845" s="1">
        <v>9.9174277131456997E-22</v>
      </c>
      <c r="K2845" t="str">
        <f>VLOOKUP(I2845,'[1]Model Fit'!$A$2:$B$105,2,FALSE)</f>
        <v>Y2</v>
      </c>
    </row>
    <row r="2846" spans="1:11" x14ac:dyDescent="0.25">
      <c r="A2846" s="1" t="s">
        <v>39</v>
      </c>
      <c r="B2846" s="1" t="s">
        <v>40</v>
      </c>
      <c r="C2846" s="1" t="s">
        <v>41</v>
      </c>
      <c r="D2846" s="1"/>
      <c r="E2846" s="1"/>
      <c r="F2846" s="1"/>
      <c r="G2846" s="1" t="s">
        <v>56</v>
      </c>
      <c r="H2846" s="1" t="s">
        <v>90</v>
      </c>
      <c r="I2846" s="2">
        <v>44801</v>
      </c>
      <c r="J2846" s="1">
        <v>5.0151098947114203</v>
      </c>
      <c r="K2846" t="str">
        <f>VLOOKUP(I2846,'[1]Model Fit'!$A$2:$B$105,2,FALSE)</f>
        <v>Y2</v>
      </c>
    </row>
    <row r="2847" spans="1:11" x14ac:dyDescent="0.25">
      <c r="A2847" s="1" t="s">
        <v>39</v>
      </c>
      <c r="B2847" s="1" t="s">
        <v>40</v>
      </c>
      <c r="C2847" s="1" t="s">
        <v>48</v>
      </c>
      <c r="D2847" s="1"/>
      <c r="E2847" s="1"/>
      <c r="F2847" s="1"/>
      <c r="G2847" s="1" t="s">
        <v>63</v>
      </c>
      <c r="H2847" s="1" t="s">
        <v>90</v>
      </c>
      <c r="I2847" s="2">
        <v>44801</v>
      </c>
      <c r="J2847" s="1">
        <v>1.3606147407104401</v>
      </c>
      <c r="K2847" t="str">
        <f>VLOOKUP(I2847,'[1]Model Fit'!$A$2:$B$105,2,FALSE)</f>
        <v>Y2</v>
      </c>
    </row>
    <row r="2848" spans="1:11" x14ac:dyDescent="0.25">
      <c r="A2848" s="1" t="s">
        <v>33</v>
      </c>
      <c r="B2848" s="1" t="s">
        <v>34</v>
      </c>
      <c r="C2848" s="1"/>
      <c r="D2848" s="1"/>
      <c r="E2848" s="1"/>
      <c r="F2848" s="1"/>
      <c r="G2848" s="1" t="s">
        <v>72</v>
      </c>
      <c r="H2848" s="1" t="s">
        <v>90</v>
      </c>
      <c r="I2848" s="2">
        <v>44801</v>
      </c>
      <c r="J2848" s="1">
        <v>0</v>
      </c>
      <c r="K2848" t="str">
        <f>VLOOKUP(I2848,'[1]Model Fit'!$A$2:$B$105,2,FALSE)</f>
        <v>Y2</v>
      </c>
    </row>
    <row r="2849" spans="1:11" x14ac:dyDescent="0.25">
      <c r="A2849" s="1" t="s">
        <v>33</v>
      </c>
      <c r="B2849" s="1" t="s">
        <v>34</v>
      </c>
      <c r="C2849" s="1"/>
      <c r="D2849" s="1"/>
      <c r="E2849" s="1"/>
      <c r="F2849" s="1"/>
      <c r="G2849" s="1" t="s">
        <v>71</v>
      </c>
      <c r="H2849" s="1" t="s">
        <v>90</v>
      </c>
      <c r="I2849" s="2">
        <v>44801</v>
      </c>
      <c r="J2849" s="1">
        <v>0</v>
      </c>
      <c r="K2849" t="str">
        <f>VLOOKUP(I2849,'[1]Model Fit'!$A$2:$B$105,2,FALSE)</f>
        <v>Y2</v>
      </c>
    </row>
    <row r="2850" spans="1:11" x14ac:dyDescent="0.25">
      <c r="A2850" s="1" t="s">
        <v>39</v>
      </c>
      <c r="B2850" s="1" t="s">
        <v>40</v>
      </c>
      <c r="C2850" s="1" t="s">
        <v>41</v>
      </c>
      <c r="D2850" s="1"/>
      <c r="E2850" s="1"/>
      <c r="F2850" s="1"/>
      <c r="G2850" s="1" t="s">
        <v>42</v>
      </c>
      <c r="H2850" s="1" t="s">
        <v>90</v>
      </c>
      <c r="I2850" s="2">
        <v>44808</v>
      </c>
      <c r="J2850" s="1">
        <v>1.37455697430837E-47</v>
      </c>
      <c r="K2850" t="str">
        <f>VLOOKUP(I2850,'[1]Model Fit'!$A$2:$B$105,2,FALSE)</f>
        <v>Y2</v>
      </c>
    </row>
    <row r="2851" spans="1:11" x14ac:dyDescent="0.25">
      <c r="A2851" s="1" t="s">
        <v>33</v>
      </c>
      <c r="B2851" s="1" t="s">
        <v>60</v>
      </c>
      <c r="C2851" s="1"/>
      <c r="D2851" s="1"/>
      <c r="E2851" s="1"/>
      <c r="F2851" s="1"/>
      <c r="G2851" s="1" t="s">
        <v>61</v>
      </c>
      <c r="H2851" s="1" t="s">
        <v>90</v>
      </c>
      <c r="I2851" s="2">
        <v>44808</v>
      </c>
      <c r="J2851" s="1">
        <v>-136.680023310103</v>
      </c>
      <c r="K2851" t="str">
        <f>VLOOKUP(I2851,'[1]Model Fit'!$A$2:$B$105,2,FALSE)</f>
        <v>Y2</v>
      </c>
    </row>
    <row r="2852" spans="1:11" x14ac:dyDescent="0.25">
      <c r="A2852" s="1" t="s">
        <v>33</v>
      </c>
      <c r="B2852" s="1" t="s">
        <v>34</v>
      </c>
      <c r="C2852" s="1" t="s">
        <v>36</v>
      </c>
      <c r="D2852" s="1"/>
      <c r="E2852" s="1"/>
      <c r="F2852" s="1"/>
      <c r="G2852" s="1" t="s">
        <v>37</v>
      </c>
      <c r="H2852" s="1" t="s">
        <v>90</v>
      </c>
      <c r="I2852" s="2">
        <v>44808</v>
      </c>
      <c r="J2852" s="1">
        <v>-4041.0660304163398</v>
      </c>
      <c r="K2852" t="str">
        <f>VLOOKUP(I2852,'[1]Model Fit'!$A$2:$B$105,2,FALSE)</f>
        <v>Y2</v>
      </c>
    </row>
    <row r="2853" spans="1:11" x14ac:dyDescent="0.25">
      <c r="A2853" s="1" t="s">
        <v>39</v>
      </c>
      <c r="B2853" s="1" t="s">
        <v>40</v>
      </c>
      <c r="C2853" s="1" t="s">
        <v>48</v>
      </c>
      <c r="D2853" s="1"/>
      <c r="E2853" s="1"/>
      <c r="F2853" s="1"/>
      <c r="G2853" s="1" t="s">
        <v>58</v>
      </c>
      <c r="H2853" s="1" t="s">
        <v>90</v>
      </c>
      <c r="I2853" s="2">
        <v>44808</v>
      </c>
      <c r="J2853" s="1">
        <v>2.5975416739667199E-33</v>
      </c>
      <c r="K2853" t="str">
        <f>VLOOKUP(I2853,'[1]Model Fit'!$A$2:$B$105,2,FALSE)</f>
        <v>Y2</v>
      </c>
    </row>
    <row r="2854" spans="1:11" x14ac:dyDescent="0.25">
      <c r="A2854" s="1" t="s">
        <v>39</v>
      </c>
      <c r="B2854" s="1" t="s">
        <v>40</v>
      </c>
      <c r="C2854" s="1" t="s">
        <v>41</v>
      </c>
      <c r="D2854" s="1"/>
      <c r="E2854" s="1"/>
      <c r="F2854" s="1"/>
      <c r="G2854" s="1" t="s">
        <v>67</v>
      </c>
      <c r="H2854" s="1" t="s">
        <v>90</v>
      </c>
      <c r="I2854" s="2">
        <v>44808</v>
      </c>
      <c r="J2854" s="1">
        <v>3.3534895318948997E-4</v>
      </c>
      <c r="K2854" t="str">
        <f>VLOOKUP(I2854,'[1]Model Fit'!$A$2:$B$105,2,FALSE)</f>
        <v>Y2</v>
      </c>
    </row>
    <row r="2855" spans="1:11" x14ac:dyDescent="0.25">
      <c r="A2855" s="1" t="s">
        <v>39</v>
      </c>
      <c r="B2855" s="1" t="s">
        <v>40</v>
      </c>
      <c r="C2855" s="1" t="s">
        <v>41</v>
      </c>
      <c r="D2855" s="1"/>
      <c r="E2855" s="1"/>
      <c r="F2855" s="1"/>
      <c r="G2855" s="1" t="s">
        <v>68</v>
      </c>
      <c r="H2855" s="1" t="s">
        <v>90</v>
      </c>
      <c r="I2855" s="2">
        <v>44808</v>
      </c>
      <c r="J2855" s="1">
        <v>3.0528182632185201</v>
      </c>
      <c r="K2855" t="str">
        <f>VLOOKUP(I2855,'[1]Model Fit'!$A$2:$B$105,2,FALSE)</f>
        <v>Y2</v>
      </c>
    </row>
    <row r="2856" spans="1:11" x14ac:dyDescent="0.25">
      <c r="A2856" s="1" t="s">
        <v>33</v>
      </c>
      <c r="B2856" s="1" t="s">
        <v>34</v>
      </c>
      <c r="C2856" s="1" t="s">
        <v>69</v>
      </c>
      <c r="D2856" s="1"/>
      <c r="E2856" s="1"/>
      <c r="F2856" s="1"/>
      <c r="G2856" s="1" t="s">
        <v>70</v>
      </c>
      <c r="H2856" s="1" t="s">
        <v>90</v>
      </c>
      <c r="I2856" s="2">
        <v>44808</v>
      </c>
      <c r="J2856" s="1">
        <v>353.52013704256501</v>
      </c>
      <c r="K2856" t="str">
        <f>VLOOKUP(I2856,'[1]Model Fit'!$A$2:$B$105,2,FALSE)</f>
        <v>Y2</v>
      </c>
    </row>
    <row r="2857" spans="1:11" x14ac:dyDescent="0.25">
      <c r="A2857" s="1" t="s">
        <v>39</v>
      </c>
      <c r="B2857" s="1" t="s">
        <v>40</v>
      </c>
      <c r="C2857" s="1" t="s">
        <v>41</v>
      </c>
      <c r="D2857" s="1"/>
      <c r="E2857" s="1"/>
      <c r="F2857" s="1"/>
      <c r="G2857" s="1" t="s">
        <v>43</v>
      </c>
      <c r="H2857" s="1" t="s">
        <v>90</v>
      </c>
      <c r="I2857" s="2">
        <v>44808</v>
      </c>
      <c r="J2857" s="1">
        <v>6.3405010120890699E-21</v>
      </c>
      <c r="K2857" t="str">
        <f>VLOOKUP(I2857,'[1]Model Fit'!$A$2:$B$105,2,FALSE)</f>
        <v>Y2</v>
      </c>
    </row>
    <row r="2858" spans="1:11" x14ac:dyDescent="0.25">
      <c r="A2858" s="1" t="s">
        <v>39</v>
      </c>
      <c r="B2858" s="1" t="s">
        <v>40</v>
      </c>
      <c r="C2858" s="1" t="s">
        <v>41</v>
      </c>
      <c r="D2858" s="1"/>
      <c r="E2858" s="1"/>
      <c r="F2858" s="1"/>
      <c r="G2858" s="1" t="s">
        <v>44</v>
      </c>
      <c r="H2858" s="1" t="s">
        <v>90</v>
      </c>
      <c r="I2858" s="2">
        <v>44808</v>
      </c>
      <c r="J2858" s="1">
        <v>2.9036311943464001E-24</v>
      </c>
      <c r="K2858" t="str">
        <f>VLOOKUP(I2858,'[1]Model Fit'!$A$2:$B$105,2,FALSE)</f>
        <v>Y2</v>
      </c>
    </row>
    <row r="2859" spans="1:11" x14ac:dyDescent="0.25">
      <c r="A2859" s="1"/>
      <c r="B2859" s="1"/>
      <c r="C2859" s="1"/>
      <c r="D2859" s="1"/>
      <c r="E2859" s="1"/>
      <c r="F2859" s="1"/>
      <c r="G2859" s="1" t="s">
        <v>97</v>
      </c>
      <c r="H2859" s="1" t="s">
        <v>90</v>
      </c>
      <c r="I2859" s="2">
        <v>44808</v>
      </c>
      <c r="J2859" s="1">
        <v>309.87860889020601</v>
      </c>
      <c r="K2859" t="str">
        <f>VLOOKUP(I2859,'[1]Model Fit'!$A$2:$B$105,2,FALSE)</f>
        <v>Y2</v>
      </c>
    </row>
    <row r="2860" spans="1:11" x14ac:dyDescent="0.25">
      <c r="A2860" s="1" t="s">
        <v>39</v>
      </c>
      <c r="B2860" s="1" t="s">
        <v>40</v>
      </c>
      <c r="C2860" s="1" t="s">
        <v>41</v>
      </c>
      <c r="D2860" s="1"/>
      <c r="E2860" s="1"/>
      <c r="F2860" s="1"/>
      <c r="G2860" s="1" t="s">
        <v>45</v>
      </c>
      <c r="H2860" s="1" t="s">
        <v>90</v>
      </c>
      <c r="I2860" s="2">
        <v>44808</v>
      </c>
      <c r="J2860" s="1">
        <v>4.6233593915418698E-56</v>
      </c>
      <c r="K2860" t="str">
        <f>VLOOKUP(I2860,'[1]Model Fit'!$A$2:$B$105,2,FALSE)</f>
        <v>Y2</v>
      </c>
    </row>
    <row r="2861" spans="1:11" x14ac:dyDescent="0.25">
      <c r="A2861" s="1" t="s">
        <v>39</v>
      </c>
      <c r="B2861" s="1" t="s">
        <v>40</v>
      </c>
      <c r="C2861" s="1" t="s">
        <v>41</v>
      </c>
      <c r="D2861" s="1"/>
      <c r="E2861" s="1"/>
      <c r="F2861" s="1"/>
      <c r="G2861" s="1" t="s">
        <v>46</v>
      </c>
      <c r="H2861" s="1" t="s">
        <v>90</v>
      </c>
      <c r="I2861" s="2">
        <v>44808</v>
      </c>
      <c r="J2861" s="1">
        <v>1.16156630505124E-4</v>
      </c>
      <c r="K2861" t="str">
        <f>VLOOKUP(I2861,'[1]Model Fit'!$A$2:$B$105,2,FALSE)</f>
        <v>Y2</v>
      </c>
    </row>
    <row r="2862" spans="1:11" x14ac:dyDescent="0.25">
      <c r="A2862" s="1" t="s">
        <v>39</v>
      </c>
      <c r="B2862" s="1" t="s">
        <v>40</v>
      </c>
      <c r="C2862" s="1" t="s">
        <v>41</v>
      </c>
      <c r="D2862" s="1"/>
      <c r="E2862" s="1"/>
      <c r="F2862" s="1"/>
      <c r="G2862" s="1" t="s">
        <v>47</v>
      </c>
      <c r="H2862" s="1" t="s">
        <v>90</v>
      </c>
      <c r="I2862" s="2">
        <v>44808</v>
      </c>
      <c r="J2862" s="1">
        <v>0.28378354367509401</v>
      </c>
      <c r="K2862" t="str">
        <f>VLOOKUP(I2862,'[1]Model Fit'!$A$2:$B$105,2,FALSE)</f>
        <v>Y2</v>
      </c>
    </row>
    <row r="2863" spans="1:11" x14ac:dyDescent="0.25">
      <c r="A2863" s="1" t="s">
        <v>39</v>
      </c>
      <c r="B2863" s="1" t="s">
        <v>40</v>
      </c>
      <c r="C2863" s="1" t="s">
        <v>48</v>
      </c>
      <c r="D2863" s="1"/>
      <c r="E2863" s="1"/>
      <c r="F2863" s="1"/>
      <c r="G2863" s="1" t="s">
        <v>66</v>
      </c>
      <c r="H2863" s="1" t="s">
        <v>90</v>
      </c>
      <c r="I2863" s="2">
        <v>44808</v>
      </c>
      <c r="J2863" s="1">
        <v>9.8246634606448002E-2</v>
      </c>
      <c r="K2863" t="str">
        <f>VLOOKUP(I2863,'[1]Model Fit'!$A$2:$B$105,2,FALSE)</f>
        <v>Y2</v>
      </c>
    </row>
    <row r="2864" spans="1:11" x14ac:dyDescent="0.25">
      <c r="A2864" s="1" t="s">
        <v>39</v>
      </c>
      <c r="B2864" s="1" t="s">
        <v>40</v>
      </c>
      <c r="C2864" s="1" t="s">
        <v>48</v>
      </c>
      <c r="D2864" s="1"/>
      <c r="E2864" s="1"/>
      <c r="F2864" s="1"/>
      <c r="G2864" s="1" t="s">
        <v>49</v>
      </c>
      <c r="H2864" s="1" t="s">
        <v>90</v>
      </c>
      <c r="I2864" s="2">
        <v>44808</v>
      </c>
      <c r="J2864" s="1">
        <v>1.17316736263175</v>
      </c>
      <c r="K2864" t="str">
        <f>VLOOKUP(I2864,'[1]Model Fit'!$A$2:$B$105,2,FALSE)</f>
        <v>Y2</v>
      </c>
    </row>
    <row r="2865" spans="1:11" x14ac:dyDescent="0.25">
      <c r="A2865" s="1" t="s">
        <v>39</v>
      </c>
      <c r="B2865" s="1" t="s">
        <v>40</v>
      </c>
      <c r="C2865" s="1" t="s">
        <v>41</v>
      </c>
      <c r="D2865" s="1"/>
      <c r="E2865" s="1"/>
      <c r="F2865" s="1"/>
      <c r="G2865" s="1" t="s">
        <v>50</v>
      </c>
      <c r="H2865" s="1" t="s">
        <v>90</v>
      </c>
      <c r="I2865" s="2">
        <v>44808</v>
      </c>
      <c r="J2865" s="1">
        <v>5.2609949646873796E-13</v>
      </c>
      <c r="K2865" t="str">
        <f>VLOOKUP(I2865,'[1]Model Fit'!$A$2:$B$105,2,FALSE)</f>
        <v>Y2</v>
      </c>
    </row>
    <row r="2866" spans="1:11" x14ac:dyDescent="0.25">
      <c r="A2866" s="1" t="s">
        <v>39</v>
      </c>
      <c r="B2866" s="1" t="s">
        <v>40</v>
      </c>
      <c r="C2866" s="1" t="s">
        <v>41</v>
      </c>
      <c r="D2866" s="1"/>
      <c r="E2866" s="1"/>
      <c r="F2866" s="1"/>
      <c r="G2866" s="1" t="s">
        <v>51</v>
      </c>
      <c r="H2866" s="1" t="s">
        <v>90</v>
      </c>
      <c r="I2866" s="2">
        <v>44808</v>
      </c>
      <c r="J2866" s="1">
        <v>1.5711675349984201E-22</v>
      </c>
      <c r="K2866" t="str">
        <f>VLOOKUP(I2866,'[1]Model Fit'!$A$2:$B$105,2,FALSE)</f>
        <v>Y2</v>
      </c>
    </row>
    <row r="2867" spans="1:11" x14ac:dyDescent="0.25">
      <c r="A2867" s="1" t="s">
        <v>39</v>
      </c>
      <c r="B2867" s="1" t="s">
        <v>40</v>
      </c>
      <c r="C2867" s="1" t="s">
        <v>41</v>
      </c>
      <c r="D2867" s="1"/>
      <c r="E2867" s="1"/>
      <c r="F2867" s="1"/>
      <c r="G2867" s="1" t="s">
        <v>59</v>
      </c>
      <c r="H2867" s="1" t="s">
        <v>90</v>
      </c>
      <c r="I2867" s="2">
        <v>44808</v>
      </c>
      <c r="J2867" s="1">
        <v>6.1834565366618301E-6</v>
      </c>
      <c r="K2867" t="str">
        <f>VLOOKUP(I2867,'[1]Model Fit'!$A$2:$B$105,2,FALSE)</f>
        <v>Y2</v>
      </c>
    </row>
    <row r="2868" spans="1:11" x14ac:dyDescent="0.25">
      <c r="A2868" s="1" t="s">
        <v>39</v>
      </c>
      <c r="B2868" s="1" t="s">
        <v>40</v>
      </c>
      <c r="C2868" s="1" t="s">
        <v>41</v>
      </c>
      <c r="D2868" s="1"/>
      <c r="E2868" s="1"/>
      <c r="F2868" s="1"/>
      <c r="G2868" s="1" t="s">
        <v>52</v>
      </c>
      <c r="H2868" s="1" t="s">
        <v>90</v>
      </c>
      <c r="I2868" s="2">
        <v>44808</v>
      </c>
      <c r="J2868" s="1">
        <v>3.2211267720305701</v>
      </c>
      <c r="K2868" t="str">
        <f>VLOOKUP(I2868,'[1]Model Fit'!$A$2:$B$105,2,FALSE)</f>
        <v>Y2</v>
      </c>
    </row>
    <row r="2869" spans="1:11" x14ac:dyDescent="0.25">
      <c r="A2869" s="1" t="s">
        <v>33</v>
      </c>
      <c r="B2869" s="1" t="s">
        <v>34</v>
      </c>
      <c r="C2869" s="1"/>
      <c r="D2869" s="1"/>
      <c r="E2869" s="1"/>
      <c r="F2869" s="1"/>
      <c r="G2869" s="1" t="s">
        <v>38</v>
      </c>
      <c r="H2869" s="1" t="s">
        <v>90</v>
      </c>
      <c r="I2869" s="2">
        <v>44808</v>
      </c>
      <c r="J2869" s="1">
        <v>5738.83731531383</v>
      </c>
      <c r="K2869" t="str">
        <f>VLOOKUP(I2869,'[1]Model Fit'!$A$2:$B$105,2,FALSE)</f>
        <v>Y2</v>
      </c>
    </row>
    <row r="2870" spans="1:11" x14ac:dyDescent="0.25">
      <c r="A2870" s="1" t="s">
        <v>39</v>
      </c>
      <c r="B2870" s="1" t="s">
        <v>40</v>
      </c>
      <c r="C2870" s="1" t="s">
        <v>41</v>
      </c>
      <c r="D2870" s="1"/>
      <c r="E2870" s="1"/>
      <c r="F2870" s="1"/>
      <c r="G2870" s="1" t="s">
        <v>53</v>
      </c>
      <c r="H2870" s="1" t="s">
        <v>90</v>
      </c>
      <c r="I2870" s="2">
        <v>44808</v>
      </c>
      <c r="J2870" s="1">
        <v>1.14599517556225E-19</v>
      </c>
      <c r="K2870" t="str">
        <f>VLOOKUP(I2870,'[1]Model Fit'!$A$2:$B$105,2,FALSE)</f>
        <v>Y2</v>
      </c>
    </row>
    <row r="2871" spans="1:11" x14ac:dyDescent="0.25">
      <c r="A2871" s="1" t="s">
        <v>33</v>
      </c>
      <c r="B2871" s="1" t="s">
        <v>34</v>
      </c>
      <c r="C2871" s="1"/>
      <c r="D2871" s="1"/>
      <c r="E2871" s="1"/>
      <c r="F2871" s="1"/>
      <c r="G2871" s="1" t="s">
        <v>35</v>
      </c>
      <c r="H2871" s="1" t="s">
        <v>90</v>
      </c>
      <c r="I2871" s="2">
        <v>44808</v>
      </c>
      <c r="J2871" s="1">
        <v>6610.7939692284299</v>
      </c>
      <c r="K2871" t="str">
        <f>VLOOKUP(I2871,'[1]Model Fit'!$A$2:$B$105,2,FALSE)</f>
        <v>Y2</v>
      </c>
    </row>
    <row r="2872" spans="1:11" x14ac:dyDescent="0.25">
      <c r="A2872" s="1" t="s">
        <v>39</v>
      </c>
      <c r="B2872" s="1" t="s">
        <v>64</v>
      </c>
      <c r="C2872" s="1"/>
      <c r="D2872" s="1"/>
      <c r="E2872" s="1"/>
      <c r="F2872" s="1"/>
      <c r="G2872" s="1" t="s">
        <v>65</v>
      </c>
      <c r="H2872" s="1" t="s">
        <v>90</v>
      </c>
      <c r="I2872" s="2">
        <v>44808</v>
      </c>
      <c r="J2872" s="1">
        <v>452.43340688235901</v>
      </c>
      <c r="K2872" t="str">
        <f>VLOOKUP(I2872,'[1]Model Fit'!$A$2:$B$105,2,FALSE)</f>
        <v>Y2</v>
      </c>
    </row>
    <row r="2873" spans="1:11" x14ac:dyDescent="0.25">
      <c r="A2873" s="1" t="s">
        <v>39</v>
      </c>
      <c r="B2873" s="1" t="s">
        <v>64</v>
      </c>
      <c r="C2873" s="1"/>
      <c r="D2873" s="1"/>
      <c r="E2873" s="1"/>
      <c r="F2873" s="1"/>
      <c r="G2873" s="1" t="s">
        <v>73</v>
      </c>
      <c r="H2873" s="1" t="s">
        <v>90</v>
      </c>
      <c r="I2873" s="2">
        <v>44808</v>
      </c>
      <c r="J2873" s="1">
        <v>5.6397599999918301E-3</v>
      </c>
      <c r="K2873" t="str">
        <f>VLOOKUP(I2873,'[1]Model Fit'!$A$2:$B$105,2,FALSE)</f>
        <v>Y2</v>
      </c>
    </row>
    <row r="2874" spans="1:11" x14ac:dyDescent="0.25">
      <c r="A2874" s="1" t="s">
        <v>39</v>
      </c>
      <c r="B2874" s="1" t="s">
        <v>64</v>
      </c>
      <c r="C2874" s="1"/>
      <c r="D2874" s="1"/>
      <c r="E2874" s="1"/>
      <c r="F2874" s="1"/>
      <c r="G2874" s="1" t="s">
        <v>74</v>
      </c>
      <c r="H2874" s="1" t="s">
        <v>90</v>
      </c>
      <c r="I2874" s="2">
        <v>44808</v>
      </c>
      <c r="J2874" s="1">
        <v>6.3098640000019399E-2</v>
      </c>
      <c r="K2874" t="str">
        <f>VLOOKUP(I2874,'[1]Model Fit'!$A$2:$B$105,2,FALSE)</f>
        <v>Y2</v>
      </c>
    </row>
    <row r="2875" spans="1:11" x14ac:dyDescent="0.25">
      <c r="A2875" s="1" t="s">
        <v>39</v>
      </c>
      <c r="B2875" s="1" t="s">
        <v>40</v>
      </c>
      <c r="C2875" s="1" t="s">
        <v>41</v>
      </c>
      <c r="D2875" s="1"/>
      <c r="E2875" s="1"/>
      <c r="F2875" s="1"/>
      <c r="G2875" s="1" t="s">
        <v>54</v>
      </c>
      <c r="H2875" s="1" t="s">
        <v>90</v>
      </c>
      <c r="I2875" s="2">
        <v>44808</v>
      </c>
      <c r="J2875" s="1">
        <v>1.9010529001432999E-17</v>
      </c>
      <c r="K2875" t="str">
        <f>VLOOKUP(I2875,'[1]Model Fit'!$A$2:$B$105,2,FALSE)</f>
        <v>Y2</v>
      </c>
    </row>
    <row r="2876" spans="1:11" x14ac:dyDescent="0.25">
      <c r="A2876" s="1" t="s">
        <v>33</v>
      </c>
      <c r="B2876" s="1" t="s">
        <v>60</v>
      </c>
      <c r="C2876" s="1"/>
      <c r="D2876" s="1"/>
      <c r="E2876" s="1"/>
      <c r="F2876" s="1"/>
      <c r="G2876" s="1" t="s">
        <v>62</v>
      </c>
      <c r="H2876" s="1" t="s">
        <v>90</v>
      </c>
      <c r="I2876" s="2">
        <v>44808</v>
      </c>
      <c r="J2876" s="1">
        <v>-2006.1670242197299</v>
      </c>
      <c r="K2876" t="str">
        <f>VLOOKUP(I2876,'[1]Model Fit'!$A$2:$B$105,2,FALSE)</f>
        <v>Y2</v>
      </c>
    </row>
    <row r="2877" spans="1:11" x14ac:dyDescent="0.25">
      <c r="A2877" s="1" t="s">
        <v>39</v>
      </c>
      <c r="B2877" s="1" t="s">
        <v>40</v>
      </c>
      <c r="C2877" s="1" t="s">
        <v>41</v>
      </c>
      <c r="D2877" s="1"/>
      <c r="E2877" s="1"/>
      <c r="F2877" s="1"/>
      <c r="G2877" s="1" t="s">
        <v>57</v>
      </c>
      <c r="H2877" s="1" t="s">
        <v>90</v>
      </c>
      <c r="I2877" s="2">
        <v>44808</v>
      </c>
      <c r="J2877" s="1">
        <v>5.1302074996969001E-12</v>
      </c>
      <c r="K2877" t="str">
        <f>VLOOKUP(I2877,'[1]Model Fit'!$A$2:$B$105,2,FALSE)</f>
        <v>Y2</v>
      </c>
    </row>
    <row r="2878" spans="1:11" x14ac:dyDescent="0.25">
      <c r="A2878" s="1" t="s">
        <v>39</v>
      </c>
      <c r="B2878" s="1" t="s">
        <v>40</v>
      </c>
      <c r="C2878" s="1" t="s">
        <v>41</v>
      </c>
      <c r="D2878" s="1"/>
      <c r="E2878" s="1"/>
      <c r="F2878" s="1"/>
      <c r="G2878" s="1" t="s">
        <v>55</v>
      </c>
      <c r="H2878" s="1" t="s">
        <v>90</v>
      </c>
      <c r="I2878" s="2">
        <v>44808</v>
      </c>
      <c r="J2878" s="1">
        <v>3.9669710852582702E-22</v>
      </c>
      <c r="K2878" t="str">
        <f>VLOOKUP(I2878,'[1]Model Fit'!$A$2:$B$105,2,FALSE)</f>
        <v>Y2</v>
      </c>
    </row>
    <row r="2879" spans="1:11" x14ac:dyDescent="0.25">
      <c r="A2879" s="1" t="s">
        <v>39</v>
      </c>
      <c r="B2879" s="1" t="s">
        <v>40</v>
      </c>
      <c r="C2879" s="1" t="s">
        <v>41</v>
      </c>
      <c r="D2879" s="1"/>
      <c r="E2879" s="1"/>
      <c r="F2879" s="1"/>
      <c r="G2879" s="1" t="s">
        <v>56</v>
      </c>
      <c r="H2879" s="1" t="s">
        <v>90</v>
      </c>
      <c r="I2879" s="2">
        <v>44808</v>
      </c>
      <c r="J2879" s="1">
        <v>2.0060439578845699</v>
      </c>
      <c r="K2879" t="str">
        <f>VLOOKUP(I2879,'[1]Model Fit'!$A$2:$B$105,2,FALSE)</f>
        <v>Y2</v>
      </c>
    </row>
    <row r="2880" spans="1:11" x14ac:dyDescent="0.25">
      <c r="A2880" s="1" t="s">
        <v>39</v>
      </c>
      <c r="B2880" s="1" t="s">
        <v>40</v>
      </c>
      <c r="C2880" s="1" t="s">
        <v>48</v>
      </c>
      <c r="D2880" s="1"/>
      <c r="E2880" s="1"/>
      <c r="F2880" s="1"/>
      <c r="G2880" s="1" t="s">
        <v>63</v>
      </c>
      <c r="H2880" s="1" t="s">
        <v>90</v>
      </c>
      <c r="I2880" s="2">
        <v>44808</v>
      </c>
      <c r="J2880" s="1">
        <v>1.1183596203553201</v>
      </c>
      <c r="K2880" t="str">
        <f>VLOOKUP(I2880,'[1]Model Fit'!$A$2:$B$105,2,FALSE)</f>
        <v>Y2</v>
      </c>
    </row>
    <row r="2881" spans="1:11" x14ac:dyDescent="0.25">
      <c r="A2881" s="1" t="s">
        <v>33</v>
      </c>
      <c r="B2881" s="1" t="s">
        <v>34</v>
      </c>
      <c r="C2881" s="1"/>
      <c r="D2881" s="1"/>
      <c r="E2881" s="1"/>
      <c r="F2881" s="1"/>
      <c r="G2881" s="1" t="s">
        <v>72</v>
      </c>
      <c r="H2881" s="1" t="s">
        <v>90</v>
      </c>
      <c r="I2881" s="2">
        <v>44808</v>
      </c>
      <c r="J2881" s="1">
        <v>0</v>
      </c>
      <c r="K2881" t="str">
        <f>VLOOKUP(I2881,'[1]Model Fit'!$A$2:$B$105,2,FALSE)</f>
        <v>Y2</v>
      </c>
    </row>
    <row r="2882" spans="1:11" x14ac:dyDescent="0.25">
      <c r="A2882" s="1" t="s">
        <v>33</v>
      </c>
      <c r="B2882" s="1" t="s">
        <v>34</v>
      </c>
      <c r="C2882" s="1"/>
      <c r="D2882" s="1"/>
      <c r="E2882" s="1"/>
      <c r="F2882" s="1"/>
      <c r="G2882" s="1" t="s">
        <v>71</v>
      </c>
      <c r="H2882" s="1" t="s">
        <v>90</v>
      </c>
      <c r="I2882" s="2">
        <v>44808</v>
      </c>
      <c r="J2882" s="1">
        <v>0</v>
      </c>
      <c r="K2882" t="str">
        <f>VLOOKUP(I2882,'[1]Model Fit'!$A$2:$B$105,2,FALSE)</f>
        <v>Y2</v>
      </c>
    </row>
    <row r="2883" spans="1:11" x14ac:dyDescent="0.25">
      <c r="A2883" s="1" t="s">
        <v>39</v>
      </c>
      <c r="B2883" s="1" t="s">
        <v>40</v>
      </c>
      <c r="C2883" s="1" t="s">
        <v>41</v>
      </c>
      <c r="D2883" s="1"/>
      <c r="E2883" s="1"/>
      <c r="F2883" s="1"/>
      <c r="G2883" s="1" t="s">
        <v>42</v>
      </c>
      <c r="H2883" s="1" t="s">
        <v>90</v>
      </c>
      <c r="I2883" s="2">
        <v>44815</v>
      </c>
      <c r="J2883" s="1">
        <v>1.3745569743083701E-48</v>
      </c>
      <c r="K2883" t="str">
        <f>VLOOKUP(I2883,'[1]Model Fit'!$A$2:$B$105,2,FALSE)</f>
        <v>Y2</v>
      </c>
    </row>
    <row r="2884" spans="1:11" x14ac:dyDescent="0.25">
      <c r="A2884" s="1" t="s">
        <v>33</v>
      </c>
      <c r="B2884" s="1" t="s">
        <v>60</v>
      </c>
      <c r="C2884" s="1"/>
      <c r="D2884" s="1"/>
      <c r="E2884" s="1"/>
      <c r="F2884" s="1"/>
      <c r="G2884" s="1" t="s">
        <v>61</v>
      </c>
      <c r="H2884" s="1" t="s">
        <v>90</v>
      </c>
      <c r="I2884" s="2">
        <v>44815</v>
      </c>
      <c r="J2884" s="1">
        <v>-137.912616948449</v>
      </c>
      <c r="K2884" t="str">
        <f>VLOOKUP(I2884,'[1]Model Fit'!$A$2:$B$105,2,FALSE)</f>
        <v>Y2</v>
      </c>
    </row>
    <row r="2885" spans="1:11" x14ac:dyDescent="0.25">
      <c r="A2885" s="1" t="s">
        <v>33</v>
      </c>
      <c r="B2885" s="1" t="s">
        <v>34</v>
      </c>
      <c r="C2885" s="1" t="s">
        <v>36</v>
      </c>
      <c r="D2885" s="1"/>
      <c r="E2885" s="1"/>
      <c r="F2885" s="1"/>
      <c r="G2885" s="1" t="s">
        <v>37</v>
      </c>
      <c r="H2885" s="1" t="s">
        <v>90</v>
      </c>
      <c r="I2885" s="2">
        <v>44815</v>
      </c>
      <c r="J2885" s="1">
        <v>-3905.3529310834001</v>
      </c>
      <c r="K2885" t="str">
        <f>VLOOKUP(I2885,'[1]Model Fit'!$A$2:$B$105,2,FALSE)</f>
        <v>Y2</v>
      </c>
    </row>
    <row r="2886" spans="1:11" x14ac:dyDescent="0.25">
      <c r="A2886" s="1" t="s">
        <v>39</v>
      </c>
      <c r="B2886" s="1" t="s">
        <v>40</v>
      </c>
      <c r="C2886" s="1" t="s">
        <v>48</v>
      </c>
      <c r="D2886" s="1"/>
      <c r="E2886" s="1"/>
      <c r="F2886" s="1"/>
      <c r="G2886" s="1" t="s">
        <v>58</v>
      </c>
      <c r="H2886" s="1" t="s">
        <v>90</v>
      </c>
      <c r="I2886" s="2">
        <v>44815</v>
      </c>
      <c r="J2886" s="1">
        <v>5.1950833479334399E-34</v>
      </c>
      <c r="K2886" t="str">
        <f>VLOOKUP(I2886,'[1]Model Fit'!$A$2:$B$105,2,FALSE)</f>
        <v>Y2</v>
      </c>
    </row>
    <row r="2887" spans="1:11" x14ac:dyDescent="0.25">
      <c r="A2887" s="1" t="s">
        <v>39</v>
      </c>
      <c r="B2887" s="1" t="s">
        <v>40</v>
      </c>
      <c r="C2887" s="1" t="s">
        <v>41</v>
      </c>
      <c r="D2887" s="1"/>
      <c r="E2887" s="1"/>
      <c r="F2887" s="1"/>
      <c r="G2887" s="1" t="s">
        <v>67</v>
      </c>
      <c r="H2887" s="1" t="s">
        <v>90</v>
      </c>
      <c r="I2887" s="2">
        <v>44815</v>
      </c>
      <c r="J2887" s="1">
        <v>2.5151171489211702E-4</v>
      </c>
      <c r="K2887" t="str">
        <f>VLOOKUP(I2887,'[1]Model Fit'!$A$2:$B$105,2,FALSE)</f>
        <v>Y2</v>
      </c>
    </row>
    <row r="2888" spans="1:11" x14ac:dyDescent="0.25">
      <c r="A2888" s="1" t="s">
        <v>39</v>
      </c>
      <c r="B2888" s="1" t="s">
        <v>40</v>
      </c>
      <c r="C2888" s="1" t="s">
        <v>41</v>
      </c>
      <c r="D2888" s="1"/>
      <c r="E2888" s="1"/>
      <c r="F2888" s="1"/>
      <c r="G2888" s="1" t="s">
        <v>68</v>
      </c>
      <c r="H2888" s="1" t="s">
        <v>90</v>
      </c>
      <c r="I2888" s="2">
        <v>44815</v>
      </c>
      <c r="J2888" s="1">
        <v>2.2896136974138899</v>
      </c>
      <c r="K2888" t="str">
        <f>VLOOKUP(I2888,'[1]Model Fit'!$A$2:$B$105,2,FALSE)</f>
        <v>Y2</v>
      </c>
    </row>
    <row r="2889" spans="1:11" x14ac:dyDescent="0.25">
      <c r="A2889" s="1" t="s">
        <v>33</v>
      </c>
      <c r="B2889" s="1" t="s">
        <v>34</v>
      </c>
      <c r="C2889" s="1" t="s">
        <v>69</v>
      </c>
      <c r="D2889" s="1"/>
      <c r="E2889" s="1"/>
      <c r="F2889" s="1"/>
      <c r="G2889" s="1" t="s">
        <v>70</v>
      </c>
      <c r="H2889" s="1" t="s">
        <v>90</v>
      </c>
      <c r="I2889" s="2">
        <v>44815</v>
      </c>
      <c r="J2889" s="1">
        <v>499.59233901054102</v>
      </c>
      <c r="K2889" t="str">
        <f>VLOOKUP(I2889,'[1]Model Fit'!$A$2:$B$105,2,FALSE)</f>
        <v>Y2</v>
      </c>
    </row>
    <row r="2890" spans="1:11" x14ac:dyDescent="0.25">
      <c r="A2890" s="1" t="s">
        <v>39</v>
      </c>
      <c r="B2890" s="1" t="s">
        <v>40</v>
      </c>
      <c r="C2890" s="1" t="s">
        <v>41</v>
      </c>
      <c r="D2890" s="1"/>
      <c r="E2890" s="1"/>
      <c r="F2890" s="1"/>
      <c r="G2890" s="1" t="s">
        <v>43</v>
      </c>
      <c r="H2890" s="1" t="s">
        <v>90</v>
      </c>
      <c r="I2890" s="2">
        <v>44815</v>
      </c>
      <c r="J2890" s="1">
        <v>2.5362004048356201E-21</v>
      </c>
      <c r="K2890" t="str">
        <f>VLOOKUP(I2890,'[1]Model Fit'!$A$2:$B$105,2,FALSE)</f>
        <v>Y2</v>
      </c>
    </row>
    <row r="2891" spans="1:11" x14ac:dyDescent="0.25">
      <c r="A2891" s="1" t="s">
        <v>39</v>
      </c>
      <c r="B2891" s="1" t="s">
        <v>40</v>
      </c>
      <c r="C2891" s="1" t="s">
        <v>41</v>
      </c>
      <c r="D2891" s="1"/>
      <c r="E2891" s="1"/>
      <c r="F2891" s="1"/>
      <c r="G2891" s="1" t="s">
        <v>44</v>
      </c>
      <c r="H2891" s="1" t="s">
        <v>90</v>
      </c>
      <c r="I2891" s="2">
        <v>44815</v>
      </c>
      <c r="J2891" s="1">
        <v>1.45181559717321E-24</v>
      </c>
      <c r="K2891" t="str">
        <f>VLOOKUP(I2891,'[1]Model Fit'!$A$2:$B$105,2,FALSE)</f>
        <v>Y2</v>
      </c>
    </row>
    <row r="2892" spans="1:11" x14ac:dyDescent="0.25">
      <c r="A2892" s="1"/>
      <c r="B2892" s="1"/>
      <c r="C2892" s="1"/>
      <c r="D2892" s="1"/>
      <c r="E2892" s="1"/>
      <c r="F2892" s="1"/>
      <c r="G2892" s="1" t="s">
        <v>97</v>
      </c>
      <c r="H2892" s="1" t="s">
        <v>90</v>
      </c>
      <c r="I2892" s="2">
        <v>44815</v>
      </c>
      <c r="J2892" s="1">
        <v>309.87860889020601</v>
      </c>
      <c r="K2892" t="str">
        <f>VLOOKUP(I2892,'[1]Model Fit'!$A$2:$B$105,2,FALSE)</f>
        <v>Y2</v>
      </c>
    </row>
    <row r="2893" spans="1:11" x14ac:dyDescent="0.25">
      <c r="A2893" s="1" t="s">
        <v>39</v>
      </c>
      <c r="B2893" s="1" t="s">
        <v>40</v>
      </c>
      <c r="C2893" s="1" t="s">
        <v>41</v>
      </c>
      <c r="D2893" s="1"/>
      <c r="E2893" s="1"/>
      <c r="F2893" s="1"/>
      <c r="G2893" s="1" t="s">
        <v>45</v>
      </c>
      <c r="H2893" s="1" t="s">
        <v>90</v>
      </c>
      <c r="I2893" s="2">
        <v>44815</v>
      </c>
      <c r="J2893" s="1">
        <v>9.2467187830837401E-57</v>
      </c>
      <c r="K2893" t="str">
        <f>VLOOKUP(I2893,'[1]Model Fit'!$A$2:$B$105,2,FALSE)</f>
        <v>Y2</v>
      </c>
    </row>
    <row r="2894" spans="1:11" x14ac:dyDescent="0.25">
      <c r="A2894" s="1" t="s">
        <v>39</v>
      </c>
      <c r="B2894" s="1" t="s">
        <v>40</v>
      </c>
      <c r="C2894" s="1" t="s">
        <v>41</v>
      </c>
      <c r="D2894" s="1"/>
      <c r="E2894" s="1"/>
      <c r="F2894" s="1"/>
      <c r="G2894" s="1" t="s">
        <v>46</v>
      </c>
      <c r="H2894" s="1" t="s">
        <v>90</v>
      </c>
      <c r="I2894" s="2">
        <v>44815</v>
      </c>
      <c r="J2894" s="1">
        <v>3.48469891515372E-5</v>
      </c>
      <c r="K2894" t="str">
        <f>VLOOKUP(I2894,'[1]Model Fit'!$A$2:$B$105,2,FALSE)</f>
        <v>Y2</v>
      </c>
    </row>
    <row r="2895" spans="1:11" x14ac:dyDescent="0.25">
      <c r="A2895" s="1" t="s">
        <v>39</v>
      </c>
      <c r="B2895" s="1" t="s">
        <v>40</v>
      </c>
      <c r="C2895" s="1" t="s">
        <v>41</v>
      </c>
      <c r="D2895" s="1"/>
      <c r="E2895" s="1"/>
      <c r="F2895" s="1"/>
      <c r="G2895" s="1" t="s">
        <v>47</v>
      </c>
      <c r="H2895" s="1" t="s">
        <v>90</v>
      </c>
      <c r="I2895" s="2">
        <v>44815</v>
      </c>
      <c r="J2895" s="1">
        <v>0.17027012620505699</v>
      </c>
      <c r="K2895" t="str">
        <f>VLOOKUP(I2895,'[1]Model Fit'!$A$2:$B$105,2,FALSE)</f>
        <v>Y2</v>
      </c>
    </row>
    <row r="2896" spans="1:11" x14ac:dyDescent="0.25">
      <c r="A2896" s="1" t="s">
        <v>39</v>
      </c>
      <c r="B2896" s="1" t="s">
        <v>40</v>
      </c>
      <c r="C2896" s="1" t="s">
        <v>48</v>
      </c>
      <c r="D2896" s="1"/>
      <c r="E2896" s="1"/>
      <c r="F2896" s="1"/>
      <c r="G2896" s="1" t="s">
        <v>66</v>
      </c>
      <c r="H2896" s="1" t="s">
        <v>90</v>
      </c>
      <c r="I2896" s="2">
        <v>44815</v>
      </c>
      <c r="J2896" s="1">
        <v>8.6317768981978196E-2</v>
      </c>
      <c r="K2896" t="str">
        <f>VLOOKUP(I2896,'[1]Model Fit'!$A$2:$B$105,2,FALSE)</f>
        <v>Y2</v>
      </c>
    </row>
    <row r="2897" spans="1:11" x14ac:dyDescent="0.25">
      <c r="A2897" s="1" t="s">
        <v>39</v>
      </c>
      <c r="B2897" s="1" t="s">
        <v>40</v>
      </c>
      <c r="C2897" s="1" t="s">
        <v>48</v>
      </c>
      <c r="D2897" s="1"/>
      <c r="E2897" s="1"/>
      <c r="F2897" s="1"/>
      <c r="G2897" s="1" t="s">
        <v>49</v>
      </c>
      <c r="H2897" s="1" t="s">
        <v>90</v>
      </c>
      <c r="I2897" s="2">
        <v>44815</v>
      </c>
      <c r="J2897" s="1">
        <v>0.4692669450527</v>
      </c>
      <c r="K2897" t="str">
        <f>VLOOKUP(I2897,'[1]Model Fit'!$A$2:$B$105,2,FALSE)</f>
        <v>Y2</v>
      </c>
    </row>
    <row r="2898" spans="1:11" x14ac:dyDescent="0.25">
      <c r="A2898" s="1" t="s">
        <v>39</v>
      </c>
      <c r="B2898" s="1" t="s">
        <v>40</v>
      </c>
      <c r="C2898" s="1" t="s">
        <v>41</v>
      </c>
      <c r="D2898" s="1"/>
      <c r="E2898" s="1"/>
      <c r="F2898" s="1"/>
      <c r="G2898" s="1" t="s">
        <v>50</v>
      </c>
      <c r="H2898" s="1" t="s">
        <v>90</v>
      </c>
      <c r="I2898" s="2">
        <v>44815</v>
      </c>
      <c r="J2898" s="1">
        <v>2.6304974823436898E-13</v>
      </c>
      <c r="K2898" t="str">
        <f>VLOOKUP(I2898,'[1]Model Fit'!$A$2:$B$105,2,FALSE)</f>
        <v>Y2</v>
      </c>
    </row>
    <row r="2899" spans="1:11" x14ac:dyDescent="0.25">
      <c r="A2899" s="1" t="s">
        <v>39</v>
      </c>
      <c r="B2899" s="1" t="s">
        <v>40</v>
      </c>
      <c r="C2899" s="1" t="s">
        <v>41</v>
      </c>
      <c r="D2899" s="1"/>
      <c r="E2899" s="1"/>
      <c r="F2899" s="1"/>
      <c r="G2899" s="1" t="s">
        <v>51</v>
      </c>
      <c r="H2899" s="1" t="s">
        <v>90</v>
      </c>
      <c r="I2899" s="2">
        <v>44815</v>
      </c>
      <c r="J2899" s="1">
        <v>7.8558376749920897E-23</v>
      </c>
      <c r="K2899" t="str">
        <f>VLOOKUP(I2899,'[1]Model Fit'!$A$2:$B$105,2,FALSE)</f>
        <v>Y2</v>
      </c>
    </row>
    <row r="2900" spans="1:11" x14ac:dyDescent="0.25">
      <c r="A2900" s="1" t="s">
        <v>39</v>
      </c>
      <c r="B2900" s="1" t="s">
        <v>40</v>
      </c>
      <c r="C2900" s="1" t="s">
        <v>41</v>
      </c>
      <c r="D2900" s="1"/>
      <c r="E2900" s="1"/>
      <c r="F2900" s="1"/>
      <c r="G2900" s="1" t="s">
        <v>59</v>
      </c>
      <c r="H2900" s="1" t="s">
        <v>90</v>
      </c>
      <c r="I2900" s="2">
        <v>44815</v>
      </c>
      <c r="J2900" s="1">
        <v>3.09172826833091E-6</v>
      </c>
      <c r="K2900" t="str">
        <f>VLOOKUP(I2900,'[1]Model Fit'!$A$2:$B$105,2,FALSE)</f>
        <v>Y2</v>
      </c>
    </row>
    <row r="2901" spans="1:11" x14ac:dyDescent="0.25">
      <c r="A2901" s="1" t="s">
        <v>39</v>
      </c>
      <c r="B2901" s="1" t="s">
        <v>40</v>
      </c>
      <c r="C2901" s="1" t="s">
        <v>41</v>
      </c>
      <c r="D2901" s="1"/>
      <c r="E2901" s="1"/>
      <c r="F2901" s="1"/>
      <c r="G2901" s="1" t="s">
        <v>52</v>
      </c>
      <c r="H2901" s="1" t="s">
        <v>90</v>
      </c>
      <c r="I2901" s="2">
        <v>44815</v>
      </c>
      <c r="J2901" s="1">
        <v>1.2884507088122299</v>
      </c>
      <c r="K2901" t="str">
        <f>VLOOKUP(I2901,'[1]Model Fit'!$A$2:$B$105,2,FALSE)</f>
        <v>Y2</v>
      </c>
    </row>
    <row r="2902" spans="1:11" x14ac:dyDescent="0.25">
      <c r="A2902" s="1" t="s">
        <v>33</v>
      </c>
      <c r="B2902" s="1" t="s">
        <v>34</v>
      </c>
      <c r="C2902" s="1"/>
      <c r="D2902" s="1"/>
      <c r="E2902" s="1"/>
      <c r="F2902" s="1"/>
      <c r="G2902" s="1" t="s">
        <v>38</v>
      </c>
      <c r="H2902" s="1" t="s">
        <v>90</v>
      </c>
      <c r="I2902" s="2">
        <v>44815</v>
      </c>
      <c r="J2902" s="1">
        <v>5455.6796627035601</v>
      </c>
      <c r="K2902" t="str">
        <f>VLOOKUP(I2902,'[1]Model Fit'!$A$2:$B$105,2,FALSE)</f>
        <v>Y2</v>
      </c>
    </row>
    <row r="2903" spans="1:11" x14ac:dyDescent="0.25">
      <c r="A2903" s="1" t="s">
        <v>39</v>
      </c>
      <c r="B2903" s="1" t="s">
        <v>40</v>
      </c>
      <c r="C2903" s="1" t="s">
        <v>41</v>
      </c>
      <c r="D2903" s="1"/>
      <c r="E2903" s="1"/>
      <c r="F2903" s="1"/>
      <c r="G2903" s="1" t="s">
        <v>53</v>
      </c>
      <c r="H2903" s="1" t="s">
        <v>90</v>
      </c>
      <c r="I2903" s="2">
        <v>44815</v>
      </c>
      <c r="J2903" s="1">
        <v>3.43798552668676E-20</v>
      </c>
      <c r="K2903" t="str">
        <f>VLOOKUP(I2903,'[1]Model Fit'!$A$2:$B$105,2,FALSE)</f>
        <v>Y2</v>
      </c>
    </row>
    <row r="2904" spans="1:11" x14ac:dyDescent="0.25">
      <c r="A2904" s="1" t="s">
        <v>33</v>
      </c>
      <c r="B2904" s="1" t="s">
        <v>34</v>
      </c>
      <c r="C2904" s="1"/>
      <c r="D2904" s="1"/>
      <c r="E2904" s="1"/>
      <c r="F2904" s="1"/>
      <c r="G2904" s="1" t="s">
        <v>35</v>
      </c>
      <c r="H2904" s="1" t="s">
        <v>90</v>
      </c>
      <c r="I2904" s="2">
        <v>44815</v>
      </c>
      <c r="J2904" s="1">
        <v>6506.29491980069</v>
      </c>
      <c r="K2904" t="str">
        <f>VLOOKUP(I2904,'[1]Model Fit'!$A$2:$B$105,2,FALSE)</f>
        <v>Y2</v>
      </c>
    </row>
    <row r="2905" spans="1:11" x14ac:dyDescent="0.25">
      <c r="A2905" s="1" t="s">
        <v>39</v>
      </c>
      <c r="B2905" s="1" t="s">
        <v>64</v>
      </c>
      <c r="C2905" s="1"/>
      <c r="D2905" s="1"/>
      <c r="E2905" s="1"/>
      <c r="F2905" s="1"/>
      <c r="G2905" s="1" t="s">
        <v>65</v>
      </c>
      <c r="H2905" s="1" t="s">
        <v>90</v>
      </c>
      <c r="I2905" s="2">
        <v>44815</v>
      </c>
      <c r="J2905" s="1">
        <v>136.647443060521</v>
      </c>
      <c r="K2905" t="str">
        <f>VLOOKUP(I2905,'[1]Model Fit'!$A$2:$B$105,2,FALSE)</f>
        <v>Y2</v>
      </c>
    </row>
    <row r="2906" spans="1:11" x14ac:dyDescent="0.25">
      <c r="A2906" s="1" t="s">
        <v>39</v>
      </c>
      <c r="B2906" s="1" t="s">
        <v>64</v>
      </c>
      <c r="C2906" s="1"/>
      <c r="D2906" s="1"/>
      <c r="E2906" s="1"/>
      <c r="F2906" s="1"/>
      <c r="G2906" s="1" t="s">
        <v>73</v>
      </c>
      <c r="H2906" s="1" t="s">
        <v>90</v>
      </c>
      <c r="I2906" s="2">
        <v>44815</v>
      </c>
      <c r="J2906" s="1">
        <v>3.2324179999953198E-2</v>
      </c>
      <c r="K2906" t="str">
        <f>VLOOKUP(I2906,'[1]Model Fit'!$A$2:$B$105,2,FALSE)</f>
        <v>Y2</v>
      </c>
    </row>
    <row r="2907" spans="1:11" x14ac:dyDescent="0.25">
      <c r="A2907" s="1" t="s">
        <v>39</v>
      </c>
      <c r="B2907" s="1" t="s">
        <v>64</v>
      </c>
      <c r="C2907" s="1"/>
      <c r="D2907" s="1"/>
      <c r="E2907" s="1"/>
      <c r="F2907" s="1"/>
      <c r="G2907" s="1" t="s">
        <v>74</v>
      </c>
      <c r="H2907" s="1" t="s">
        <v>90</v>
      </c>
      <c r="I2907" s="2">
        <v>44815</v>
      </c>
      <c r="J2907" s="1">
        <v>0.29578644000009102</v>
      </c>
      <c r="K2907" t="str">
        <f>VLOOKUP(I2907,'[1]Model Fit'!$A$2:$B$105,2,FALSE)</f>
        <v>Y2</v>
      </c>
    </row>
    <row r="2908" spans="1:11" x14ac:dyDescent="0.25">
      <c r="A2908" s="1" t="s">
        <v>39</v>
      </c>
      <c r="B2908" s="1" t="s">
        <v>40</v>
      </c>
      <c r="C2908" s="1" t="s">
        <v>41</v>
      </c>
      <c r="D2908" s="1"/>
      <c r="E2908" s="1"/>
      <c r="F2908" s="1"/>
      <c r="G2908" s="1" t="s">
        <v>54</v>
      </c>
      <c r="H2908" s="1" t="s">
        <v>90</v>
      </c>
      <c r="I2908" s="2">
        <v>44815</v>
      </c>
      <c r="J2908" s="1">
        <v>7.6042116005732093E-18</v>
      </c>
      <c r="K2908" t="str">
        <f>VLOOKUP(I2908,'[1]Model Fit'!$A$2:$B$105,2,FALSE)</f>
        <v>Y2</v>
      </c>
    </row>
    <row r="2909" spans="1:11" x14ac:dyDescent="0.25">
      <c r="A2909" s="1" t="s">
        <v>33</v>
      </c>
      <c r="B2909" s="1" t="s">
        <v>60</v>
      </c>
      <c r="C2909" s="1"/>
      <c r="D2909" s="1"/>
      <c r="E2909" s="1"/>
      <c r="F2909" s="1"/>
      <c r="G2909" s="1" t="s">
        <v>62</v>
      </c>
      <c r="H2909" s="1" t="s">
        <v>90</v>
      </c>
      <c r="I2909" s="2">
        <v>44815</v>
      </c>
      <c r="J2909" s="1">
        <v>-2006.1670242197299</v>
      </c>
      <c r="K2909" t="str">
        <f>VLOOKUP(I2909,'[1]Model Fit'!$A$2:$B$105,2,FALSE)</f>
        <v>Y2</v>
      </c>
    </row>
    <row r="2910" spans="1:11" x14ac:dyDescent="0.25">
      <c r="A2910" s="1" t="s">
        <v>39</v>
      </c>
      <c r="B2910" s="1" t="s">
        <v>40</v>
      </c>
      <c r="C2910" s="1" t="s">
        <v>41</v>
      </c>
      <c r="D2910" s="1"/>
      <c r="E2910" s="1"/>
      <c r="F2910" s="1"/>
      <c r="G2910" s="1" t="s">
        <v>57</v>
      </c>
      <c r="H2910" s="1" t="s">
        <v>90</v>
      </c>
      <c r="I2910" s="2">
        <v>44815</v>
      </c>
      <c r="J2910" s="1">
        <v>3.59114524978783E-12</v>
      </c>
      <c r="K2910" t="str">
        <f>VLOOKUP(I2910,'[1]Model Fit'!$A$2:$B$105,2,FALSE)</f>
        <v>Y2</v>
      </c>
    </row>
    <row r="2911" spans="1:11" x14ac:dyDescent="0.25">
      <c r="A2911" s="1" t="s">
        <v>39</v>
      </c>
      <c r="B2911" s="1" t="s">
        <v>40</v>
      </c>
      <c r="C2911" s="1" t="s">
        <v>41</v>
      </c>
      <c r="D2911" s="1"/>
      <c r="E2911" s="1"/>
      <c r="F2911" s="1"/>
      <c r="G2911" s="1" t="s">
        <v>55</v>
      </c>
      <c r="H2911" s="1" t="s">
        <v>90</v>
      </c>
      <c r="I2911" s="2">
        <v>44815</v>
      </c>
      <c r="J2911" s="1">
        <v>1.58678843410331E-22</v>
      </c>
      <c r="K2911" t="str">
        <f>VLOOKUP(I2911,'[1]Model Fit'!$A$2:$B$105,2,FALSE)</f>
        <v>Y2</v>
      </c>
    </row>
    <row r="2912" spans="1:11" x14ac:dyDescent="0.25">
      <c r="A2912" s="1" t="s">
        <v>39</v>
      </c>
      <c r="B2912" s="1" t="s">
        <v>40</v>
      </c>
      <c r="C2912" s="1" t="s">
        <v>41</v>
      </c>
      <c r="D2912" s="1"/>
      <c r="E2912" s="1"/>
      <c r="F2912" s="1"/>
      <c r="G2912" s="1" t="s">
        <v>56</v>
      </c>
      <c r="H2912" s="1" t="s">
        <v>90</v>
      </c>
      <c r="I2912" s="2">
        <v>44815</v>
      </c>
      <c r="J2912" s="1">
        <v>0.80241758315382805</v>
      </c>
      <c r="K2912" t="str">
        <f>VLOOKUP(I2912,'[1]Model Fit'!$A$2:$B$105,2,FALSE)</f>
        <v>Y2</v>
      </c>
    </row>
    <row r="2913" spans="1:11" x14ac:dyDescent="0.25">
      <c r="A2913" s="1" t="s">
        <v>39</v>
      </c>
      <c r="B2913" s="1" t="s">
        <v>40</v>
      </c>
      <c r="C2913" s="1" t="s">
        <v>48</v>
      </c>
      <c r="D2913" s="1"/>
      <c r="E2913" s="1"/>
      <c r="F2913" s="1"/>
      <c r="G2913" s="1" t="s">
        <v>63</v>
      </c>
      <c r="H2913" s="1" t="s">
        <v>90</v>
      </c>
      <c r="I2913" s="2">
        <v>44815</v>
      </c>
      <c r="J2913" s="1">
        <v>1.04935811017776</v>
      </c>
      <c r="K2913" t="str">
        <f>VLOOKUP(I2913,'[1]Model Fit'!$A$2:$B$105,2,FALSE)</f>
        <v>Y2</v>
      </c>
    </row>
    <row r="2914" spans="1:11" x14ac:dyDescent="0.25">
      <c r="A2914" s="1" t="s">
        <v>33</v>
      </c>
      <c r="B2914" s="1" t="s">
        <v>34</v>
      </c>
      <c r="C2914" s="1"/>
      <c r="D2914" s="1"/>
      <c r="E2914" s="1"/>
      <c r="F2914" s="1"/>
      <c r="G2914" s="1" t="s">
        <v>72</v>
      </c>
      <c r="H2914" s="1" t="s">
        <v>90</v>
      </c>
      <c r="I2914" s="2">
        <v>44815</v>
      </c>
      <c r="J2914" s="1">
        <v>0</v>
      </c>
      <c r="K2914" t="str">
        <f>VLOOKUP(I2914,'[1]Model Fit'!$A$2:$B$105,2,FALSE)</f>
        <v>Y2</v>
      </c>
    </row>
    <row r="2915" spans="1:11" x14ac:dyDescent="0.25">
      <c r="A2915" s="1" t="s">
        <v>33</v>
      </c>
      <c r="B2915" s="1" t="s">
        <v>34</v>
      </c>
      <c r="C2915" s="1"/>
      <c r="D2915" s="1"/>
      <c r="E2915" s="1"/>
      <c r="F2915" s="1"/>
      <c r="G2915" s="1" t="s">
        <v>71</v>
      </c>
      <c r="H2915" s="1" t="s">
        <v>90</v>
      </c>
      <c r="I2915" s="2">
        <v>44815</v>
      </c>
      <c r="J2915" s="1">
        <v>0</v>
      </c>
      <c r="K2915" t="str">
        <f>VLOOKUP(I2915,'[1]Model Fit'!$A$2:$B$105,2,FALSE)</f>
        <v>Y2</v>
      </c>
    </row>
    <row r="2916" spans="1:11" x14ac:dyDescent="0.25">
      <c r="A2916" s="1" t="s">
        <v>39</v>
      </c>
      <c r="B2916" s="1" t="s">
        <v>40</v>
      </c>
      <c r="C2916" s="1" t="s">
        <v>41</v>
      </c>
      <c r="D2916" s="1"/>
      <c r="E2916" s="1"/>
      <c r="F2916" s="1"/>
      <c r="G2916" s="1" t="s">
        <v>42</v>
      </c>
      <c r="H2916" s="1" t="s">
        <v>90</v>
      </c>
      <c r="I2916" s="2">
        <v>44822</v>
      </c>
      <c r="J2916" s="1">
        <v>1.3745569743083699E-49</v>
      </c>
      <c r="K2916" t="str">
        <f>VLOOKUP(I2916,'[1]Model Fit'!$A$2:$B$105,2,FALSE)</f>
        <v>Y2</v>
      </c>
    </row>
    <row r="2917" spans="1:11" x14ac:dyDescent="0.25">
      <c r="A2917" s="1" t="s">
        <v>33</v>
      </c>
      <c r="B2917" s="1" t="s">
        <v>60</v>
      </c>
      <c r="C2917" s="1"/>
      <c r="D2917" s="1"/>
      <c r="E2917" s="1"/>
      <c r="F2917" s="1"/>
      <c r="G2917" s="1" t="s">
        <v>61</v>
      </c>
      <c r="H2917" s="1" t="s">
        <v>90</v>
      </c>
      <c r="I2917" s="2">
        <v>44822</v>
      </c>
      <c r="J2917" s="1">
        <v>-136.44918395697701</v>
      </c>
      <c r="K2917" t="str">
        <f>VLOOKUP(I2917,'[1]Model Fit'!$A$2:$B$105,2,FALSE)</f>
        <v>Y2</v>
      </c>
    </row>
    <row r="2918" spans="1:11" x14ac:dyDescent="0.25">
      <c r="A2918" s="1" t="s">
        <v>33</v>
      </c>
      <c r="B2918" s="1" t="s">
        <v>34</v>
      </c>
      <c r="C2918" s="1" t="s">
        <v>36</v>
      </c>
      <c r="D2918" s="1"/>
      <c r="E2918" s="1"/>
      <c r="F2918" s="1"/>
      <c r="G2918" s="1" t="s">
        <v>37</v>
      </c>
      <c r="H2918" s="1" t="s">
        <v>90</v>
      </c>
      <c r="I2918" s="2">
        <v>44822</v>
      </c>
      <c r="J2918" s="1">
        <v>-3799.2086075827901</v>
      </c>
      <c r="K2918" t="str">
        <f>VLOOKUP(I2918,'[1]Model Fit'!$A$2:$B$105,2,FALSE)</f>
        <v>Y2</v>
      </c>
    </row>
    <row r="2919" spans="1:11" x14ac:dyDescent="0.25">
      <c r="A2919" s="1" t="s">
        <v>39</v>
      </c>
      <c r="B2919" s="1" t="s">
        <v>40</v>
      </c>
      <c r="C2919" s="1" t="s">
        <v>48</v>
      </c>
      <c r="D2919" s="1"/>
      <c r="E2919" s="1"/>
      <c r="F2919" s="1"/>
      <c r="G2919" s="1" t="s">
        <v>58</v>
      </c>
      <c r="H2919" s="1" t="s">
        <v>90</v>
      </c>
      <c r="I2919" s="2">
        <v>44822</v>
      </c>
      <c r="J2919" s="1">
        <v>1.0390166695866899E-34</v>
      </c>
      <c r="K2919" t="str">
        <f>VLOOKUP(I2919,'[1]Model Fit'!$A$2:$B$105,2,FALSE)</f>
        <v>Y2</v>
      </c>
    </row>
    <row r="2920" spans="1:11" x14ac:dyDescent="0.25">
      <c r="A2920" s="1" t="s">
        <v>39</v>
      </c>
      <c r="B2920" s="1" t="s">
        <v>40</v>
      </c>
      <c r="C2920" s="1" t="s">
        <v>41</v>
      </c>
      <c r="D2920" s="1"/>
      <c r="E2920" s="1"/>
      <c r="F2920" s="1"/>
      <c r="G2920" s="1" t="s">
        <v>67</v>
      </c>
      <c r="H2920" s="1" t="s">
        <v>90</v>
      </c>
      <c r="I2920" s="2">
        <v>44822</v>
      </c>
      <c r="J2920" s="1">
        <v>1.8863378616908801E-4</v>
      </c>
      <c r="K2920" t="str">
        <f>VLOOKUP(I2920,'[1]Model Fit'!$A$2:$B$105,2,FALSE)</f>
        <v>Y2</v>
      </c>
    </row>
    <row r="2921" spans="1:11" x14ac:dyDescent="0.25">
      <c r="A2921" s="1" t="s">
        <v>39</v>
      </c>
      <c r="B2921" s="1" t="s">
        <v>40</v>
      </c>
      <c r="C2921" s="1" t="s">
        <v>41</v>
      </c>
      <c r="D2921" s="1"/>
      <c r="E2921" s="1"/>
      <c r="F2921" s="1"/>
      <c r="G2921" s="1" t="s">
        <v>68</v>
      </c>
      <c r="H2921" s="1" t="s">
        <v>90</v>
      </c>
      <c r="I2921" s="2">
        <v>44822</v>
      </c>
      <c r="J2921" s="1">
        <v>1.71721027306042</v>
      </c>
      <c r="K2921" t="str">
        <f>VLOOKUP(I2921,'[1]Model Fit'!$A$2:$B$105,2,FALSE)</f>
        <v>Y2</v>
      </c>
    </row>
    <row r="2922" spans="1:11" x14ac:dyDescent="0.25">
      <c r="A2922" s="1" t="s">
        <v>33</v>
      </c>
      <c r="B2922" s="1" t="s">
        <v>34</v>
      </c>
      <c r="C2922" s="1" t="s">
        <v>69</v>
      </c>
      <c r="D2922" s="1"/>
      <c r="E2922" s="1"/>
      <c r="F2922" s="1"/>
      <c r="G2922" s="1" t="s">
        <v>70</v>
      </c>
      <c r="H2922" s="1" t="s">
        <v>90</v>
      </c>
      <c r="I2922" s="2">
        <v>44822</v>
      </c>
      <c r="J2922" s="1">
        <v>123.92335926358</v>
      </c>
      <c r="K2922" t="str">
        <f>VLOOKUP(I2922,'[1]Model Fit'!$A$2:$B$105,2,FALSE)</f>
        <v>Y2</v>
      </c>
    </row>
    <row r="2923" spans="1:11" x14ac:dyDescent="0.25">
      <c r="A2923" s="1" t="s">
        <v>39</v>
      </c>
      <c r="B2923" s="1" t="s">
        <v>40</v>
      </c>
      <c r="C2923" s="1" t="s">
        <v>41</v>
      </c>
      <c r="D2923" s="1"/>
      <c r="E2923" s="1"/>
      <c r="F2923" s="1"/>
      <c r="G2923" s="1" t="s">
        <v>43</v>
      </c>
      <c r="H2923" s="1" t="s">
        <v>90</v>
      </c>
      <c r="I2923" s="2">
        <v>44822</v>
      </c>
      <c r="J2923" s="1">
        <v>1.01448016193425E-21</v>
      </c>
      <c r="K2923" t="str">
        <f>VLOOKUP(I2923,'[1]Model Fit'!$A$2:$B$105,2,FALSE)</f>
        <v>Y2</v>
      </c>
    </row>
    <row r="2924" spans="1:11" x14ac:dyDescent="0.25">
      <c r="A2924" s="1" t="s">
        <v>39</v>
      </c>
      <c r="B2924" s="1" t="s">
        <v>40</v>
      </c>
      <c r="C2924" s="1" t="s">
        <v>41</v>
      </c>
      <c r="D2924" s="1"/>
      <c r="E2924" s="1"/>
      <c r="F2924" s="1"/>
      <c r="G2924" s="1" t="s">
        <v>44</v>
      </c>
      <c r="H2924" s="1" t="s">
        <v>90</v>
      </c>
      <c r="I2924" s="2">
        <v>44822</v>
      </c>
      <c r="J2924" s="1">
        <v>7.2590779858660104E-25</v>
      </c>
      <c r="K2924" t="str">
        <f>VLOOKUP(I2924,'[1]Model Fit'!$A$2:$B$105,2,FALSE)</f>
        <v>Y2</v>
      </c>
    </row>
    <row r="2925" spans="1:11" x14ac:dyDescent="0.25">
      <c r="A2925" s="1"/>
      <c r="B2925" s="1"/>
      <c r="C2925" s="1"/>
      <c r="D2925" s="1"/>
      <c r="E2925" s="1"/>
      <c r="F2925" s="1"/>
      <c r="G2925" s="1" t="s">
        <v>97</v>
      </c>
      <c r="H2925" s="1" t="s">
        <v>90</v>
      </c>
      <c r="I2925" s="2">
        <v>44822</v>
      </c>
      <c r="J2925" s="1">
        <v>309.87860889020601</v>
      </c>
      <c r="K2925" t="str">
        <f>VLOOKUP(I2925,'[1]Model Fit'!$A$2:$B$105,2,FALSE)</f>
        <v>Y2</v>
      </c>
    </row>
    <row r="2926" spans="1:11" x14ac:dyDescent="0.25">
      <c r="A2926" s="1" t="s">
        <v>39</v>
      </c>
      <c r="B2926" s="1" t="s">
        <v>40</v>
      </c>
      <c r="C2926" s="1" t="s">
        <v>41</v>
      </c>
      <c r="D2926" s="1"/>
      <c r="E2926" s="1"/>
      <c r="F2926" s="1"/>
      <c r="G2926" s="1" t="s">
        <v>45</v>
      </c>
      <c r="H2926" s="1" t="s">
        <v>90</v>
      </c>
      <c r="I2926" s="2">
        <v>44822</v>
      </c>
      <c r="J2926" s="1">
        <v>1.84934375661675E-57</v>
      </c>
      <c r="K2926" t="str">
        <f>VLOOKUP(I2926,'[1]Model Fit'!$A$2:$B$105,2,FALSE)</f>
        <v>Y2</v>
      </c>
    </row>
    <row r="2927" spans="1:11" x14ac:dyDescent="0.25">
      <c r="A2927" s="1" t="s">
        <v>39</v>
      </c>
      <c r="B2927" s="1" t="s">
        <v>40</v>
      </c>
      <c r="C2927" s="1" t="s">
        <v>41</v>
      </c>
      <c r="D2927" s="1"/>
      <c r="E2927" s="1"/>
      <c r="F2927" s="1"/>
      <c r="G2927" s="1" t="s">
        <v>46</v>
      </c>
      <c r="H2927" s="1" t="s">
        <v>90</v>
      </c>
      <c r="I2927" s="2">
        <v>44822</v>
      </c>
      <c r="J2927" s="1">
        <v>1.0454096745461099E-5</v>
      </c>
      <c r="K2927" t="str">
        <f>VLOOKUP(I2927,'[1]Model Fit'!$A$2:$B$105,2,FALSE)</f>
        <v>Y2</v>
      </c>
    </row>
    <row r="2928" spans="1:11" x14ac:dyDescent="0.25">
      <c r="A2928" s="1" t="s">
        <v>39</v>
      </c>
      <c r="B2928" s="1" t="s">
        <v>40</v>
      </c>
      <c r="C2928" s="1" t="s">
        <v>41</v>
      </c>
      <c r="D2928" s="1"/>
      <c r="E2928" s="1"/>
      <c r="F2928" s="1"/>
      <c r="G2928" s="1" t="s">
        <v>47</v>
      </c>
      <c r="H2928" s="1" t="s">
        <v>90</v>
      </c>
      <c r="I2928" s="2">
        <v>44822</v>
      </c>
      <c r="J2928" s="1">
        <v>0.102162075723034</v>
      </c>
      <c r="K2928" t="str">
        <f>VLOOKUP(I2928,'[1]Model Fit'!$A$2:$B$105,2,FALSE)</f>
        <v>Y2</v>
      </c>
    </row>
    <row r="2929" spans="1:11" x14ac:dyDescent="0.25">
      <c r="A2929" s="1" t="s">
        <v>39</v>
      </c>
      <c r="B2929" s="1" t="s">
        <v>40</v>
      </c>
      <c r="C2929" s="1" t="s">
        <v>48</v>
      </c>
      <c r="D2929" s="1"/>
      <c r="E2929" s="1"/>
      <c r="F2929" s="1"/>
      <c r="G2929" s="1" t="s">
        <v>66</v>
      </c>
      <c r="H2929" s="1" t="s">
        <v>90</v>
      </c>
      <c r="I2929" s="2">
        <v>44822</v>
      </c>
      <c r="J2929" s="1">
        <v>0.109324533894658</v>
      </c>
      <c r="K2929" t="str">
        <f>VLOOKUP(I2929,'[1]Model Fit'!$A$2:$B$105,2,FALSE)</f>
        <v>Y2</v>
      </c>
    </row>
    <row r="2930" spans="1:11" x14ac:dyDescent="0.25">
      <c r="A2930" s="1" t="s">
        <v>39</v>
      </c>
      <c r="B2930" s="1" t="s">
        <v>40</v>
      </c>
      <c r="C2930" s="1" t="s">
        <v>48</v>
      </c>
      <c r="D2930" s="1"/>
      <c r="E2930" s="1"/>
      <c r="F2930" s="1"/>
      <c r="G2930" s="1" t="s">
        <v>49</v>
      </c>
      <c r="H2930" s="1" t="s">
        <v>90</v>
      </c>
      <c r="I2930" s="2">
        <v>44822</v>
      </c>
      <c r="J2930" s="1">
        <v>0.64696765802107903</v>
      </c>
      <c r="K2930" t="str">
        <f>VLOOKUP(I2930,'[1]Model Fit'!$A$2:$B$105,2,FALSE)</f>
        <v>Y2</v>
      </c>
    </row>
    <row r="2931" spans="1:11" x14ac:dyDescent="0.25">
      <c r="A2931" s="1" t="s">
        <v>39</v>
      </c>
      <c r="B2931" s="1" t="s">
        <v>40</v>
      </c>
      <c r="C2931" s="1" t="s">
        <v>41</v>
      </c>
      <c r="D2931" s="1"/>
      <c r="E2931" s="1"/>
      <c r="F2931" s="1"/>
      <c r="G2931" s="1" t="s">
        <v>50</v>
      </c>
      <c r="H2931" s="1" t="s">
        <v>90</v>
      </c>
      <c r="I2931" s="2">
        <v>44822</v>
      </c>
      <c r="J2931" s="1">
        <v>1.3152487411718401E-13</v>
      </c>
      <c r="K2931" t="str">
        <f>VLOOKUP(I2931,'[1]Model Fit'!$A$2:$B$105,2,FALSE)</f>
        <v>Y2</v>
      </c>
    </row>
    <row r="2932" spans="1:11" x14ac:dyDescent="0.25">
      <c r="A2932" s="1" t="s">
        <v>39</v>
      </c>
      <c r="B2932" s="1" t="s">
        <v>40</v>
      </c>
      <c r="C2932" s="1" t="s">
        <v>41</v>
      </c>
      <c r="D2932" s="1"/>
      <c r="E2932" s="1"/>
      <c r="F2932" s="1"/>
      <c r="G2932" s="1" t="s">
        <v>51</v>
      </c>
      <c r="H2932" s="1" t="s">
        <v>90</v>
      </c>
      <c r="I2932" s="2">
        <v>44822</v>
      </c>
      <c r="J2932" s="1">
        <v>3.9279188374960502E-23</v>
      </c>
      <c r="K2932" t="str">
        <f>VLOOKUP(I2932,'[1]Model Fit'!$A$2:$B$105,2,FALSE)</f>
        <v>Y2</v>
      </c>
    </row>
    <row r="2933" spans="1:11" x14ac:dyDescent="0.25">
      <c r="A2933" s="1" t="s">
        <v>39</v>
      </c>
      <c r="B2933" s="1" t="s">
        <v>40</v>
      </c>
      <c r="C2933" s="1" t="s">
        <v>41</v>
      </c>
      <c r="D2933" s="1"/>
      <c r="E2933" s="1"/>
      <c r="F2933" s="1"/>
      <c r="G2933" s="1" t="s">
        <v>59</v>
      </c>
      <c r="H2933" s="1" t="s">
        <v>90</v>
      </c>
      <c r="I2933" s="2">
        <v>44822</v>
      </c>
      <c r="J2933" s="1">
        <v>1.5458641341654601E-6</v>
      </c>
      <c r="K2933" t="str">
        <f>VLOOKUP(I2933,'[1]Model Fit'!$A$2:$B$105,2,FALSE)</f>
        <v>Y2</v>
      </c>
    </row>
    <row r="2934" spans="1:11" x14ac:dyDescent="0.25">
      <c r="A2934" s="1" t="s">
        <v>39</v>
      </c>
      <c r="B2934" s="1" t="s">
        <v>40</v>
      </c>
      <c r="C2934" s="1" t="s">
        <v>41</v>
      </c>
      <c r="D2934" s="1"/>
      <c r="E2934" s="1"/>
      <c r="F2934" s="1"/>
      <c r="G2934" s="1" t="s">
        <v>52</v>
      </c>
      <c r="H2934" s="1" t="s">
        <v>90</v>
      </c>
      <c r="I2934" s="2">
        <v>44822</v>
      </c>
      <c r="J2934" s="1">
        <v>0.51538028352489096</v>
      </c>
      <c r="K2934" t="str">
        <f>VLOOKUP(I2934,'[1]Model Fit'!$A$2:$B$105,2,FALSE)</f>
        <v>Y2</v>
      </c>
    </row>
    <row r="2935" spans="1:11" x14ac:dyDescent="0.25">
      <c r="A2935" s="1" t="s">
        <v>33</v>
      </c>
      <c r="B2935" s="1" t="s">
        <v>34</v>
      </c>
      <c r="C2935" s="1"/>
      <c r="D2935" s="1"/>
      <c r="E2935" s="1"/>
      <c r="F2935" s="1"/>
      <c r="G2935" s="1" t="s">
        <v>38</v>
      </c>
      <c r="H2935" s="1" t="s">
        <v>90</v>
      </c>
      <c r="I2935" s="2">
        <v>44822</v>
      </c>
      <c r="J2935" s="1">
        <v>5910.9531753937899</v>
      </c>
      <c r="K2935" t="str">
        <f>VLOOKUP(I2935,'[1]Model Fit'!$A$2:$B$105,2,FALSE)</f>
        <v>Y2</v>
      </c>
    </row>
    <row r="2936" spans="1:11" x14ac:dyDescent="0.25">
      <c r="A2936" s="1" t="s">
        <v>39</v>
      </c>
      <c r="B2936" s="1" t="s">
        <v>40</v>
      </c>
      <c r="C2936" s="1" t="s">
        <v>41</v>
      </c>
      <c r="D2936" s="1"/>
      <c r="E2936" s="1"/>
      <c r="F2936" s="1"/>
      <c r="G2936" s="1" t="s">
        <v>53</v>
      </c>
      <c r="H2936" s="1" t="s">
        <v>90</v>
      </c>
      <c r="I2936" s="2">
        <v>44822</v>
      </c>
      <c r="J2936" s="1">
        <v>1.03139565800603E-20</v>
      </c>
      <c r="K2936" t="str">
        <f>VLOOKUP(I2936,'[1]Model Fit'!$A$2:$B$105,2,FALSE)</f>
        <v>Y2</v>
      </c>
    </row>
    <row r="2937" spans="1:11" x14ac:dyDescent="0.25">
      <c r="A2937" s="1" t="s">
        <v>33</v>
      </c>
      <c r="B2937" s="1" t="s">
        <v>34</v>
      </c>
      <c r="C2937" s="1"/>
      <c r="D2937" s="1"/>
      <c r="E2937" s="1"/>
      <c r="F2937" s="1"/>
      <c r="G2937" s="1" t="s">
        <v>35</v>
      </c>
      <c r="H2937" s="1" t="s">
        <v>90</v>
      </c>
      <c r="I2937" s="2">
        <v>44822</v>
      </c>
      <c r="J2937" s="1">
        <v>6735.37692004769</v>
      </c>
      <c r="K2937" t="str">
        <f>VLOOKUP(I2937,'[1]Model Fit'!$A$2:$B$105,2,FALSE)</f>
        <v>Y2</v>
      </c>
    </row>
    <row r="2938" spans="1:11" x14ac:dyDescent="0.25">
      <c r="A2938" s="1" t="s">
        <v>39</v>
      </c>
      <c r="B2938" s="1" t="s">
        <v>64</v>
      </c>
      <c r="C2938" s="1"/>
      <c r="D2938" s="1"/>
      <c r="E2938" s="1"/>
      <c r="F2938" s="1"/>
      <c r="G2938" s="1" t="s">
        <v>65</v>
      </c>
      <c r="H2938" s="1" t="s">
        <v>90</v>
      </c>
      <c r="I2938" s="2">
        <v>44822</v>
      </c>
      <c r="J2938" s="1">
        <v>189.27843703082701</v>
      </c>
      <c r="K2938" t="str">
        <f>VLOOKUP(I2938,'[1]Model Fit'!$A$2:$B$105,2,FALSE)</f>
        <v>Y2</v>
      </c>
    </row>
    <row r="2939" spans="1:11" x14ac:dyDescent="0.25">
      <c r="A2939" s="1" t="s">
        <v>39</v>
      </c>
      <c r="B2939" s="1" t="s">
        <v>64</v>
      </c>
      <c r="C2939" s="1"/>
      <c r="D2939" s="1"/>
      <c r="E2939" s="1"/>
      <c r="F2939" s="1"/>
      <c r="G2939" s="1" t="s">
        <v>73</v>
      </c>
      <c r="H2939" s="1" t="s">
        <v>90</v>
      </c>
      <c r="I2939" s="2">
        <v>44822</v>
      </c>
      <c r="J2939" s="1">
        <v>2.61622199999621E-2</v>
      </c>
      <c r="K2939" t="str">
        <f>VLOOKUP(I2939,'[1]Model Fit'!$A$2:$B$105,2,FALSE)</f>
        <v>Y2</v>
      </c>
    </row>
    <row r="2940" spans="1:11" x14ac:dyDescent="0.25">
      <c r="A2940" s="1" t="s">
        <v>39</v>
      </c>
      <c r="B2940" s="1" t="s">
        <v>64</v>
      </c>
      <c r="C2940" s="1"/>
      <c r="D2940" s="1"/>
      <c r="E2940" s="1"/>
      <c r="F2940" s="1"/>
      <c r="G2940" s="1" t="s">
        <v>74</v>
      </c>
      <c r="H2940" s="1" t="s">
        <v>90</v>
      </c>
      <c r="I2940" s="2">
        <v>44822</v>
      </c>
      <c r="J2940" s="1">
        <v>0.39700332000012201</v>
      </c>
      <c r="K2940" t="str">
        <f>VLOOKUP(I2940,'[1]Model Fit'!$A$2:$B$105,2,FALSE)</f>
        <v>Y2</v>
      </c>
    </row>
    <row r="2941" spans="1:11" x14ac:dyDescent="0.25">
      <c r="A2941" s="1" t="s">
        <v>39</v>
      </c>
      <c r="B2941" s="1" t="s">
        <v>40</v>
      </c>
      <c r="C2941" s="1" t="s">
        <v>41</v>
      </c>
      <c r="D2941" s="1"/>
      <c r="E2941" s="1"/>
      <c r="F2941" s="1"/>
      <c r="G2941" s="1" t="s">
        <v>54</v>
      </c>
      <c r="H2941" s="1" t="s">
        <v>90</v>
      </c>
      <c r="I2941" s="2">
        <v>44822</v>
      </c>
      <c r="J2941" s="1">
        <v>3.04168464022928E-18</v>
      </c>
      <c r="K2941" t="str">
        <f>VLOOKUP(I2941,'[1]Model Fit'!$A$2:$B$105,2,FALSE)</f>
        <v>Y2</v>
      </c>
    </row>
    <row r="2942" spans="1:11" x14ac:dyDescent="0.25">
      <c r="A2942" s="1" t="s">
        <v>33</v>
      </c>
      <c r="B2942" s="1" t="s">
        <v>60</v>
      </c>
      <c r="C2942" s="1"/>
      <c r="D2942" s="1"/>
      <c r="E2942" s="1"/>
      <c r="F2942" s="1"/>
      <c r="G2942" s="1" t="s">
        <v>62</v>
      </c>
      <c r="H2942" s="1" t="s">
        <v>90</v>
      </c>
      <c r="I2942" s="2">
        <v>44822</v>
      </c>
      <c r="J2942" s="1">
        <v>-2006.1670242197299</v>
      </c>
      <c r="K2942" t="str">
        <f>VLOOKUP(I2942,'[1]Model Fit'!$A$2:$B$105,2,FALSE)</f>
        <v>Y2</v>
      </c>
    </row>
    <row r="2943" spans="1:11" x14ac:dyDescent="0.25">
      <c r="A2943" s="1" t="s">
        <v>39</v>
      </c>
      <c r="B2943" s="1" t="s">
        <v>40</v>
      </c>
      <c r="C2943" s="1" t="s">
        <v>41</v>
      </c>
      <c r="D2943" s="1"/>
      <c r="E2943" s="1"/>
      <c r="F2943" s="1"/>
      <c r="G2943" s="1" t="s">
        <v>57</v>
      </c>
      <c r="H2943" s="1" t="s">
        <v>90</v>
      </c>
      <c r="I2943" s="2">
        <v>44822</v>
      </c>
      <c r="J2943" s="1">
        <v>2.5138016748514902E-12</v>
      </c>
      <c r="K2943" t="str">
        <f>VLOOKUP(I2943,'[1]Model Fit'!$A$2:$B$105,2,FALSE)</f>
        <v>Y2</v>
      </c>
    </row>
    <row r="2944" spans="1:11" x14ac:dyDescent="0.25">
      <c r="A2944" s="1" t="s">
        <v>39</v>
      </c>
      <c r="B2944" s="1" t="s">
        <v>40</v>
      </c>
      <c r="C2944" s="1" t="s">
        <v>41</v>
      </c>
      <c r="D2944" s="1"/>
      <c r="E2944" s="1"/>
      <c r="F2944" s="1"/>
      <c r="G2944" s="1" t="s">
        <v>55</v>
      </c>
      <c r="H2944" s="1" t="s">
        <v>90</v>
      </c>
      <c r="I2944" s="2">
        <v>44822</v>
      </c>
      <c r="J2944" s="1">
        <v>6.3471537364132504E-23</v>
      </c>
      <c r="K2944" t="str">
        <f>VLOOKUP(I2944,'[1]Model Fit'!$A$2:$B$105,2,FALSE)</f>
        <v>Y2</v>
      </c>
    </row>
    <row r="2945" spans="1:11" x14ac:dyDescent="0.25">
      <c r="A2945" s="1" t="s">
        <v>39</v>
      </c>
      <c r="B2945" s="1" t="s">
        <v>40</v>
      </c>
      <c r="C2945" s="1" t="s">
        <v>41</v>
      </c>
      <c r="D2945" s="1"/>
      <c r="E2945" s="1"/>
      <c r="F2945" s="1"/>
      <c r="G2945" s="1" t="s">
        <v>56</v>
      </c>
      <c r="H2945" s="1" t="s">
        <v>90</v>
      </c>
      <c r="I2945" s="2">
        <v>44822</v>
      </c>
      <c r="J2945" s="1">
        <v>0.32096703326153198</v>
      </c>
      <c r="K2945" t="str">
        <f>VLOOKUP(I2945,'[1]Model Fit'!$A$2:$B$105,2,FALSE)</f>
        <v>Y2</v>
      </c>
    </row>
    <row r="2946" spans="1:11" x14ac:dyDescent="0.25">
      <c r="A2946" s="1" t="s">
        <v>39</v>
      </c>
      <c r="B2946" s="1" t="s">
        <v>40</v>
      </c>
      <c r="C2946" s="1" t="s">
        <v>48</v>
      </c>
      <c r="D2946" s="1"/>
      <c r="E2946" s="1"/>
      <c r="F2946" s="1"/>
      <c r="G2946" s="1" t="s">
        <v>63</v>
      </c>
      <c r="H2946" s="1" t="s">
        <v>90</v>
      </c>
      <c r="I2946" s="2">
        <v>44822</v>
      </c>
      <c r="J2946" s="1">
        <v>1.01512415508898</v>
      </c>
      <c r="K2946" t="str">
        <f>VLOOKUP(I2946,'[1]Model Fit'!$A$2:$B$105,2,FALSE)</f>
        <v>Y2</v>
      </c>
    </row>
    <row r="2947" spans="1:11" x14ac:dyDescent="0.25">
      <c r="A2947" s="1" t="s">
        <v>33</v>
      </c>
      <c r="B2947" s="1" t="s">
        <v>34</v>
      </c>
      <c r="C2947" s="1"/>
      <c r="D2947" s="1"/>
      <c r="E2947" s="1"/>
      <c r="F2947" s="1"/>
      <c r="G2947" s="1" t="s">
        <v>72</v>
      </c>
      <c r="H2947" s="1" t="s">
        <v>90</v>
      </c>
      <c r="I2947" s="2">
        <v>44822</v>
      </c>
      <c r="J2947" s="1">
        <v>0</v>
      </c>
      <c r="K2947" t="str">
        <f>VLOOKUP(I2947,'[1]Model Fit'!$A$2:$B$105,2,FALSE)</f>
        <v>Y2</v>
      </c>
    </row>
    <row r="2948" spans="1:11" x14ac:dyDescent="0.25">
      <c r="A2948" s="1" t="s">
        <v>33</v>
      </c>
      <c r="B2948" s="1" t="s">
        <v>34</v>
      </c>
      <c r="C2948" s="1"/>
      <c r="D2948" s="1"/>
      <c r="E2948" s="1"/>
      <c r="F2948" s="1"/>
      <c r="G2948" s="1" t="s">
        <v>71</v>
      </c>
      <c r="H2948" s="1" t="s">
        <v>90</v>
      </c>
      <c r="I2948" s="2">
        <v>44822</v>
      </c>
      <c r="J2948" s="1">
        <v>0</v>
      </c>
      <c r="K2948" t="str">
        <f>VLOOKUP(I2948,'[1]Model Fit'!$A$2:$B$105,2,FALSE)</f>
        <v>Y2</v>
      </c>
    </row>
    <row r="2949" spans="1:11" x14ac:dyDescent="0.25">
      <c r="A2949" s="1" t="s">
        <v>39</v>
      </c>
      <c r="B2949" s="1" t="s">
        <v>40</v>
      </c>
      <c r="C2949" s="1" t="s">
        <v>41</v>
      </c>
      <c r="D2949" s="1"/>
      <c r="E2949" s="1"/>
      <c r="F2949" s="1"/>
      <c r="G2949" s="1" t="s">
        <v>42</v>
      </c>
      <c r="H2949" s="1" t="s">
        <v>90</v>
      </c>
      <c r="I2949" s="2">
        <v>44829</v>
      </c>
      <c r="J2949" s="1">
        <v>1.37455697430837E-50</v>
      </c>
      <c r="K2949" t="str">
        <f>VLOOKUP(I2949,'[1]Model Fit'!$A$2:$B$105,2,FALSE)</f>
        <v>Y2</v>
      </c>
    </row>
    <row r="2950" spans="1:11" x14ac:dyDescent="0.25">
      <c r="A2950" s="1" t="s">
        <v>33</v>
      </c>
      <c r="B2950" s="1" t="s">
        <v>60</v>
      </c>
      <c r="C2950" s="1"/>
      <c r="D2950" s="1"/>
      <c r="E2950" s="1"/>
      <c r="F2950" s="1"/>
      <c r="G2950" s="1" t="s">
        <v>61</v>
      </c>
      <c r="H2950" s="1" t="s">
        <v>90</v>
      </c>
      <c r="I2950" s="2">
        <v>44829</v>
      </c>
      <c r="J2950" s="1">
        <v>-135.867849851415</v>
      </c>
      <c r="K2950" t="str">
        <f>VLOOKUP(I2950,'[1]Model Fit'!$A$2:$B$105,2,FALSE)</f>
        <v>Y2</v>
      </c>
    </row>
    <row r="2951" spans="1:11" x14ac:dyDescent="0.25">
      <c r="A2951" s="1" t="s">
        <v>33</v>
      </c>
      <c r="B2951" s="1" t="s">
        <v>34</v>
      </c>
      <c r="C2951" s="1" t="s">
        <v>36</v>
      </c>
      <c r="D2951" s="1"/>
      <c r="E2951" s="1"/>
      <c r="F2951" s="1"/>
      <c r="G2951" s="1" t="s">
        <v>37</v>
      </c>
      <c r="H2951" s="1" t="s">
        <v>90</v>
      </c>
      <c r="I2951" s="2">
        <v>44829</v>
      </c>
      <c r="J2951" s="1">
        <v>-3756.3717913128999</v>
      </c>
      <c r="K2951" t="str">
        <f>VLOOKUP(I2951,'[1]Model Fit'!$A$2:$B$105,2,FALSE)</f>
        <v>Y2</v>
      </c>
    </row>
    <row r="2952" spans="1:11" x14ac:dyDescent="0.25">
      <c r="A2952" s="1" t="s">
        <v>39</v>
      </c>
      <c r="B2952" s="1" t="s">
        <v>40</v>
      </c>
      <c r="C2952" s="1" t="s">
        <v>48</v>
      </c>
      <c r="D2952" s="1"/>
      <c r="E2952" s="1"/>
      <c r="F2952" s="1"/>
      <c r="G2952" s="1" t="s">
        <v>58</v>
      </c>
      <c r="H2952" s="1" t="s">
        <v>90</v>
      </c>
      <c r="I2952" s="2">
        <v>44829</v>
      </c>
      <c r="J2952" s="1">
        <v>2.07803333917338E-35</v>
      </c>
      <c r="K2952" t="str">
        <f>VLOOKUP(I2952,'[1]Model Fit'!$A$2:$B$105,2,FALSE)</f>
        <v>Y2</v>
      </c>
    </row>
    <row r="2953" spans="1:11" x14ac:dyDescent="0.25">
      <c r="A2953" s="1" t="s">
        <v>39</v>
      </c>
      <c r="B2953" s="1" t="s">
        <v>40</v>
      </c>
      <c r="C2953" s="1" t="s">
        <v>41</v>
      </c>
      <c r="D2953" s="1"/>
      <c r="E2953" s="1"/>
      <c r="F2953" s="1"/>
      <c r="G2953" s="1" t="s">
        <v>67</v>
      </c>
      <c r="H2953" s="1" t="s">
        <v>90</v>
      </c>
      <c r="I2953" s="2">
        <v>44829</v>
      </c>
      <c r="J2953" s="1">
        <v>1.4147533962681599E-4</v>
      </c>
      <c r="K2953" t="str">
        <f>VLOOKUP(I2953,'[1]Model Fit'!$A$2:$B$105,2,FALSE)</f>
        <v>Y2</v>
      </c>
    </row>
    <row r="2954" spans="1:11" x14ac:dyDescent="0.25">
      <c r="A2954" s="1" t="s">
        <v>39</v>
      </c>
      <c r="B2954" s="1" t="s">
        <v>40</v>
      </c>
      <c r="C2954" s="1" t="s">
        <v>41</v>
      </c>
      <c r="D2954" s="1"/>
      <c r="E2954" s="1"/>
      <c r="F2954" s="1"/>
      <c r="G2954" s="1" t="s">
        <v>68</v>
      </c>
      <c r="H2954" s="1" t="s">
        <v>90</v>
      </c>
      <c r="I2954" s="2">
        <v>44829</v>
      </c>
      <c r="J2954" s="1">
        <v>1.28790770479532</v>
      </c>
      <c r="K2954" t="str">
        <f>VLOOKUP(I2954,'[1]Model Fit'!$A$2:$B$105,2,FALSE)</f>
        <v>Y2</v>
      </c>
    </row>
    <row r="2955" spans="1:11" x14ac:dyDescent="0.25">
      <c r="A2955" s="1" t="s">
        <v>33</v>
      </c>
      <c r="B2955" s="1" t="s">
        <v>34</v>
      </c>
      <c r="C2955" s="1" t="s">
        <v>69</v>
      </c>
      <c r="D2955" s="1"/>
      <c r="E2955" s="1"/>
      <c r="F2955" s="1"/>
      <c r="G2955" s="1" t="s">
        <v>70</v>
      </c>
      <c r="H2955" s="1" t="s">
        <v>90</v>
      </c>
      <c r="I2955" s="2">
        <v>44829</v>
      </c>
      <c r="J2955" s="1">
        <v>419.87248991701699</v>
      </c>
      <c r="K2955" t="str">
        <f>VLOOKUP(I2955,'[1]Model Fit'!$A$2:$B$105,2,FALSE)</f>
        <v>Y2</v>
      </c>
    </row>
    <row r="2956" spans="1:11" x14ac:dyDescent="0.25">
      <c r="A2956" s="1" t="s">
        <v>39</v>
      </c>
      <c r="B2956" s="1" t="s">
        <v>40</v>
      </c>
      <c r="C2956" s="1" t="s">
        <v>41</v>
      </c>
      <c r="D2956" s="1"/>
      <c r="E2956" s="1"/>
      <c r="F2956" s="1"/>
      <c r="G2956" s="1" t="s">
        <v>43</v>
      </c>
      <c r="H2956" s="1" t="s">
        <v>90</v>
      </c>
      <c r="I2956" s="2">
        <v>44829</v>
      </c>
      <c r="J2956" s="1">
        <v>4.0579206477370098E-22</v>
      </c>
      <c r="K2956" t="str">
        <f>VLOOKUP(I2956,'[1]Model Fit'!$A$2:$B$105,2,FALSE)</f>
        <v>Y2</v>
      </c>
    </row>
    <row r="2957" spans="1:11" x14ac:dyDescent="0.25">
      <c r="A2957" s="1" t="s">
        <v>39</v>
      </c>
      <c r="B2957" s="1" t="s">
        <v>40</v>
      </c>
      <c r="C2957" s="1" t="s">
        <v>41</v>
      </c>
      <c r="D2957" s="1"/>
      <c r="E2957" s="1"/>
      <c r="F2957" s="1"/>
      <c r="G2957" s="1" t="s">
        <v>44</v>
      </c>
      <c r="H2957" s="1" t="s">
        <v>90</v>
      </c>
      <c r="I2957" s="2">
        <v>44829</v>
      </c>
      <c r="J2957" s="1">
        <v>3.6295389929330001E-25</v>
      </c>
      <c r="K2957" t="str">
        <f>VLOOKUP(I2957,'[1]Model Fit'!$A$2:$B$105,2,FALSE)</f>
        <v>Y2</v>
      </c>
    </row>
    <row r="2958" spans="1:11" x14ac:dyDescent="0.25">
      <c r="A2958" s="1"/>
      <c r="B2958" s="1"/>
      <c r="C2958" s="1"/>
      <c r="D2958" s="1"/>
      <c r="E2958" s="1"/>
      <c r="F2958" s="1"/>
      <c r="G2958" s="1" t="s">
        <v>97</v>
      </c>
      <c r="H2958" s="1" t="s">
        <v>90</v>
      </c>
      <c r="I2958" s="2">
        <v>44829</v>
      </c>
      <c r="J2958" s="1">
        <v>309.87860889020601</v>
      </c>
      <c r="K2958" t="str">
        <f>VLOOKUP(I2958,'[1]Model Fit'!$A$2:$B$105,2,FALSE)</f>
        <v>Y2</v>
      </c>
    </row>
    <row r="2959" spans="1:11" x14ac:dyDescent="0.25">
      <c r="A2959" s="1" t="s">
        <v>39</v>
      </c>
      <c r="B2959" s="1" t="s">
        <v>40</v>
      </c>
      <c r="C2959" s="1" t="s">
        <v>41</v>
      </c>
      <c r="D2959" s="1"/>
      <c r="E2959" s="1"/>
      <c r="F2959" s="1"/>
      <c r="G2959" s="1" t="s">
        <v>45</v>
      </c>
      <c r="H2959" s="1" t="s">
        <v>90</v>
      </c>
      <c r="I2959" s="2">
        <v>44829</v>
      </c>
      <c r="J2959" s="1">
        <v>3.6986875132335001E-58</v>
      </c>
      <c r="K2959" t="str">
        <f>VLOOKUP(I2959,'[1]Model Fit'!$A$2:$B$105,2,FALSE)</f>
        <v>Y2</v>
      </c>
    </row>
    <row r="2960" spans="1:11" x14ac:dyDescent="0.25">
      <c r="A2960" s="1" t="s">
        <v>39</v>
      </c>
      <c r="B2960" s="1" t="s">
        <v>40</v>
      </c>
      <c r="C2960" s="1" t="s">
        <v>41</v>
      </c>
      <c r="D2960" s="1"/>
      <c r="E2960" s="1"/>
      <c r="F2960" s="1"/>
      <c r="G2960" s="1" t="s">
        <v>46</v>
      </c>
      <c r="H2960" s="1" t="s">
        <v>90</v>
      </c>
      <c r="I2960" s="2">
        <v>44829</v>
      </c>
      <c r="J2960" s="1">
        <v>3.13622902363833E-6</v>
      </c>
      <c r="K2960" t="str">
        <f>VLOOKUP(I2960,'[1]Model Fit'!$A$2:$B$105,2,FALSE)</f>
        <v>Y2</v>
      </c>
    </row>
    <row r="2961" spans="1:11" x14ac:dyDescent="0.25">
      <c r="A2961" s="1" t="s">
        <v>39</v>
      </c>
      <c r="B2961" s="1" t="s">
        <v>40</v>
      </c>
      <c r="C2961" s="1" t="s">
        <v>41</v>
      </c>
      <c r="D2961" s="1"/>
      <c r="E2961" s="1"/>
      <c r="F2961" s="1"/>
      <c r="G2961" s="1" t="s">
        <v>47</v>
      </c>
      <c r="H2961" s="1" t="s">
        <v>90</v>
      </c>
      <c r="I2961" s="2">
        <v>44829</v>
      </c>
      <c r="J2961" s="1">
        <v>6.1297245433820299E-2</v>
      </c>
      <c r="K2961" t="str">
        <f>VLOOKUP(I2961,'[1]Model Fit'!$A$2:$B$105,2,FALSE)</f>
        <v>Y2</v>
      </c>
    </row>
    <row r="2962" spans="1:11" x14ac:dyDescent="0.25">
      <c r="A2962" s="1" t="s">
        <v>39</v>
      </c>
      <c r="B2962" s="1" t="s">
        <v>40</v>
      </c>
      <c r="C2962" s="1" t="s">
        <v>48</v>
      </c>
      <c r="D2962" s="1"/>
      <c r="E2962" s="1"/>
      <c r="F2962" s="1"/>
      <c r="G2962" s="1" t="s">
        <v>66</v>
      </c>
      <c r="H2962" s="1" t="s">
        <v>90</v>
      </c>
      <c r="I2962" s="2">
        <v>44829</v>
      </c>
      <c r="J2962" s="1">
        <v>8.4452458768437003E-2</v>
      </c>
      <c r="K2962" t="str">
        <f>VLOOKUP(I2962,'[1]Model Fit'!$A$2:$B$105,2,FALSE)</f>
        <v>Y2</v>
      </c>
    </row>
    <row r="2963" spans="1:11" x14ac:dyDescent="0.25">
      <c r="A2963" s="1" t="s">
        <v>39</v>
      </c>
      <c r="B2963" s="1" t="s">
        <v>40</v>
      </c>
      <c r="C2963" s="1" t="s">
        <v>48</v>
      </c>
      <c r="D2963" s="1"/>
      <c r="E2963" s="1"/>
      <c r="F2963" s="1"/>
      <c r="G2963" s="1" t="s">
        <v>49</v>
      </c>
      <c r="H2963" s="1" t="s">
        <v>90</v>
      </c>
      <c r="I2963" s="2">
        <v>44829</v>
      </c>
      <c r="J2963" s="1">
        <v>0.25878706320843098</v>
      </c>
      <c r="K2963" t="str">
        <f>VLOOKUP(I2963,'[1]Model Fit'!$A$2:$B$105,2,FALSE)</f>
        <v>Y2</v>
      </c>
    </row>
    <row r="2964" spans="1:11" x14ac:dyDescent="0.25">
      <c r="A2964" s="1" t="s">
        <v>39</v>
      </c>
      <c r="B2964" s="1" t="s">
        <v>40</v>
      </c>
      <c r="C2964" s="1" t="s">
        <v>41</v>
      </c>
      <c r="D2964" s="1"/>
      <c r="E2964" s="1"/>
      <c r="F2964" s="1"/>
      <c r="G2964" s="1" t="s">
        <v>50</v>
      </c>
      <c r="H2964" s="1" t="s">
        <v>90</v>
      </c>
      <c r="I2964" s="2">
        <v>44829</v>
      </c>
      <c r="J2964" s="1">
        <v>6.5762437058592194E-14</v>
      </c>
      <c r="K2964" t="str">
        <f>VLOOKUP(I2964,'[1]Model Fit'!$A$2:$B$105,2,FALSE)</f>
        <v>Y2</v>
      </c>
    </row>
    <row r="2965" spans="1:11" x14ac:dyDescent="0.25">
      <c r="A2965" s="1" t="s">
        <v>39</v>
      </c>
      <c r="B2965" s="1" t="s">
        <v>40</v>
      </c>
      <c r="C2965" s="1" t="s">
        <v>41</v>
      </c>
      <c r="D2965" s="1"/>
      <c r="E2965" s="1"/>
      <c r="F2965" s="1"/>
      <c r="G2965" s="1" t="s">
        <v>51</v>
      </c>
      <c r="H2965" s="1" t="s">
        <v>90</v>
      </c>
      <c r="I2965" s="2">
        <v>44829</v>
      </c>
      <c r="J2965" s="1">
        <v>1.9639594187480201E-23</v>
      </c>
      <c r="K2965" t="str">
        <f>VLOOKUP(I2965,'[1]Model Fit'!$A$2:$B$105,2,FALSE)</f>
        <v>Y2</v>
      </c>
    </row>
    <row r="2966" spans="1:11" x14ac:dyDescent="0.25">
      <c r="A2966" s="1" t="s">
        <v>39</v>
      </c>
      <c r="B2966" s="1" t="s">
        <v>40</v>
      </c>
      <c r="C2966" s="1" t="s">
        <v>41</v>
      </c>
      <c r="D2966" s="1"/>
      <c r="E2966" s="1"/>
      <c r="F2966" s="1"/>
      <c r="G2966" s="1" t="s">
        <v>59</v>
      </c>
      <c r="H2966" s="1" t="s">
        <v>90</v>
      </c>
      <c r="I2966" s="2">
        <v>44829</v>
      </c>
      <c r="J2966" s="1">
        <v>7.7293206708272897E-7</v>
      </c>
      <c r="K2966" t="str">
        <f>VLOOKUP(I2966,'[1]Model Fit'!$A$2:$B$105,2,FALSE)</f>
        <v>Y2</v>
      </c>
    </row>
    <row r="2967" spans="1:11" x14ac:dyDescent="0.25">
      <c r="A2967" s="1" t="s">
        <v>39</v>
      </c>
      <c r="B2967" s="1" t="s">
        <v>40</v>
      </c>
      <c r="C2967" s="1" t="s">
        <v>41</v>
      </c>
      <c r="D2967" s="1"/>
      <c r="E2967" s="1"/>
      <c r="F2967" s="1"/>
      <c r="G2967" s="1" t="s">
        <v>52</v>
      </c>
      <c r="H2967" s="1" t="s">
        <v>90</v>
      </c>
      <c r="I2967" s="2">
        <v>44829</v>
      </c>
      <c r="J2967" s="1">
        <v>0.20615211340995701</v>
      </c>
      <c r="K2967" t="str">
        <f>VLOOKUP(I2967,'[1]Model Fit'!$A$2:$B$105,2,FALSE)</f>
        <v>Y2</v>
      </c>
    </row>
    <row r="2968" spans="1:11" x14ac:dyDescent="0.25">
      <c r="A2968" s="1" t="s">
        <v>33</v>
      </c>
      <c r="B2968" s="1" t="s">
        <v>34</v>
      </c>
      <c r="C2968" s="1"/>
      <c r="D2968" s="1"/>
      <c r="E2968" s="1"/>
      <c r="F2968" s="1"/>
      <c r="G2968" s="1" t="s">
        <v>38</v>
      </c>
      <c r="H2968" s="1" t="s">
        <v>90</v>
      </c>
      <c r="I2968" s="2">
        <v>44829</v>
      </c>
      <c r="J2968" s="1">
        <v>6575.2895930401</v>
      </c>
      <c r="K2968" t="str">
        <f>VLOOKUP(I2968,'[1]Model Fit'!$A$2:$B$105,2,FALSE)</f>
        <v>Y2</v>
      </c>
    </row>
    <row r="2969" spans="1:11" x14ac:dyDescent="0.25">
      <c r="A2969" s="1" t="s">
        <v>39</v>
      </c>
      <c r="B2969" s="1" t="s">
        <v>40</v>
      </c>
      <c r="C2969" s="1" t="s">
        <v>41</v>
      </c>
      <c r="D2969" s="1"/>
      <c r="E2969" s="1"/>
      <c r="F2969" s="1"/>
      <c r="G2969" s="1" t="s">
        <v>53</v>
      </c>
      <c r="H2969" s="1" t="s">
        <v>90</v>
      </c>
      <c r="I2969" s="2">
        <v>44829</v>
      </c>
      <c r="J2969" s="1">
        <v>3.0941869740180901E-21</v>
      </c>
      <c r="K2969" t="str">
        <f>VLOOKUP(I2969,'[1]Model Fit'!$A$2:$B$105,2,FALSE)</f>
        <v>Y2</v>
      </c>
    </row>
    <row r="2970" spans="1:11" x14ac:dyDescent="0.25">
      <c r="A2970" s="1" t="s">
        <v>33</v>
      </c>
      <c r="B2970" s="1" t="s">
        <v>34</v>
      </c>
      <c r="C2970" s="1"/>
      <c r="D2970" s="1"/>
      <c r="E2970" s="1"/>
      <c r="F2970" s="1"/>
      <c r="G2970" s="1" t="s">
        <v>35</v>
      </c>
      <c r="H2970" s="1" t="s">
        <v>90</v>
      </c>
      <c r="I2970" s="2">
        <v>44829</v>
      </c>
      <c r="J2970" s="1">
        <v>6823.1916868090402</v>
      </c>
      <c r="K2970" t="str">
        <f>VLOOKUP(I2970,'[1]Model Fit'!$A$2:$B$105,2,FALSE)</f>
        <v>Y2</v>
      </c>
    </row>
    <row r="2971" spans="1:11" x14ac:dyDescent="0.25">
      <c r="A2971" s="1" t="s">
        <v>39</v>
      </c>
      <c r="B2971" s="1" t="s">
        <v>64</v>
      </c>
      <c r="C2971" s="1"/>
      <c r="D2971" s="1"/>
      <c r="E2971" s="1"/>
      <c r="F2971" s="1"/>
      <c r="G2971" s="1" t="s">
        <v>65</v>
      </c>
      <c r="H2971" s="1" t="s">
        <v>90</v>
      </c>
      <c r="I2971" s="2">
        <v>44829</v>
      </c>
      <c r="J2971" s="1">
        <v>264.60352931860501</v>
      </c>
      <c r="K2971" t="str">
        <f>VLOOKUP(I2971,'[1]Model Fit'!$A$2:$B$105,2,FALSE)</f>
        <v>Y2</v>
      </c>
    </row>
    <row r="2972" spans="1:11" x14ac:dyDescent="0.25">
      <c r="A2972" s="1" t="s">
        <v>39</v>
      </c>
      <c r="B2972" s="1" t="s">
        <v>64</v>
      </c>
      <c r="C2972" s="1"/>
      <c r="D2972" s="1"/>
      <c r="E2972" s="1"/>
      <c r="F2972" s="1"/>
      <c r="G2972" s="1" t="s">
        <v>73</v>
      </c>
      <c r="H2972" s="1" t="s">
        <v>90</v>
      </c>
      <c r="I2972" s="2">
        <v>44829</v>
      </c>
      <c r="J2972" s="1">
        <v>2.5587799999962999E-2</v>
      </c>
      <c r="K2972" t="str">
        <f>VLOOKUP(I2972,'[1]Model Fit'!$A$2:$B$105,2,FALSE)</f>
        <v>Y2</v>
      </c>
    </row>
    <row r="2973" spans="1:11" x14ac:dyDescent="0.25">
      <c r="A2973" s="1" t="s">
        <v>39</v>
      </c>
      <c r="B2973" s="1" t="s">
        <v>64</v>
      </c>
      <c r="C2973" s="1"/>
      <c r="D2973" s="1"/>
      <c r="E2973" s="1"/>
      <c r="F2973" s="1"/>
      <c r="G2973" s="1" t="s">
        <v>74</v>
      </c>
      <c r="H2973" s="1" t="s">
        <v>90</v>
      </c>
      <c r="I2973" s="2">
        <v>44829</v>
      </c>
      <c r="J2973" s="1">
        <v>0.36554652000011201</v>
      </c>
      <c r="K2973" t="str">
        <f>VLOOKUP(I2973,'[1]Model Fit'!$A$2:$B$105,2,FALSE)</f>
        <v>Y2</v>
      </c>
    </row>
    <row r="2974" spans="1:11" x14ac:dyDescent="0.25">
      <c r="A2974" s="1" t="s">
        <v>39</v>
      </c>
      <c r="B2974" s="1" t="s">
        <v>40</v>
      </c>
      <c r="C2974" s="1" t="s">
        <v>41</v>
      </c>
      <c r="D2974" s="1"/>
      <c r="E2974" s="1"/>
      <c r="F2974" s="1"/>
      <c r="G2974" s="1" t="s">
        <v>54</v>
      </c>
      <c r="H2974" s="1" t="s">
        <v>90</v>
      </c>
      <c r="I2974" s="2">
        <v>44829</v>
      </c>
      <c r="J2974" s="1">
        <v>1.21667385609171E-18</v>
      </c>
      <c r="K2974" t="str">
        <f>VLOOKUP(I2974,'[1]Model Fit'!$A$2:$B$105,2,FALSE)</f>
        <v>Y2</v>
      </c>
    </row>
    <row r="2975" spans="1:11" x14ac:dyDescent="0.25">
      <c r="A2975" s="1" t="s">
        <v>33</v>
      </c>
      <c r="B2975" s="1" t="s">
        <v>60</v>
      </c>
      <c r="C2975" s="1"/>
      <c r="D2975" s="1"/>
      <c r="E2975" s="1"/>
      <c r="F2975" s="1"/>
      <c r="G2975" s="1" t="s">
        <v>62</v>
      </c>
      <c r="H2975" s="1" t="s">
        <v>90</v>
      </c>
      <c r="I2975" s="2">
        <v>44829</v>
      </c>
      <c r="J2975" s="1">
        <v>-2006.1670242197299</v>
      </c>
      <c r="K2975" t="str">
        <f>VLOOKUP(I2975,'[1]Model Fit'!$A$2:$B$105,2,FALSE)</f>
        <v>Y2</v>
      </c>
    </row>
    <row r="2976" spans="1:11" x14ac:dyDescent="0.25">
      <c r="A2976" s="1" t="s">
        <v>39</v>
      </c>
      <c r="B2976" s="1" t="s">
        <v>40</v>
      </c>
      <c r="C2976" s="1" t="s">
        <v>41</v>
      </c>
      <c r="D2976" s="1"/>
      <c r="E2976" s="1"/>
      <c r="F2976" s="1"/>
      <c r="G2976" s="1" t="s">
        <v>57</v>
      </c>
      <c r="H2976" s="1" t="s">
        <v>90</v>
      </c>
      <c r="I2976" s="2">
        <v>44829</v>
      </c>
      <c r="J2976" s="1">
        <v>1.7596611723960399E-12</v>
      </c>
      <c r="K2976" t="str">
        <f>VLOOKUP(I2976,'[1]Model Fit'!$A$2:$B$105,2,FALSE)</f>
        <v>Y2</v>
      </c>
    </row>
    <row r="2977" spans="1:11" x14ac:dyDescent="0.25">
      <c r="A2977" s="1" t="s">
        <v>39</v>
      </c>
      <c r="B2977" s="1" t="s">
        <v>40</v>
      </c>
      <c r="C2977" s="1" t="s">
        <v>41</v>
      </c>
      <c r="D2977" s="1"/>
      <c r="E2977" s="1"/>
      <c r="F2977" s="1"/>
      <c r="G2977" s="1" t="s">
        <v>55</v>
      </c>
      <c r="H2977" s="1" t="s">
        <v>90</v>
      </c>
      <c r="I2977" s="2">
        <v>44829</v>
      </c>
      <c r="J2977" s="1">
        <v>2.5388614945652899E-23</v>
      </c>
      <c r="K2977" t="str">
        <f>VLOOKUP(I2977,'[1]Model Fit'!$A$2:$B$105,2,FALSE)</f>
        <v>Y2</v>
      </c>
    </row>
    <row r="2978" spans="1:11" x14ac:dyDescent="0.25">
      <c r="A2978" s="1" t="s">
        <v>39</v>
      </c>
      <c r="B2978" s="1" t="s">
        <v>40</v>
      </c>
      <c r="C2978" s="1" t="s">
        <v>41</v>
      </c>
      <c r="D2978" s="1"/>
      <c r="E2978" s="1"/>
      <c r="F2978" s="1"/>
      <c r="G2978" s="1" t="s">
        <v>56</v>
      </c>
      <c r="H2978" s="1" t="s">
        <v>90</v>
      </c>
      <c r="I2978" s="2">
        <v>44829</v>
      </c>
      <c r="J2978" s="1">
        <v>0.12838681330461299</v>
      </c>
      <c r="K2978" t="str">
        <f>VLOOKUP(I2978,'[1]Model Fit'!$A$2:$B$105,2,FALSE)</f>
        <v>Y2</v>
      </c>
    </row>
    <row r="2979" spans="1:11" x14ac:dyDescent="0.25">
      <c r="A2979" s="1" t="s">
        <v>39</v>
      </c>
      <c r="B2979" s="1" t="s">
        <v>40</v>
      </c>
      <c r="C2979" s="1" t="s">
        <v>48</v>
      </c>
      <c r="D2979" s="1"/>
      <c r="E2979" s="1"/>
      <c r="F2979" s="1"/>
      <c r="G2979" s="1" t="s">
        <v>63</v>
      </c>
      <c r="H2979" s="1" t="s">
        <v>90</v>
      </c>
      <c r="I2979" s="2">
        <v>44829</v>
      </c>
      <c r="J2979" s="1">
        <v>0.84623132754456198</v>
      </c>
      <c r="K2979" t="str">
        <f>VLOOKUP(I2979,'[1]Model Fit'!$A$2:$B$105,2,FALSE)</f>
        <v>Y2</v>
      </c>
    </row>
    <row r="2980" spans="1:11" x14ac:dyDescent="0.25">
      <c r="A2980" s="1" t="s">
        <v>33</v>
      </c>
      <c r="B2980" s="1" t="s">
        <v>34</v>
      </c>
      <c r="C2980" s="1"/>
      <c r="D2980" s="1"/>
      <c r="E2980" s="1"/>
      <c r="F2980" s="1"/>
      <c r="G2980" s="1" t="s">
        <v>72</v>
      </c>
      <c r="H2980" s="1" t="s">
        <v>90</v>
      </c>
      <c r="I2980" s="2">
        <v>44829</v>
      </c>
      <c r="J2980" s="1">
        <v>0</v>
      </c>
      <c r="K2980" t="str">
        <f>VLOOKUP(I2980,'[1]Model Fit'!$A$2:$B$105,2,FALSE)</f>
        <v>Y2</v>
      </c>
    </row>
    <row r="2981" spans="1:11" x14ac:dyDescent="0.25">
      <c r="A2981" s="1" t="s">
        <v>33</v>
      </c>
      <c r="B2981" s="1" t="s">
        <v>34</v>
      </c>
      <c r="C2981" s="1"/>
      <c r="D2981" s="1"/>
      <c r="E2981" s="1"/>
      <c r="F2981" s="1"/>
      <c r="G2981" s="1" t="s">
        <v>71</v>
      </c>
      <c r="H2981" s="1" t="s">
        <v>90</v>
      </c>
      <c r="I2981" s="2">
        <v>44829</v>
      </c>
      <c r="J2981" s="1">
        <v>0</v>
      </c>
      <c r="K2981" t="str">
        <f>VLOOKUP(I2981,'[1]Model Fit'!$A$2:$B$105,2,FALSE)</f>
        <v>Y2</v>
      </c>
    </row>
    <row r="2982" spans="1:11" x14ac:dyDescent="0.25">
      <c r="A2982" s="1" t="s">
        <v>39</v>
      </c>
      <c r="B2982" s="1" t="s">
        <v>40</v>
      </c>
      <c r="C2982" s="1" t="s">
        <v>41</v>
      </c>
      <c r="D2982" s="1"/>
      <c r="E2982" s="1"/>
      <c r="F2982" s="1"/>
      <c r="G2982" s="1" t="s">
        <v>42</v>
      </c>
      <c r="H2982" s="1" t="s">
        <v>90</v>
      </c>
      <c r="I2982" s="2">
        <v>44836</v>
      </c>
      <c r="J2982" s="1">
        <v>1.37455697430837E-51</v>
      </c>
      <c r="K2982" t="str">
        <f>VLOOKUP(I2982,'[1]Model Fit'!$A$2:$B$105,2,FALSE)</f>
        <v>Y2</v>
      </c>
    </row>
    <row r="2983" spans="1:11" x14ac:dyDescent="0.25">
      <c r="A2983" s="1" t="s">
        <v>33</v>
      </c>
      <c r="B2983" s="1" t="s">
        <v>60</v>
      </c>
      <c r="C2983" s="1"/>
      <c r="D2983" s="1"/>
      <c r="E2983" s="1"/>
      <c r="F2983" s="1"/>
      <c r="G2983" s="1" t="s">
        <v>61</v>
      </c>
      <c r="H2983" s="1" t="s">
        <v>90</v>
      </c>
      <c r="I2983" s="2">
        <v>44836</v>
      </c>
      <c r="J2983" s="1">
        <v>-135.50671839424101</v>
      </c>
      <c r="K2983" t="str">
        <f>VLOOKUP(I2983,'[1]Model Fit'!$A$2:$B$105,2,FALSE)</f>
        <v>Y2</v>
      </c>
    </row>
    <row r="2984" spans="1:11" x14ac:dyDescent="0.25">
      <c r="A2984" s="1" t="s">
        <v>33</v>
      </c>
      <c r="B2984" s="1" t="s">
        <v>34</v>
      </c>
      <c r="C2984" s="1" t="s">
        <v>36</v>
      </c>
      <c r="D2984" s="1"/>
      <c r="E2984" s="1"/>
      <c r="F2984" s="1"/>
      <c r="G2984" s="1" t="s">
        <v>37</v>
      </c>
      <c r="H2984" s="1" t="s">
        <v>90</v>
      </c>
      <c r="I2984" s="2">
        <v>44836</v>
      </c>
      <c r="J2984" s="1">
        <v>-3718.8421912180302</v>
      </c>
      <c r="K2984" t="str">
        <f>VLOOKUP(I2984,'[1]Model Fit'!$A$2:$B$105,2,FALSE)</f>
        <v>Y2</v>
      </c>
    </row>
    <row r="2985" spans="1:11" x14ac:dyDescent="0.25">
      <c r="A2985" s="1" t="s">
        <v>39</v>
      </c>
      <c r="B2985" s="1" t="s">
        <v>40</v>
      </c>
      <c r="C2985" s="1" t="s">
        <v>48</v>
      </c>
      <c r="D2985" s="1"/>
      <c r="E2985" s="1"/>
      <c r="F2985" s="1"/>
      <c r="G2985" s="1" t="s">
        <v>58</v>
      </c>
      <c r="H2985" s="1" t="s">
        <v>90</v>
      </c>
      <c r="I2985" s="2">
        <v>44836</v>
      </c>
      <c r="J2985" s="1">
        <v>4.1560666783467503E-36</v>
      </c>
      <c r="K2985" t="str">
        <f>VLOOKUP(I2985,'[1]Model Fit'!$A$2:$B$105,2,FALSE)</f>
        <v>Y2</v>
      </c>
    </row>
    <row r="2986" spans="1:11" x14ac:dyDescent="0.25">
      <c r="A2986" s="1" t="s">
        <v>39</v>
      </c>
      <c r="B2986" s="1" t="s">
        <v>40</v>
      </c>
      <c r="C2986" s="1" t="s">
        <v>41</v>
      </c>
      <c r="D2986" s="1"/>
      <c r="E2986" s="1"/>
      <c r="F2986" s="1"/>
      <c r="G2986" s="1" t="s">
        <v>67</v>
      </c>
      <c r="H2986" s="1" t="s">
        <v>90</v>
      </c>
      <c r="I2986" s="2">
        <v>44836</v>
      </c>
      <c r="J2986" s="1">
        <v>1.0610650472011199E-4</v>
      </c>
      <c r="K2986" t="str">
        <f>VLOOKUP(I2986,'[1]Model Fit'!$A$2:$B$105,2,FALSE)</f>
        <v>Y2</v>
      </c>
    </row>
    <row r="2987" spans="1:11" x14ac:dyDescent="0.25">
      <c r="A2987" s="1" t="s">
        <v>39</v>
      </c>
      <c r="B2987" s="1" t="s">
        <v>40</v>
      </c>
      <c r="C2987" s="1" t="s">
        <v>41</v>
      </c>
      <c r="D2987" s="1"/>
      <c r="E2987" s="1"/>
      <c r="F2987" s="1"/>
      <c r="G2987" s="1" t="s">
        <v>68</v>
      </c>
      <c r="H2987" s="1" t="s">
        <v>90</v>
      </c>
      <c r="I2987" s="2">
        <v>44836</v>
      </c>
      <c r="J2987" s="1">
        <v>0.96593077859648602</v>
      </c>
      <c r="K2987" t="str">
        <f>VLOOKUP(I2987,'[1]Model Fit'!$A$2:$B$105,2,FALSE)</f>
        <v>Y2</v>
      </c>
    </row>
    <row r="2988" spans="1:11" x14ac:dyDescent="0.25">
      <c r="A2988" s="1" t="s">
        <v>33</v>
      </c>
      <c r="B2988" s="1" t="s">
        <v>34</v>
      </c>
      <c r="C2988" s="1" t="s">
        <v>69</v>
      </c>
      <c r="D2988" s="1"/>
      <c r="E2988" s="1"/>
      <c r="F2988" s="1"/>
      <c r="G2988" s="1" t="s">
        <v>70</v>
      </c>
      <c r="H2988" s="1" t="s">
        <v>90</v>
      </c>
      <c r="I2988" s="2">
        <v>44836</v>
      </c>
      <c r="J2988" s="1">
        <v>375.36686271491601</v>
      </c>
      <c r="K2988" t="str">
        <f>VLOOKUP(I2988,'[1]Model Fit'!$A$2:$B$105,2,FALSE)</f>
        <v>Y2</v>
      </c>
    </row>
    <row r="2989" spans="1:11" x14ac:dyDescent="0.25">
      <c r="A2989" s="1" t="s">
        <v>39</v>
      </c>
      <c r="B2989" s="1" t="s">
        <v>40</v>
      </c>
      <c r="C2989" s="1" t="s">
        <v>41</v>
      </c>
      <c r="D2989" s="1"/>
      <c r="E2989" s="1"/>
      <c r="F2989" s="1"/>
      <c r="G2989" s="1" t="s">
        <v>43</v>
      </c>
      <c r="H2989" s="1" t="s">
        <v>90</v>
      </c>
      <c r="I2989" s="2">
        <v>44836</v>
      </c>
      <c r="J2989" s="1">
        <v>1.6231682590948001E-22</v>
      </c>
      <c r="K2989" t="str">
        <f>VLOOKUP(I2989,'[1]Model Fit'!$A$2:$B$105,2,FALSE)</f>
        <v>Y2</v>
      </c>
    </row>
    <row r="2990" spans="1:11" x14ac:dyDescent="0.25">
      <c r="A2990" s="1" t="s">
        <v>39</v>
      </c>
      <c r="B2990" s="1" t="s">
        <v>40</v>
      </c>
      <c r="C2990" s="1" t="s">
        <v>41</v>
      </c>
      <c r="D2990" s="1"/>
      <c r="E2990" s="1"/>
      <c r="F2990" s="1"/>
      <c r="G2990" s="1" t="s">
        <v>44</v>
      </c>
      <c r="H2990" s="1" t="s">
        <v>90</v>
      </c>
      <c r="I2990" s="2">
        <v>44836</v>
      </c>
      <c r="J2990" s="1">
        <v>1.8147694964665099E-25</v>
      </c>
      <c r="K2990" t="str">
        <f>VLOOKUP(I2990,'[1]Model Fit'!$A$2:$B$105,2,FALSE)</f>
        <v>Y2</v>
      </c>
    </row>
    <row r="2991" spans="1:11" x14ac:dyDescent="0.25">
      <c r="A2991" s="1"/>
      <c r="B2991" s="1"/>
      <c r="C2991" s="1"/>
      <c r="D2991" s="1"/>
      <c r="E2991" s="1"/>
      <c r="F2991" s="1"/>
      <c r="G2991" s="1" t="s">
        <v>97</v>
      </c>
      <c r="H2991" s="1" t="s">
        <v>90</v>
      </c>
      <c r="I2991" s="2">
        <v>44836</v>
      </c>
      <c r="J2991" s="1">
        <v>309.87860889020601</v>
      </c>
      <c r="K2991" t="str">
        <f>VLOOKUP(I2991,'[1]Model Fit'!$A$2:$B$105,2,FALSE)</f>
        <v>Y2</v>
      </c>
    </row>
    <row r="2992" spans="1:11" x14ac:dyDescent="0.25">
      <c r="A2992" s="1" t="s">
        <v>39</v>
      </c>
      <c r="B2992" s="1" t="s">
        <v>40</v>
      </c>
      <c r="C2992" s="1" t="s">
        <v>41</v>
      </c>
      <c r="D2992" s="1"/>
      <c r="E2992" s="1"/>
      <c r="F2992" s="1"/>
      <c r="G2992" s="1" t="s">
        <v>45</v>
      </c>
      <c r="H2992" s="1" t="s">
        <v>90</v>
      </c>
      <c r="I2992" s="2">
        <v>44836</v>
      </c>
      <c r="J2992" s="1">
        <v>7.3973750264669904E-59</v>
      </c>
      <c r="K2992" t="str">
        <f>VLOOKUP(I2992,'[1]Model Fit'!$A$2:$B$105,2,FALSE)</f>
        <v>Y2</v>
      </c>
    </row>
    <row r="2993" spans="1:11" x14ac:dyDescent="0.25">
      <c r="A2993" s="1" t="s">
        <v>39</v>
      </c>
      <c r="B2993" s="1" t="s">
        <v>40</v>
      </c>
      <c r="C2993" s="1" t="s">
        <v>41</v>
      </c>
      <c r="D2993" s="1"/>
      <c r="E2993" s="1"/>
      <c r="F2993" s="1"/>
      <c r="G2993" s="1" t="s">
        <v>46</v>
      </c>
      <c r="H2993" s="1" t="s">
        <v>90</v>
      </c>
      <c r="I2993" s="2">
        <v>44836</v>
      </c>
      <c r="J2993" s="1">
        <v>9.4086870709150301E-7</v>
      </c>
      <c r="K2993" t="str">
        <f>VLOOKUP(I2993,'[1]Model Fit'!$A$2:$B$105,2,FALSE)</f>
        <v>Y2</v>
      </c>
    </row>
    <row r="2994" spans="1:11" x14ac:dyDescent="0.25">
      <c r="A2994" s="1" t="s">
        <v>39</v>
      </c>
      <c r="B2994" s="1" t="s">
        <v>40</v>
      </c>
      <c r="C2994" s="1" t="s">
        <v>41</v>
      </c>
      <c r="D2994" s="1"/>
      <c r="E2994" s="1"/>
      <c r="F2994" s="1"/>
      <c r="G2994" s="1" t="s">
        <v>47</v>
      </c>
      <c r="H2994" s="1" t="s">
        <v>90</v>
      </c>
      <c r="I2994" s="2">
        <v>44836</v>
      </c>
      <c r="J2994" s="1">
        <v>3.6778347260292298E-2</v>
      </c>
      <c r="K2994" t="str">
        <f>VLOOKUP(I2994,'[1]Model Fit'!$A$2:$B$105,2,FALSE)</f>
        <v>Y2</v>
      </c>
    </row>
    <row r="2995" spans="1:11" x14ac:dyDescent="0.25">
      <c r="A2995" s="1" t="s">
        <v>39</v>
      </c>
      <c r="B2995" s="1" t="s">
        <v>40</v>
      </c>
      <c r="C2995" s="1" t="s">
        <v>48</v>
      </c>
      <c r="D2995" s="1"/>
      <c r="E2995" s="1"/>
      <c r="F2995" s="1"/>
      <c r="G2995" s="1" t="s">
        <v>66</v>
      </c>
      <c r="H2995" s="1" t="s">
        <v>90</v>
      </c>
      <c r="I2995" s="2">
        <v>44836</v>
      </c>
      <c r="J2995" s="1">
        <v>7.48262024305692E-2</v>
      </c>
      <c r="K2995" t="str">
        <f>VLOOKUP(I2995,'[1]Model Fit'!$A$2:$B$105,2,FALSE)</f>
        <v>Y2</v>
      </c>
    </row>
    <row r="2996" spans="1:11" x14ac:dyDescent="0.25">
      <c r="A2996" s="1" t="s">
        <v>39</v>
      </c>
      <c r="B2996" s="1" t="s">
        <v>40</v>
      </c>
      <c r="C2996" s="1" t="s">
        <v>48</v>
      </c>
      <c r="D2996" s="1"/>
      <c r="E2996" s="1"/>
      <c r="F2996" s="1"/>
      <c r="G2996" s="1" t="s">
        <v>49</v>
      </c>
      <c r="H2996" s="1" t="s">
        <v>90</v>
      </c>
      <c r="I2996" s="2">
        <v>44836</v>
      </c>
      <c r="J2996" s="1">
        <v>0.103514825283372</v>
      </c>
      <c r="K2996" t="str">
        <f>VLOOKUP(I2996,'[1]Model Fit'!$A$2:$B$105,2,FALSE)</f>
        <v>Y2</v>
      </c>
    </row>
    <row r="2997" spans="1:11" x14ac:dyDescent="0.25">
      <c r="A2997" s="1" t="s">
        <v>39</v>
      </c>
      <c r="B2997" s="1" t="s">
        <v>40</v>
      </c>
      <c r="C2997" s="1" t="s">
        <v>41</v>
      </c>
      <c r="D2997" s="1"/>
      <c r="E2997" s="1"/>
      <c r="F2997" s="1"/>
      <c r="G2997" s="1" t="s">
        <v>50</v>
      </c>
      <c r="H2997" s="1" t="s">
        <v>90</v>
      </c>
      <c r="I2997" s="2">
        <v>44836</v>
      </c>
      <c r="J2997" s="1">
        <v>3.2881218529296299E-14</v>
      </c>
      <c r="K2997" t="str">
        <f>VLOOKUP(I2997,'[1]Model Fit'!$A$2:$B$105,2,FALSE)</f>
        <v>Y2</v>
      </c>
    </row>
    <row r="2998" spans="1:11" x14ac:dyDescent="0.25">
      <c r="A2998" s="1" t="s">
        <v>39</v>
      </c>
      <c r="B2998" s="1" t="s">
        <v>40</v>
      </c>
      <c r="C2998" s="1" t="s">
        <v>41</v>
      </c>
      <c r="D2998" s="1"/>
      <c r="E2998" s="1"/>
      <c r="F2998" s="1"/>
      <c r="G2998" s="1" t="s">
        <v>51</v>
      </c>
      <c r="H2998" s="1" t="s">
        <v>90</v>
      </c>
      <c r="I2998" s="2">
        <v>44836</v>
      </c>
      <c r="J2998" s="1">
        <v>9.8197970937401504E-24</v>
      </c>
      <c r="K2998" t="str">
        <f>VLOOKUP(I2998,'[1]Model Fit'!$A$2:$B$105,2,FALSE)</f>
        <v>Y2</v>
      </c>
    </row>
    <row r="2999" spans="1:11" x14ac:dyDescent="0.25">
      <c r="A2999" s="1" t="s">
        <v>39</v>
      </c>
      <c r="B2999" s="1" t="s">
        <v>40</v>
      </c>
      <c r="C2999" s="1" t="s">
        <v>41</v>
      </c>
      <c r="D2999" s="1"/>
      <c r="E2999" s="1"/>
      <c r="F2999" s="1"/>
      <c r="G2999" s="1" t="s">
        <v>59</v>
      </c>
      <c r="H2999" s="1" t="s">
        <v>90</v>
      </c>
      <c r="I2999" s="2">
        <v>44836</v>
      </c>
      <c r="J2999" s="1">
        <v>3.8646603354136401E-7</v>
      </c>
      <c r="K2999" t="str">
        <f>VLOOKUP(I2999,'[1]Model Fit'!$A$2:$B$105,2,FALSE)</f>
        <v>Y2</v>
      </c>
    </row>
    <row r="3000" spans="1:11" x14ac:dyDescent="0.25">
      <c r="A3000" s="1" t="s">
        <v>39</v>
      </c>
      <c r="B3000" s="1" t="s">
        <v>40</v>
      </c>
      <c r="C3000" s="1" t="s">
        <v>41</v>
      </c>
      <c r="D3000" s="1"/>
      <c r="E3000" s="1"/>
      <c r="F3000" s="1"/>
      <c r="G3000" s="1" t="s">
        <v>52</v>
      </c>
      <c r="H3000" s="1" t="s">
        <v>90</v>
      </c>
      <c r="I3000" s="2">
        <v>44836</v>
      </c>
      <c r="J3000" s="1">
        <v>8.2460845363982793E-2</v>
      </c>
      <c r="K3000" t="str">
        <f>VLOOKUP(I3000,'[1]Model Fit'!$A$2:$B$105,2,FALSE)</f>
        <v>Y2</v>
      </c>
    </row>
    <row r="3001" spans="1:11" x14ac:dyDescent="0.25">
      <c r="A3001" s="1" t="s">
        <v>33</v>
      </c>
      <c r="B3001" s="1" t="s">
        <v>34</v>
      </c>
      <c r="C3001" s="1"/>
      <c r="D3001" s="1"/>
      <c r="E3001" s="1"/>
      <c r="F3001" s="1"/>
      <c r="G3001" s="1" t="s">
        <v>38</v>
      </c>
      <c r="H3001" s="1" t="s">
        <v>90</v>
      </c>
      <c r="I3001" s="2">
        <v>44836</v>
      </c>
      <c r="J3001" s="1">
        <v>7089.8003401667902</v>
      </c>
      <c r="K3001" t="str">
        <f>VLOOKUP(I3001,'[1]Model Fit'!$A$2:$B$105,2,FALSE)</f>
        <v>Y2</v>
      </c>
    </row>
    <row r="3002" spans="1:11" x14ac:dyDescent="0.25">
      <c r="A3002" s="1" t="s">
        <v>39</v>
      </c>
      <c r="B3002" s="1" t="s">
        <v>40</v>
      </c>
      <c r="C3002" s="1" t="s">
        <v>41</v>
      </c>
      <c r="D3002" s="1"/>
      <c r="E3002" s="1"/>
      <c r="F3002" s="1"/>
      <c r="G3002" s="1" t="s">
        <v>53</v>
      </c>
      <c r="H3002" s="1" t="s">
        <v>90</v>
      </c>
      <c r="I3002" s="2">
        <v>44836</v>
      </c>
      <c r="J3002" s="1">
        <v>9.2825609220542696E-22</v>
      </c>
      <c r="K3002" t="str">
        <f>VLOOKUP(I3002,'[1]Model Fit'!$A$2:$B$105,2,FALSE)</f>
        <v>Y2</v>
      </c>
    </row>
    <row r="3003" spans="1:11" x14ac:dyDescent="0.25">
      <c r="A3003" s="1" t="s">
        <v>33</v>
      </c>
      <c r="B3003" s="1" t="s">
        <v>34</v>
      </c>
      <c r="C3003" s="1"/>
      <c r="D3003" s="1"/>
      <c r="E3003" s="1"/>
      <c r="F3003" s="1"/>
      <c r="G3003" s="1" t="s">
        <v>35</v>
      </c>
      <c r="H3003" s="1" t="s">
        <v>90</v>
      </c>
      <c r="I3003" s="2">
        <v>44836</v>
      </c>
      <c r="J3003" s="1">
        <v>6876.3826444006399</v>
      </c>
      <c r="K3003" t="str">
        <f>VLOOKUP(I3003,'[1]Model Fit'!$A$2:$B$105,2,FALSE)</f>
        <v>Y2</v>
      </c>
    </row>
    <row r="3004" spans="1:11" x14ac:dyDescent="0.25">
      <c r="A3004" s="1" t="s">
        <v>39</v>
      </c>
      <c r="B3004" s="1" t="s">
        <v>64</v>
      </c>
      <c r="C3004" s="1"/>
      <c r="D3004" s="1"/>
      <c r="E3004" s="1"/>
      <c r="F3004" s="1"/>
      <c r="G3004" s="1" t="s">
        <v>65</v>
      </c>
      <c r="H3004" s="1" t="s">
        <v>90</v>
      </c>
      <c r="I3004" s="2">
        <v>44836</v>
      </c>
      <c r="J3004" s="1">
        <v>241.90943100113299</v>
      </c>
      <c r="K3004" t="str">
        <f>VLOOKUP(I3004,'[1]Model Fit'!$A$2:$B$105,2,FALSE)</f>
        <v>Y2</v>
      </c>
    </row>
    <row r="3005" spans="1:11" x14ac:dyDescent="0.25">
      <c r="A3005" s="1" t="s">
        <v>39</v>
      </c>
      <c r="B3005" s="1" t="s">
        <v>64</v>
      </c>
      <c r="C3005" s="1"/>
      <c r="D3005" s="1"/>
      <c r="E3005" s="1"/>
      <c r="F3005" s="1"/>
      <c r="G3005" s="1" t="s">
        <v>73</v>
      </c>
      <c r="H3005" s="1" t="s">
        <v>90</v>
      </c>
      <c r="I3005" s="2">
        <v>44836</v>
      </c>
      <c r="J3005" s="1">
        <v>1.95302799999717E-2</v>
      </c>
      <c r="K3005" t="str">
        <f>VLOOKUP(I3005,'[1]Model Fit'!$A$2:$B$105,2,FALSE)</f>
        <v>Y2</v>
      </c>
    </row>
    <row r="3006" spans="1:11" x14ac:dyDescent="0.25">
      <c r="A3006" s="1" t="s">
        <v>39</v>
      </c>
      <c r="B3006" s="1" t="s">
        <v>64</v>
      </c>
      <c r="C3006" s="1"/>
      <c r="D3006" s="1"/>
      <c r="E3006" s="1"/>
      <c r="F3006" s="1"/>
      <c r="G3006" s="1" t="s">
        <v>74</v>
      </c>
      <c r="H3006" s="1" t="s">
        <v>90</v>
      </c>
      <c r="I3006" s="2">
        <v>44836</v>
      </c>
      <c r="J3006" s="1">
        <v>0.44650152000013699</v>
      </c>
      <c r="K3006" t="str">
        <f>VLOOKUP(I3006,'[1]Model Fit'!$A$2:$B$105,2,FALSE)</f>
        <v>Y2</v>
      </c>
    </row>
    <row r="3007" spans="1:11" x14ac:dyDescent="0.25">
      <c r="A3007" s="1" t="s">
        <v>39</v>
      </c>
      <c r="B3007" s="1" t="s">
        <v>40</v>
      </c>
      <c r="C3007" s="1" t="s">
        <v>41</v>
      </c>
      <c r="D3007" s="1"/>
      <c r="E3007" s="1"/>
      <c r="F3007" s="1"/>
      <c r="G3007" s="1" t="s">
        <v>54</v>
      </c>
      <c r="H3007" s="1" t="s">
        <v>90</v>
      </c>
      <c r="I3007" s="2">
        <v>44836</v>
      </c>
      <c r="J3007" s="1">
        <v>4.8666954243668596E-19</v>
      </c>
      <c r="K3007" t="str">
        <f>VLOOKUP(I3007,'[1]Model Fit'!$A$2:$B$105,2,FALSE)</f>
        <v>Y2</v>
      </c>
    </row>
    <row r="3008" spans="1:11" x14ac:dyDescent="0.25">
      <c r="A3008" s="1" t="s">
        <v>33</v>
      </c>
      <c r="B3008" s="1" t="s">
        <v>60</v>
      </c>
      <c r="C3008" s="1"/>
      <c r="D3008" s="1"/>
      <c r="E3008" s="1"/>
      <c r="F3008" s="1"/>
      <c r="G3008" s="1" t="s">
        <v>62</v>
      </c>
      <c r="H3008" s="1" t="s">
        <v>90</v>
      </c>
      <c r="I3008" s="2">
        <v>44836</v>
      </c>
      <c r="J3008" s="1">
        <v>-2001.48503658808</v>
      </c>
      <c r="K3008" t="str">
        <f>VLOOKUP(I3008,'[1]Model Fit'!$A$2:$B$105,2,FALSE)</f>
        <v>Y2</v>
      </c>
    </row>
    <row r="3009" spans="1:11" x14ac:dyDescent="0.25">
      <c r="A3009" s="1" t="s">
        <v>39</v>
      </c>
      <c r="B3009" s="1" t="s">
        <v>40</v>
      </c>
      <c r="C3009" s="1" t="s">
        <v>41</v>
      </c>
      <c r="D3009" s="1"/>
      <c r="E3009" s="1"/>
      <c r="F3009" s="1"/>
      <c r="G3009" s="1" t="s">
        <v>57</v>
      </c>
      <c r="H3009" s="1" t="s">
        <v>90</v>
      </c>
      <c r="I3009" s="2">
        <v>44836</v>
      </c>
      <c r="J3009" s="1">
        <v>1.23176282067722E-12</v>
      </c>
      <c r="K3009" t="str">
        <f>VLOOKUP(I3009,'[1]Model Fit'!$A$2:$B$105,2,FALSE)</f>
        <v>Y2</v>
      </c>
    </row>
    <row r="3010" spans="1:11" x14ac:dyDescent="0.25">
      <c r="A3010" s="1" t="s">
        <v>39</v>
      </c>
      <c r="B3010" s="1" t="s">
        <v>40</v>
      </c>
      <c r="C3010" s="1" t="s">
        <v>41</v>
      </c>
      <c r="D3010" s="1"/>
      <c r="E3010" s="1"/>
      <c r="F3010" s="1"/>
      <c r="G3010" s="1" t="s">
        <v>55</v>
      </c>
      <c r="H3010" s="1" t="s">
        <v>90</v>
      </c>
      <c r="I3010" s="2">
        <v>44836</v>
      </c>
      <c r="J3010" s="1">
        <v>1.01554459782612E-23</v>
      </c>
      <c r="K3010" t="str">
        <f>VLOOKUP(I3010,'[1]Model Fit'!$A$2:$B$105,2,FALSE)</f>
        <v>Y2</v>
      </c>
    </row>
    <row r="3011" spans="1:11" x14ac:dyDescent="0.25">
      <c r="A3011" s="1" t="s">
        <v>39</v>
      </c>
      <c r="B3011" s="1" t="s">
        <v>40</v>
      </c>
      <c r="C3011" s="1" t="s">
        <v>41</v>
      </c>
      <c r="D3011" s="1"/>
      <c r="E3011" s="1"/>
      <c r="F3011" s="1"/>
      <c r="G3011" s="1" t="s">
        <v>56</v>
      </c>
      <c r="H3011" s="1" t="s">
        <v>90</v>
      </c>
      <c r="I3011" s="2">
        <v>44836</v>
      </c>
      <c r="J3011" s="1">
        <v>5.1354725321844999E-2</v>
      </c>
      <c r="K3011" t="str">
        <f>VLOOKUP(I3011,'[1]Model Fit'!$A$2:$B$105,2,FALSE)</f>
        <v>Y2</v>
      </c>
    </row>
    <row r="3012" spans="1:11" x14ac:dyDescent="0.25">
      <c r="A3012" s="1" t="s">
        <v>39</v>
      </c>
      <c r="B3012" s="1" t="s">
        <v>40</v>
      </c>
      <c r="C3012" s="1" t="s">
        <v>48</v>
      </c>
      <c r="D3012" s="1"/>
      <c r="E3012" s="1"/>
      <c r="F3012" s="1"/>
      <c r="G3012" s="1" t="s">
        <v>63</v>
      </c>
      <c r="H3012" s="1" t="s">
        <v>90</v>
      </c>
      <c r="I3012" s="2">
        <v>44836</v>
      </c>
      <c r="J3012" s="1">
        <v>0.75004571377234897</v>
      </c>
      <c r="K3012" t="str">
        <f>VLOOKUP(I3012,'[1]Model Fit'!$A$2:$B$105,2,FALSE)</f>
        <v>Y2</v>
      </c>
    </row>
    <row r="3013" spans="1:11" x14ac:dyDescent="0.25">
      <c r="A3013" s="1" t="s">
        <v>33</v>
      </c>
      <c r="B3013" s="1" t="s">
        <v>34</v>
      </c>
      <c r="C3013" s="1"/>
      <c r="D3013" s="1"/>
      <c r="E3013" s="1"/>
      <c r="F3013" s="1"/>
      <c r="G3013" s="1" t="s">
        <v>72</v>
      </c>
      <c r="H3013" s="1" t="s">
        <v>90</v>
      </c>
      <c r="I3013" s="2">
        <v>44836</v>
      </c>
      <c r="J3013" s="1">
        <v>0</v>
      </c>
      <c r="K3013" t="str">
        <f>VLOOKUP(I3013,'[1]Model Fit'!$A$2:$B$105,2,FALSE)</f>
        <v>Y2</v>
      </c>
    </row>
    <row r="3014" spans="1:11" x14ac:dyDescent="0.25">
      <c r="A3014" s="1" t="s">
        <v>33</v>
      </c>
      <c r="B3014" s="1" t="s">
        <v>34</v>
      </c>
      <c r="C3014" s="1"/>
      <c r="D3014" s="1"/>
      <c r="E3014" s="1"/>
      <c r="F3014" s="1"/>
      <c r="G3014" s="1" t="s">
        <v>71</v>
      </c>
      <c r="H3014" s="1" t="s">
        <v>90</v>
      </c>
      <c r="I3014" s="2">
        <v>44836</v>
      </c>
      <c r="J3014" s="1">
        <v>0</v>
      </c>
      <c r="K3014" t="str">
        <f>VLOOKUP(I3014,'[1]Model Fit'!$A$2:$B$105,2,FALSE)</f>
        <v>Y2</v>
      </c>
    </row>
    <row r="3015" spans="1:11" x14ac:dyDescent="0.25">
      <c r="A3015" s="1" t="s">
        <v>39</v>
      </c>
      <c r="B3015" s="1" t="s">
        <v>40</v>
      </c>
      <c r="C3015" s="1" t="s">
        <v>41</v>
      </c>
      <c r="D3015" s="1"/>
      <c r="E3015" s="1"/>
      <c r="F3015" s="1"/>
      <c r="G3015" s="1" t="s">
        <v>42</v>
      </c>
      <c r="H3015" s="1" t="s">
        <v>90</v>
      </c>
      <c r="I3015" s="2">
        <v>44843</v>
      </c>
      <c r="J3015" s="1">
        <v>1.3745569743083699E-52</v>
      </c>
      <c r="K3015" t="str">
        <f>VLOOKUP(I3015,'[1]Model Fit'!$A$2:$B$105,2,FALSE)</f>
        <v>Y2</v>
      </c>
    </row>
    <row r="3016" spans="1:11" x14ac:dyDescent="0.25">
      <c r="A3016" s="1" t="s">
        <v>33</v>
      </c>
      <c r="B3016" s="1" t="s">
        <v>60</v>
      </c>
      <c r="C3016" s="1"/>
      <c r="D3016" s="1"/>
      <c r="E3016" s="1"/>
      <c r="F3016" s="1"/>
      <c r="G3016" s="1" t="s">
        <v>61</v>
      </c>
      <c r="H3016" s="1" t="s">
        <v>90</v>
      </c>
      <c r="I3016" s="2">
        <v>44843</v>
      </c>
      <c r="J3016" s="1">
        <v>-135.50671839424101</v>
      </c>
      <c r="K3016" t="str">
        <f>VLOOKUP(I3016,'[1]Model Fit'!$A$2:$B$105,2,FALSE)</f>
        <v>Y2</v>
      </c>
    </row>
    <row r="3017" spans="1:11" x14ac:dyDescent="0.25">
      <c r="A3017" s="1" t="s">
        <v>33</v>
      </c>
      <c r="B3017" s="1" t="s">
        <v>34</v>
      </c>
      <c r="C3017" s="1" t="s">
        <v>36</v>
      </c>
      <c r="D3017" s="1"/>
      <c r="E3017" s="1"/>
      <c r="F3017" s="1"/>
      <c r="G3017" s="1" t="s">
        <v>37</v>
      </c>
      <c r="H3017" s="1" t="s">
        <v>90</v>
      </c>
      <c r="I3017" s="2">
        <v>44843</v>
      </c>
      <c r="J3017" s="1">
        <v>-3724.1494073930699</v>
      </c>
      <c r="K3017" t="str">
        <f>VLOOKUP(I3017,'[1]Model Fit'!$A$2:$B$105,2,FALSE)</f>
        <v>Y2</v>
      </c>
    </row>
    <row r="3018" spans="1:11" x14ac:dyDescent="0.25">
      <c r="A3018" s="1" t="s">
        <v>39</v>
      </c>
      <c r="B3018" s="1" t="s">
        <v>40</v>
      </c>
      <c r="C3018" s="1" t="s">
        <v>48</v>
      </c>
      <c r="D3018" s="1"/>
      <c r="E3018" s="1"/>
      <c r="F3018" s="1"/>
      <c r="G3018" s="1" t="s">
        <v>58</v>
      </c>
      <c r="H3018" s="1" t="s">
        <v>90</v>
      </c>
      <c r="I3018" s="2">
        <v>44843</v>
      </c>
      <c r="J3018" s="1">
        <v>8.3121333566935096E-37</v>
      </c>
      <c r="K3018" t="str">
        <f>VLOOKUP(I3018,'[1]Model Fit'!$A$2:$B$105,2,FALSE)</f>
        <v>Y2</v>
      </c>
    </row>
    <row r="3019" spans="1:11" x14ac:dyDescent="0.25">
      <c r="A3019" s="1" t="s">
        <v>39</v>
      </c>
      <c r="B3019" s="1" t="s">
        <v>40</v>
      </c>
      <c r="C3019" s="1" t="s">
        <v>41</v>
      </c>
      <c r="D3019" s="1"/>
      <c r="E3019" s="1"/>
      <c r="F3019" s="1"/>
      <c r="G3019" s="1" t="s">
        <v>67</v>
      </c>
      <c r="H3019" s="1" t="s">
        <v>90</v>
      </c>
      <c r="I3019" s="2">
        <v>44843</v>
      </c>
      <c r="J3019" s="1">
        <v>7.9579878540084003E-5</v>
      </c>
      <c r="K3019" t="str">
        <f>VLOOKUP(I3019,'[1]Model Fit'!$A$2:$B$105,2,FALSE)</f>
        <v>Y2</v>
      </c>
    </row>
    <row r="3020" spans="1:11" x14ac:dyDescent="0.25">
      <c r="A3020" s="1" t="s">
        <v>39</v>
      </c>
      <c r="B3020" s="1" t="s">
        <v>40</v>
      </c>
      <c r="C3020" s="1" t="s">
        <v>41</v>
      </c>
      <c r="D3020" s="1"/>
      <c r="E3020" s="1"/>
      <c r="F3020" s="1"/>
      <c r="G3020" s="1" t="s">
        <v>68</v>
      </c>
      <c r="H3020" s="1" t="s">
        <v>90</v>
      </c>
      <c r="I3020" s="2">
        <v>44843</v>
      </c>
      <c r="J3020" s="1">
        <v>0.72444808394736404</v>
      </c>
      <c r="K3020" t="str">
        <f>VLOOKUP(I3020,'[1]Model Fit'!$A$2:$B$105,2,FALSE)</f>
        <v>Y2</v>
      </c>
    </row>
    <row r="3021" spans="1:11" x14ac:dyDescent="0.25">
      <c r="A3021" s="1" t="s">
        <v>33</v>
      </c>
      <c r="B3021" s="1" t="s">
        <v>34</v>
      </c>
      <c r="C3021" s="1" t="s">
        <v>69</v>
      </c>
      <c r="D3021" s="1"/>
      <c r="E3021" s="1"/>
      <c r="F3021" s="1"/>
      <c r="G3021" s="1" t="s">
        <v>70</v>
      </c>
      <c r="H3021" s="1" t="s">
        <v>90</v>
      </c>
      <c r="I3021" s="2">
        <v>44843</v>
      </c>
      <c r="J3021" s="1">
        <v>386.57196642493102</v>
      </c>
      <c r="K3021" t="str">
        <f>VLOOKUP(I3021,'[1]Model Fit'!$A$2:$B$105,2,FALSE)</f>
        <v>Y2</v>
      </c>
    </row>
    <row r="3022" spans="1:11" x14ac:dyDescent="0.25">
      <c r="A3022" s="1" t="s">
        <v>39</v>
      </c>
      <c r="B3022" s="1" t="s">
        <v>40</v>
      </c>
      <c r="C3022" s="1" t="s">
        <v>41</v>
      </c>
      <c r="D3022" s="1"/>
      <c r="E3022" s="1"/>
      <c r="F3022" s="1"/>
      <c r="G3022" s="1" t="s">
        <v>43</v>
      </c>
      <c r="H3022" s="1" t="s">
        <v>90</v>
      </c>
      <c r="I3022" s="2">
        <v>44843</v>
      </c>
      <c r="J3022" s="1">
        <v>6.4926730363792101E-23</v>
      </c>
      <c r="K3022" t="str">
        <f>VLOOKUP(I3022,'[1]Model Fit'!$A$2:$B$105,2,FALSE)</f>
        <v>Y2</v>
      </c>
    </row>
    <row r="3023" spans="1:11" x14ac:dyDescent="0.25">
      <c r="A3023" s="1" t="s">
        <v>39</v>
      </c>
      <c r="B3023" s="1" t="s">
        <v>40</v>
      </c>
      <c r="C3023" s="1" t="s">
        <v>41</v>
      </c>
      <c r="D3023" s="1"/>
      <c r="E3023" s="1"/>
      <c r="F3023" s="1"/>
      <c r="G3023" s="1" t="s">
        <v>44</v>
      </c>
      <c r="H3023" s="1" t="s">
        <v>90</v>
      </c>
      <c r="I3023" s="2">
        <v>44843</v>
      </c>
      <c r="J3023" s="1">
        <v>9.0738474823325095E-26</v>
      </c>
      <c r="K3023" t="str">
        <f>VLOOKUP(I3023,'[1]Model Fit'!$A$2:$B$105,2,FALSE)</f>
        <v>Y2</v>
      </c>
    </row>
    <row r="3024" spans="1:11" x14ac:dyDescent="0.25">
      <c r="A3024" s="1"/>
      <c r="B3024" s="1"/>
      <c r="C3024" s="1"/>
      <c r="D3024" s="1"/>
      <c r="E3024" s="1"/>
      <c r="F3024" s="1"/>
      <c r="G3024" s="1" t="s">
        <v>97</v>
      </c>
      <c r="H3024" s="1" t="s">
        <v>90</v>
      </c>
      <c r="I3024" s="2">
        <v>44843</v>
      </c>
      <c r="J3024" s="1">
        <v>309.87860889020601</v>
      </c>
      <c r="K3024" t="str">
        <f>VLOOKUP(I3024,'[1]Model Fit'!$A$2:$B$105,2,FALSE)</f>
        <v>Y2</v>
      </c>
    </row>
    <row r="3025" spans="1:11" x14ac:dyDescent="0.25">
      <c r="A3025" s="1" t="s">
        <v>39</v>
      </c>
      <c r="B3025" s="1" t="s">
        <v>40</v>
      </c>
      <c r="C3025" s="1" t="s">
        <v>41</v>
      </c>
      <c r="D3025" s="1"/>
      <c r="E3025" s="1"/>
      <c r="F3025" s="1"/>
      <c r="G3025" s="1" t="s">
        <v>45</v>
      </c>
      <c r="H3025" s="1" t="s">
        <v>90</v>
      </c>
      <c r="I3025" s="2">
        <v>44843</v>
      </c>
      <c r="J3025" s="1">
        <v>1.4794750052934001E-59</v>
      </c>
      <c r="K3025" t="str">
        <f>VLOOKUP(I3025,'[1]Model Fit'!$A$2:$B$105,2,FALSE)</f>
        <v>Y2</v>
      </c>
    </row>
    <row r="3026" spans="1:11" x14ac:dyDescent="0.25">
      <c r="A3026" s="1" t="s">
        <v>39</v>
      </c>
      <c r="B3026" s="1" t="s">
        <v>40</v>
      </c>
      <c r="C3026" s="1" t="s">
        <v>41</v>
      </c>
      <c r="D3026" s="1"/>
      <c r="E3026" s="1"/>
      <c r="F3026" s="1"/>
      <c r="G3026" s="1" t="s">
        <v>46</v>
      </c>
      <c r="H3026" s="1" t="s">
        <v>90</v>
      </c>
      <c r="I3026" s="2">
        <v>44843</v>
      </c>
      <c r="J3026" s="1">
        <v>2.8226061212745203E-7</v>
      </c>
      <c r="K3026" t="str">
        <f>VLOOKUP(I3026,'[1]Model Fit'!$A$2:$B$105,2,FALSE)</f>
        <v>Y2</v>
      </c>
    </row>
    <row r="3027" spans="1:11" x14ac:dyDescent="0.25">
      <c r="A3027" s="1" t="s">
        <v>39</v>
      </c>
      <c r="B3027" s="1" t="s">
        <v>40</v>
      </c>
      <c r="C3027" s="1" t="s">
        <v>41</v>
      </c>
      <c r="D3027" s="1"/>
      <c r="E3027" s="1"/>
      <c r="F3027" s="1"/>
      <c r="G3027" s="1" t="s">
        <v>47</v>
      </c>
      <c r="H3027" s="1" t="s">
        <v>90</v>
      </c>
      <c r="I3027" s="2">
        <v>44843</v>
      </c>
      <c r="J3027" s="1">
        <v>2.2067008356175401E-2</v>
      </c>
      <c r="K3027" t="str">
        <f>VLOOKUP(I3027,'[1]Model Fit'!$A$2:$B$105,2,FALSE)</f>
        <v>Y2</v>
      </c>
    </row>
    <row r="3028" spans="1:11" x14ac:dyDescent="0.25">
      <c r="A3028" s="1" t="s">
        <v>39</v>
      </c>
      <c r="B3028" s="1" t="s">
        <v>40</v>
      </c>
      <c r="C3028" s="1" t="s">
        <v>48</v>
      </c>
      <c r="D3028" s="1"/>
      <c r="E3028" s="1"/>
      <c r="F3028" s="1"/>
      <c r="G3028" s="1" t="s">
        <v>66</v>
      </c>
      <c r="H3028" s="1" t="s">
        <v>90</v>
      </c>
      <c r="I3028" s="2">
        <v>44843</v>
      </c>
      <c r="J3028" s="1">
        <v>7.0029547329207201E-2</v>
      </c>
      <c r="K3028" t="str">
        <f>VLOOKUP(I3028,'[1]Model Fit'!$A$2:$B$105,2,FALSE)</f>
        <v>Y2</v>
      </c>
    </row>
    <row r="3029" spans="1:11" x14ac:dyDescent="0.25">
      <c r="A3029" s="1" t="s">
        <v>39</v>
      </c>
      <c r="B3029" s="1" t="s">
        <v>40</v>
      </c>
      <c r="C3029" s="1" t="s">
        <v>48</v>
      </c>
      <c r="D3029" s="1"/>
      <c r="E3029" s="1"/>
      <c r="F3029" s="1"/>
      <c r="G3029" s="1" t="s">
        <v>49</v>
      </c>
      <c r="H3029" s="1" t="s">
        <v>90</v>
      </c>
      <c r="I3029" s="2">
        <v>44843</v>
      </c>
      <c r="J3029" s="1">
        <v>1.1950976901133401</v>
      </c>
      <c r="K3029" t="str">
        <f>VLOOKUP(I3029,'[1]Model Fit'!$A$2:$B$105,2,FALSE)</f>
        <v>Y2</v>
      </c>
    </row>
    <row r="3030" spans="1:11" x14ac:dyDescent="0.25">
      <c r="A3030" s="1" t="s">
        <v>39</v>
      </c>
      <c r="B3030" s="1" t="s">
        <v>40</v>
      </c>
      <c r="C3030" s="1" t="s">
        <v>41</v>
      </c>
      <c r="D3030" s="1"/>
      <c r="E3030" s="1"/>
      <c r="F3030" s="1"/>
      <c r="G3030" s="1" t="s">
        <v>50</v>
      </c>
      <c r="H3030" s="1" t="s">
        <v>90</v>
      </c>
      <c r="I3030" s="2">
        <v>44843</v>
      </c>
      <c r="J3030" s="1">
        <v>1.6440609264648099E-14</v>
      </c>
      <c r="K3030" t="str">
        <f>VLOOKUP(I3030,'[1]Model Fit'!$A$2:$B$105,2,FALSE)</f>
        <v>Y2</v>
      </c>
    </row>
    <row r="3031" spans="1:11" x14ac:dyDescent="0.25">
      <c r="A3031" s="1" t="s">
        <v>39</v>
      </c>
      <c r="B3031" s="1" t="s">
        <v>40</v>
      </c>
      <c r="C3031" s="1" t="s">
        <v>41</v>
      </c>
      <c r="D3031" s="1"/>
      <c r="E3031" s="1"/>
      <c r="F3031" s="1"/>
      <c r="G3031" s="1" t="s">
        <v>51</v>
      </c>
      <c r="H3031" s="1" t="s">
        <v>90</v>
      </c>
      <c r="I3031" s="2">
        <v>44843</v>
      </c>
      <c r="J3031" s="1">
        <v>4.9098985468700598E-24</v>
      </c>
      <c r="K3031" t="str">
        <f>VLOOKUP(I3031,'[1]Model Fit'!$A$2:$B$105,2,FALSE)</f>
        <v>Y2</v>
      </c>
    </row>
    <row r="3032" spans="1:11" x14ac:dyDescent="0.25">
      <c r="A3032" s="1" t="s">
        <v>39</v>
      </c>
      <c r="B3032" s="1" t="s">
        <v>40</v>
      </c>
      <c r="C3032" s="1" t="s">
        <v>41</v>
      </c>
      <c r="D3032" s="1"/>
      <c r="E3032" s="1"/>
      <c r="F3032" s="1"/>
      <c r="G3032" s="1" t="s">
        <v>59</v>
      </c>
      <c r="H3032" s="1" t="s">
        <v>90</v>
      </c>
      <c r="I3032" s="2">
        <v>44843</v>
      </c>
      <c r="J3032" s="1">
        <v>1.9323301677068201E-7</v>
      </c>
      <c r="K3032" t="str">
        <f>VLOOKUP(I3032,'[1]Model Fit'!$A$2:$B$105,2,FALSE)</f>
        <v>Y2</v>
      </c>
    </row>
    <row r="3033" spans="1:11" x14ac:dyDescent="0.25">
      <c r="A3033" s="1" t="s">
        <v>39</v>
      </c>
      <c r="B3033" s="1" t="s">
        <v>40</v>
      </c>
      <c r="C3033" s="1" t="s">
        <v>41</v>
      </c>
      <c r="D3033" s="1"/>
      <c r="E3033" s="1"/>
      <c r="F3033" s="1"/>
      <c r="G3033" s="1" t="s">
        <v>52</v>
      </c>
      <c r="H3033" s="1" t="s">
        <v>90</v>
      </c>
      <c r="I3033" s="2">
        <v>44843</v>
      </c>
      <c r="J3033" s="1">
        <v>3.2984338145593102E-2</v>
      </c>
      <c r="K3033" t="str">
        <f>VLOOKUP(I3033,'[1]Model Fit'!$A$2:$B$105,2,FALSE)</f>
        <v>Y2</v>
      </c>
    </row>
    <row r="3034" spans="1:11" x14ac:dyDescent="0.25">
      <c r="A3034" s="1" t="s">
        <v>33</v>
      </c>
      <c r="B3034" s="1" t="s">
        <v>34</v>
      </c>
      <c r="C3034" s="1"/>
      <c r="D3034" s="1"/>
      <c r="E3034" s="1"/>
      <c r="F3034" s="1"/>
      <c r="G3034" s="1" t="s">
        <v>38</v>
      </c>
      <c r="H3034" s="1" t="s">
        <v>90</v>
      </c>
      <c r="I3034" s="2">
        <v>44843</v>
      </c>
      <c r="J3034" s="1">
        <v>7284.2666378997301</v>
      </c>
      <c r="K3034" t="str">
        <f>VLOOKUP(I3034,'[1]Model Fit'!$A$2:$B$105,2,FALSE)</f>
        <v>Y2</v>
      </c>
    </row>
    <row r="3035" spans="1:11" x14ac:dyDescent="0.25">
      <c r="A3035" s="1" t="s">
        <v>39</v>
      </c>
      <c r="B3035" s="1" t="s">
        <v>40</v>
      </c>
      <c r="C3035" s="1" t="s">
        <v>41</v>
      </c>
      <c r="D3035" s="1"/>
      <c r="E3035" s="1"/>
      <c r="F3035" s="1"/>
      <c r="G3035" s="1" t="s">
        <v>53</v>
      </c>
      <c r="H3035" s="1" t="s">
        <v>90</v>
      </c>
      <c r="I3035" s="2">
        <v>44843</v>
      </c>
      <c r="J3035" s="1">
        <v>2.7847682766162799E-22</v>
      </c>
      <c r="K3035" t="str">
        <f>VLOOKUP(I3035,'[1]Model Fit'!$A$2:$B$105,2,FALSE)</f>
        <v>Y2</v>
      </c>
    </row>
    <row r="3036" spans="1:11" x14ac:dyDescent="0.25">
      <c r="A3036" s="1" t="s">
        <v>33</v>
      </c>
      <c r="B3036" s="1" t="s">
        <v>34</v>
      </c>
      <c r="C3036" s="1"/>
      <c r="D3036" s="1"/>
      <c r="E3036" s="1"/>
      <c r="F3036" s="1"/>
      <c r="G3036" s="1" t="s">
        <v>35</v>
      </c>
      <c r="H3036" s="1" t="s">
        <v>90</v>
      </c>
      <c r="I3036" s="2">
        <v>44843</v>
      </c>
      <c r="J3036" s="1">
        <v>6889.2488937295902</v>
      </c>
      <c r="K3036" t="str">
        <f>VLOOKUP(I3036,'[1]Model Fit'!$A$2:$B$105,2,FALSE)</f>
        <v>Y2</v>
      </c>
    </row>
    <row r="3037" spans="1:11" x14ac:dyDescent="0.25">
      <c r="A3037" s="1" t="s">
        <v>39</v>
      </c>
      <c r="B3037" s="1" t="s">
        <v>64</v>
      </c>
      <c r="C3037" s="1"/>
      <c r="D3037" s="1"/>
      <c r="E3037" s="1"/>
      <c r="F3037" s="1"/>
      <c r="G3037" s="1" t="s">
        <v>65</v>
      </c>
      <c r="H3037" s="1" t="s">
        <v>90</v>
      </c>
      <c r="I3037" s="2">
        <v>44843</v>
      </c>
      <c r="J3037" s="1">
        <v>139.06170883897499</v>
      </c>
      <c r="K3037" t="str">
        <f>VLOOKUP(I3037,'[1]Model Fit'!$A$2:$B$105,2,FALSE)</f>
        <v>Y2</v>
      </c>
    </row>
    <row r="3038" spans="1:11" x14ac:dyDescent="0.25">
      <c r="A3038" s="1" t="s">
        <v>39</v>
      </c>
      <c r="B3038" s="1" t="s">
        <v>64</v>
      </c>
      <c r="C3038" s="1"/>
      <c r="D3038" s="1"/>
      <c r="E3038" s="1"/>
      <c r="F3038" s="1"/>
      <c r="G3038" s="1" t="s">
        <v>73</v>
      </c>
      <c r="H3038" s="1" t="s">
        <v>90</v>
      </c>
      <c r="I3038" s="2">
        <v>44843</v>
      </c>
      <c r="J3038" s="1">
        <v>2.1410199999969001E-2</v>
      </c>
      <c r="K3038" t="str">
        <f>VLOOKUP(I3038,'[1]Model Fit'!$A$2:$B$105,2,FALSE)</f>
        <v>Y2</v>
      </c>
    </row>
    <row r="3039" spans="1:11" x14ac:dyDescent="0.25">
      <c r="A3039" s="1" t="s">
        <v>39</v>
      </c>
      <c r="B3039" s="1" t="s">
        <v>64</v>
      </c>
      <c r="C3039" s="1"/>
      <c r="D3039" s="1"/>
      <c r="E3039" s="1"/>
      <c r="F3039" s="1"/>
      <c r="G3039" s="1" t="s">
        <v>74</v>
      </c>
      <c r="H3039" s="1" t="s">
        <v>90</v>
      </c>
      <c r="I3039" s="2">
        <v>44843</v>
      </c>
      <c r="J3039" s="1">
        <v>0.41014116000012601</v>
      </c>
      <c r="K3039" t="str">
        <f>VLOOKUP(I3039,'[1]Model Fit'!$A$2:$B$105,2,FALSE)</f>
        <v>Y2</v>
      </c>
    </row>
    <row r="3040" spans="1:11" x14ac:dyDescent="0.25">
      <c r="A3040" s="1" t="s">
        <v>39</v>
      </c>
      <c r="B3040" s="1" t="s">
        <v>40</v>
      </c>
      <c r="C3040" s="1" t="s">
        <v>41</v>
      </c>
      <c r="D3040" s="1"/>
      <c r="E3040" s="1"/>
      <c r="F3040" s="1"/>
      <c r="G3040" s="1" t="s">
        <v>54</v>
      </c>
      <c r="H3040" s="1" t="s">
        <v>90</v>
      </c>
      <c r="I3040" s="2">
        <v>44843</v>
      </c>
      <c r="J3040" s="1">
        <v>1.94667816974674E-19</v>
      </c>
      <c r="K3040" t="str">
        <f>VLOOKUP(I3040,'[1]Model Fit'!$A$2:$B$105,2,FALSE)</f>
        <v>Y2</v>
      </c>
    </row>
    <row r="3041" spans="1:11" x14ac:dyDescent="0.25">
      <c r="A3041" s="1" t="s">
        <v>33</v>
      </c>
      <c r="B3041" s="1" t="s">
        <v>60</v>
      </c>
      <c r="C3041" s="1"/>
      <c r="D3041" s="1"/>
      <c r="E3041" s="1"/>
      <c r="F3041" s="1"/>
      <c r="G3041" s="1" t="s">
        <v>62</v>
      </c>
      <c r="H3041" s="1" t="s">
        <v>90</v>
      </c>
      <c r="I3041" s="2">
        <v>44843</v>
      </c>
      <c r="J3041" s="1">
        <v>-2006.1670242197299</v>
      </c>
      <c r="K3041" t="str">
        <f>VLOOKUP(I3041,'[1]Model Fit'!$A$2:$B$105,2,FALSE)</f>
        <v>Y2</v>
      </c>
    </row>
    <row r="3042" spans="1:11" x14ac:dyDescent="0.25">
      <c r="A3042" s="1" t="s">
        <v>39</v>
      </c>
      <c r="B3042" s="1" t="s">
        <v>40</v>
      </c>
      <c r="C3042" s="1" t="s">
        <v>41</v>
      </c>
      <c r="D3042" s="1"/>
      <c r="E3042" s="1"/>
      <c r="F3042" s="1"/>
      <c r="G3042" s="1" t="s">
        <v>57</v>
      </c>
      <c r="H3042" s="1" t="s">
        <v>90</v>
      </c>
      <c r="I3042" s="2">
        <v>44843</v>
      </c>
      <c r="J3042" s="1">
        <v>8.6223397447405795E-13</v>
      </c>
      <c r="K3042" t="str">
        <f>VLOOKUP(I3042,'[1]Model Fit'!$A$2:$B$105,2,FALSE)</f>
        <v>Y2</v>
      </c>
    </row>
    <row r="3043" spans="1:11" x14ac:dyDescent="0.25">
      <c r="A3043" s="1" t="s">
        <v>39</v>
      </c>
      <c r="B3043" s="1" t="s">
        <v>40</v>
      </c>
      <c r="C3043" s="1" t="s">
        <v>41</v>
      </c>
      <c r="D3043" s="1"/>
      <c r="E3043" s="1"/>
      <c r="F3043" s="1"/>
      <c r="G3043" s="1" t="s">
        <v>55</v>
      </c>
      <c r="H3043" s="1" t="s">
        <v>90</v>
      </c>
      <c r="I3043" s="2">
        <v>44843</v>
      </c>
      <c r="J3043" s="1">
        <v>4.0621783913044701E-24</v>
      </c>
      <c r="K3043" t="str">
        <f>VLOOKUP(I3043,'[1]Model Fit'!$A$2:$B$105,2,FALSE)</f>
        <v>Y2</v>
      </c>
    </row>
    <row r="3044" spans="1:11" x14ac:dyDescent="0.25">
      <c r="A3044" s="1" t="s">
        <v>39</v>
      </c>
      <c r="B3044" s="1" t="s">
        <v>40</v>
      </c>
      <c r="C3044" s="1" t="s">
        <v>41</v>
      </c>
      <c r="D3044" s="1"/>
      <c r="E3044" s="1"/>
      <c r="F3044" s="1"/>
      <c r="G3044" s="1" t="s">
        <v>56</v>
      </c>
      <c r="H3044" s="1" t="s">
        <v>90</v>
      </c>
      <c r="I3044" s="2">
        <v>44843</v>
      </c>
      <c r="J3044" s="1">
        <v>2.0541890128738E-2</v>
      </c>
      <c r="K3044" t="str">
        <f>VLOOKUP(I3044,'[1]Model Fit'!$A$2:$B$105,2,FALSE)</f>
        <v>Y2</v>
      </c>
    </row>
    <row r="3045" spans="1:11" x14ac:dyDescent="0.25">
      <c r="A3045" s="1" t="s">
        <v>39</v>
      </c>
      <c r="B3045" s="1" t="s">
        <v>40</v>
      </c>
      <c r="C3045" s="1" t="s">
        <v>48</v>
      </c>
      <c r="D3045" s="1"/>
      <c r="E3045" s="1"/>
      <c r="F3045" s="1"/>
      <c r="G3045" s="1" t="s">
        <v>63</v>
      </c>
      <c r="H3045" s="1" t="s">
        <v>90</v>
      </c>
      <c r="I3045" s="2">
        <v>44843</v>
      </c>
      <c r="J3045" s="1">
        <v>0.67650685688623702</v>
      </c>
      <c r="K3045" t="str">
        <f>VLOOKUP(I3045,'[1]Model Fit'!$A$2:$B$105,2,FALSE)</f>
        <v>Y2</v>
      </c>
    </row>
    <row r="3046" spans="1:11" x14ac:dyDescent="0.25">
      <c r="A3046" s="1" t="s">
        <v>33</v>
      </c>
      <c r="B3046" s="1" t="s">
        <v>34</v>
      </c>
      <c r="C3046" s="1"/>
      <c r="D3046" s="1"/>
      <c r="E3046" s="1"/>
      <c r="F3046" s="1"/>
      <c r="G3046" s="1" t="s">
        <v>72</v>
      </c>
      <c r="H3046" s="1" t="s">
        <v>90</v>
      </c>
      <c r="I3046" s="2">
        <v>44843</v>
      </c>
      <c r="J3046" s="1">
        <v>0</v>
      </c>
      <c r="K3046" t="str">
        <f>VLOOKUP(I3046,'[1]Model Fit'!$A$2:$B$105,2,FALSE)</f>
        <v>Y2</v>
      </c>
    </row>
    <row r="3047" spans="1:11" x14ac:dyDescent="0.25">
      <c r="A3047" s="1" t="s">
        <v>33</v>
      </c>
      <c r="B3047" s="1" t="s">
        <v>34</v>
      </c>
      <c r="C3047" s="1"/>
      <c r="D3047" s="1"/>
      <c r="E3047" s="1"/>
      <c r="F3047" s="1"/>
      <c r="G3047" s="1" t="s">
        <v>71</v>
      </c>
      <c r="H3047" s="1" t="s">
        <v>90</v>
      </c>
      <c r="I3047" s="2">
        <v>44843</v>
      </c>
      <c r="J3047" s="1">
        <v>0</v>
      </c>
      <c r="K3047" t="str">
        <f>VLOOKUP(I3047,'[1]Model Fit'!$A$2:$B$105,2,FALSE)</f>
        <v>Y2</v>
      </c>
    </row>
    <row r="3048" spans="1:11" x14ac:dyDescent="0.25">
      <c r="A3048" s="1" t="s">
        <v>39</v>
      </c>
      <c r="B3048" s="1" t="s">
        <v>40</v>
      </c>
      <c r="C3048" s="1" t="s">
        <v>41</v>
      </c>
      <c r="D3048" s="1"/>
      <c r="E3048" s="1"/>
      <c r="F3048" s="1"/>
      <c r="G3048" s="1" t="s">
        <v>42</v>
      </c>
      <c r="H3048" s="1" t="s">
        <v>90</v>
      </c>
      <c r="I3048" s="2">
        <v>44850</v>
      </c>
      <c r="J3048" s="1">
        <v>1.37455697430837E-53</v>
      </c>
      <c r="K3048" t="str">
        <f>VLOOKUP(I3048,'[1]Model Fit'!$A$2:$B$105,2,FALSE)</f>
        <v>Y2</v>
      </c>
    </row>
    <row r="3049" spans="1:11" x14ac:dyDescent="0.25">
      <c r="A3049" s="1" t="s">
        <v>33</v>
      </c>
      <c r="B3049" s="1" t="s">
        <v>60</v>
      </c>
      <c r="C3049" s="1"/>
      <c r="D3049" s="1"/>
      <c r="E3049" s="1"/>
      <c r="F3049" s="1"/>
      <c r="G3049" s="1" t="s">
        <v>61</v>
      </c>
      <c r="H3049" s="1" t="s">
        <v>90</v>
      </c>
      <c r="I3049" s="2">
        <v>44850</v>
      </c>
      <c r="J3049" s="1">
        <v>-135.50671839424101</v>
      </c>
      <c r="K3049" t="str">
        <f>VLOOKUP(I3049,'[1]Model Fit'!$A$2:$B$105,2,FALSE)</f>
        <v>Y2</v>
      </c>
    </row>
    <row r="3050" spans="1:11" x14ac:dyDescent="0.25">
      <c r="A3050" s="1" t="s">
        <v>33</v>
      </c>
      <c r="B3050" s="1" t="s">
        <v>34</v>
      </c>
      <c r="C3050" s="1" t="s">
        <v>36</v>
      </c>
      <c r="D3050" s="1"/>
      <c r="E3050" s="1"/>
      <c r="F3050" s="1"/>
      <c r="G3050" s="1" t="s">
        <v>37</v>
      </c>
      <c r="H3050" s="1" t="s">
        <v>90</v>
      </c>
      <c r="I3050" s="2">
        <v>44850</v>
      </c>
      <c r="J3050" s="1">
        <v>-3707.8486719983298</v>
      </c>
      <c r="K3050" t="str">
        <f>VLOOKUP(I3050,'[1]Model Fit'!$A$2:$B$105,2,FALSE)</f>
        <v>Y2</v>
      </c>
    </row>
    <row r="3051" spans="1:11" x14ac:dyDescent="0.25">
      <c r="A3051" s="1" t="s">
        <v>39</v>
      </c>
      <c r="B3051" s="1" t="s">
        <v>40</v>
      </c>
      <c r="C3051" s="1" t="s">
        <v>48</v>
      </c>
      <c r="D3051" s="1"/>
      <c r="E3051" s="1"/>
      <c r="F3051" s="1"/>
      <c r="G3051" s="1" t="s">
        <v>58</v>
      </c>
      <c r="H3051" s="1" t="s">
        <v>90</v>
      </c>
      <c r="I3051" s="2">
        <v>44850</v>
      </c>
      <c r="J3051" s="1">
        <v>1.6624266713387E-37</v>
      </c>
      <c r="K3051" t="str">
        <f>VLOOKUP(I3051,'[1]Model Fit'!$A$2:$B$105,2,FALSE)</f>
        <v>Y2</v>
      </c>
    </row>
    <row r="3052" spans="1:11" x14ac:dyDescent="0.25">
      <c r="A3052" s="1" t="s">
        <v>39</v>
      </c>
      <c r="B3052" s="1" t="s">
        <v>40</v>
      </c>
      <c r="C3052" s="1" t="s">
        <v>41</v>
      </c>
      <c r="D3052" s="1"/>
      <c r="E3052" s="1"/>
      <c r="F3052" s="1"/>
      <c r="G3052" s="1" t="s">
        <v>67</v>
      </c>
      <c r="H3052" s="1" t="s">
        <v>90</v>
      </c>
      <c r="I3052" s="2">
        <v>44850</v>
      </c>
      <c r="J3052" s="1">
        <v>5.96849089050629E-5</v>
      </c>
      <c r="K3052" t="str">
        <f>VLOOKUP(I3052,'[1]Model Fit'!$A$2:$B$105,2,FALSE)</f>
        <v>Y2</v>
      </c>
    </row>
    <row r="3053" spans="1:11" x14ac:dyDescent="0.25">
      <c r="A3053" s="1" t="s">
        <v>39</v>
      </c>
      <c r="B3053" s="1" t="s">
        <v>40</v>
      </c>
      <c r="C3053" s="1" t="s">
        <v>41</v>
      </c>
      <c r="D3053" s="1"/>
      <c r="E3053" s="1"/>
      <c r="F3053" s="1"/>
      <c r="G3053" s="1" t="s">
        <v>68</v>
      </c>
      <c r="H3053" s="1" t="s">
        <v>90</v>
      </c>
      <c r="I3053" s="2">
        <v>44850</v>
      </c>
      <c r="J3053" s="1">
        <v>0.54333606296052295</v>
      </c>
      <c r="K3053" t="str">
        <f>VLOOKUP(I3053,'[1]Model Fit'!$A$2:$B$105,2,FALSE)</f>
        <v>Y2</v>
      </c>
    </row>
    <row r="3054" spans="1:11" x14ac:dyDescent="0.25">
      <c r="A3054" s="1" t="s">
        <v>33</v>
      </c>
      <c r="B3054" s="1" t="s">
        <v>34</v>
      </c>
      <c r="C3054" s="1" t="s">
        <v>69</v>
      </c>
      <c r="D3054" s="1"/>
      <c r="E3054" s="1"/>
      <c r="F3054" s="1"/>
      <c r="G3054" s="1" t="s">
        <v>70</v>
      </c>
      <c r="H3054" s="1" t="s">
        <v>90</v>
      </c>
      <c r="I3054" s="2">
        <v>44850</v>
      </c>
      <c r="J3054" s="1">
        <v>0</v>
      </c>
      <c r="K3054" t="str">
        <f>VLOOKUP(I3054,'[1]Model Fit'!$A$2:$B$105,2,FALSE)</f>
        <v>Y2</v>
      </c>
    </row>
    <row r="3055" spans="1:11" x14ac:dyDescent="0.25">
      <c r="A3055" s="1" t="s">
        <v>39</v>
      </c>
      <c r="B3055" s="1" t="s">
        <v>40</v>
      </c>
      <c r="C3055" s="1" t="s">
        <v>41</v>
      </c>
      <c r="D3055" s="1"/>
      <c r="E3055" s="1"/>
      <c r="F3055" s="1"/>
      <c r="G3055" s="1" t="s">
        <v>43</v>
      </c>
      <c r="H3055" s="1" t="s">
        <v>90</v>
      </c>
      <c r="I3055" s="2">
        <v>44850</v>
      </c>
      <c r="J3055" s="1">
        <v>2.5970692145516799E-23</v>
      </c>
      <c r="K3055" t="str">
        <f>VLOOKUP(I3055,'[1]Model Fit'!$A$2:$B$105,2,FALSE)</f>
        <v>Y2</v>
      </c>
    </row>
    <row r="3056" spans="1:11" x14ac:dyDescent="0.25">
      <c r="A3056" s="1" t="s">
        <v>39</v>
      </c>
      <c r="B3056" s="1" t="s">
        <v>40</v>
      </c>
      <c r="C3056" s="1" t="s">
        <v>41</v>
      </c>
      <c r="D3056" s="1"/>
      <c r="E3056" s="1"/>
      <c r="F3056" s="1"/>
      <c r="G3056" s="1" t="s">
        <v>44</v>
      </c>
      <c r="H3056" s="1" t="s">
        <v>90</v>
      </c>
      <c r="I3056" s="2">
        <v>44850</v>
      </c>
      <c r="J3056" s="1">
        <v>4.5369237411662502E-26</v>
      </c>
      <c r="K3056" t="str">
        <f>VLOOKUP(I3056,'[1]Model Fit'!$A$2:$B$105,2,FALSE)</f>
        <v>Y2</v>
      </c>
    </row>
    <row r="3057" spans="1:11" x14ac:dyDescent="0.25">
      <c r="A3057" s="1"/>
      <c r="B3057" s="1"/>
      <c r="C3057" s="1"/>
      <c r="D3057" s="1"/>
      <c r="E3057" s="1"/>
      <c r="F3057" s="1"/>
      <c r="G3057" s="1" t="s">
        <v>97</v>
      </c>
      <c r="H3057" s="1" t="s">
        <v>90</v>
      </c>
      <c r="I3057" s="2">
        <v>44850</v>
      </c>
      <c r="J3057" s="1">
        <v>309.87860889020601</v>
      </c>
      <c r="K3057" t="str">
        <f>VLOOKUP(I3057,'[1]Model Fit'!$A$2:$B$105,2,FALSE)</f>
        <v>Y2</v>
      </c>
    </row>
    <row r="3058" spans="1:11" x14ac:dyDescent="0.25">
      <c r="A3058" s="1" t="s">
        <v>39</v>
      </c>
      <c r="B3058" s="1" t="s">
        <v>40</v>
      </c>
      <c r="C3058" s="1" t="s">
        <v>41</v>
      </c>
      <c r="D3058" s="1"/>
      <c r="E3058" s="1"/>
      <c r="F3058" s="1"/>
      <c r="G3058" s="1" t="s">
        <v>45</v>
      </c>
      <c r="H3058" s="1" t="s">
        <v>90</v>
      </c>
      <c r="I3058" s="2">
        <v>44850</v>
      </c>
      <c r="J3058" s="1">
        <v>2.9589500105867901E-60</v>
      </c>
      <c r="K3058" t="str">
        <f>VLOOKUP(I3058,'[1]Model Fit'!$A$2:$B$105,2,FALSE)</f>
        <v>Y2</v>
      </c>
    </row>
    <row r="3059" spans="1:11" x14ac:dyDescent="0.25">
      <c r="A3059" s="1" t="s">
        <v>39</v>
      </c>
      <c r="B3059" s="1" t="s">
        <v>40</v>
      </c>
      <c r="C3059" s="1" t="s">
        <v>41</v>
      </c>
      <c r="D3059" s="1"/>
      <c r="E3059" s="1"/>
      <c r="F3059" s="1"/>
      <c r="G3059" s="1" t="s">
        <v>46</v>
      </c>
      <c r="H3059" s="1" t="s">
        <v>90</v>
      </c>
      <c r="I3059" s="2">
        <v>44850</v>
      </c>
      <c r="J3059" s="1">
        <v>8.4678183638235502E-8</v>
      </c>
      <c r="K3059" t="str">
        <f>VLOOKUP(I3059,'[1]Model Fit'!$A$2:$B$105,2,FALSE)</f>
        <v>Y2</v>
      </c>
    </row>
    <row r="3060" spans="1:11" x14ac:dyDescent="0.25">
      <c r="A3060" s="1" t="s">
        <v>39</v>
      </c>
      <c r="B3060" s="1" t="s">
        <v>40</v>
      </c>
      <c r="C3060" s="1" t="s">
        <v>41</v>
      </c>
      <c r="D3060" s="1"/>
      <c r="E3060" s="1"/>
      <c r="F3060" s="1"/>
      <c r="G3060" s="1" t="s">
        <v>47</v>
      </c>
      <c r="H3060" s="1" t="s">
        <v>90</v>
      </c>
      <c r="I3060" s="2">
        <v>44850</v>
      </c>
      <c r="J3060" s="1">
        <v>1.32402050137052E-2</v>
      </c>
      <c r="K3060" t="str">
        <f>VLOOKUP(I3060,'[1]Model Fit'!$A$2:$B$105,2,FALSE)</f>
        <v>Y2</v>
      </c>
    </row>
    <row r="3061" spans="1:11" x14ac:dyDescent="0.25">
      <c r="A3061" s="1" t="s">
        <v>39</v>
      </c>
      <c r="B3061" s="1" t="s">
        <v>40</v>
      </c>
      <c r="C3061" s="1" t="s">
        <v>48</v>
      </c>
      <c r="D3061" s="1"/>
      <c r="E3061" s="1"/>
      <c r="F3061" s="1"/>
      <c r="G3061" s="1" t="s">
        <v>66</v>
      </c>
      <c r="H3061" s="1" t="s">
        <v>90</v>
      </c>
      <c r="I3061" s="2">
        <v>44850</v>
      </c>
      <c r="J3061" s="1">
        <v>6.9593099198799496E-2</v>
      </c>
      <c r="K3061" t="str">
        <f>VLOOKUP(I3061,'[1]Model Fit'!$A$2:$B$105,2,FALSE)</f>
        <v>Y2</v>
      </c>
    </row>
    <row r="3062" spans="1:11" x14ac:dyDescent="0.25">
      <c r="A3062" s="1" t="s">
        <v>39</v>
      </c>
      <c r="B3062" s="1" t="s">
        <v>40</v>
      </c>
      <c r="C3062" s="1" t="s">
        <v>48</v>
      </c>
      <c r="D3062" s="1"/>
      <c r="E3062" s="1"/>
      <c r="F3062" s="1"/>
      <c r="G3062" s="1" t="s">
        <v>49</v>
      </c>
      <c r="H3062" s="1" t="s">
        <v>90</v>
      </c>
      <c r="I3062" s="2">
        <v>44850</v>
      </c>
      <c r="J3062" s="1">
        <v>1.13923259604533</v>
      </c>
      <c r="K3062" t="str">
        <f>VLOOKUP(I3062,'[1]Model Fit'!$A$2:$B$105,2,FALSE)</f>
        <v>Y2</v>
      </c>
    </row>
    <row r="3063" spans="1:11" x14ac:dyDescent="0.25">
      <c r="A3063" s="1" t="s">
        <v>39</v>
      </c>
      <c r="B3063" s="1" t="s">
        <v>40</v>
      </c>
      <c r="C3063" s="1" t="s">
        <v>41</v>
      </c>
      <c r="D3063" s="1"/>
      <c r="E3063" s="1"/>
      <c r="F3063" s="1"/>
      <c r="G3063" s="1" t="s">
        <v>50</v>
      </c>
      <c r="H3063" s="1" t="s">
        <v>90</v>
      </c>
      <c r="I3063" s="2">
        <v>44850</v>
      </c>
      <c r="J3063" s="1">
        <v>8.2203046323240196E-15</v>
      </c>
      <c r="K3063" t="str">
        <f>VLOOKUP(I3063,'[1]Model Fit'!$A$2:$B$105,2,FALSE)</f>
        <v>Y2</v>
      </c>
    </row>
    <row r="3064" spans="1:11" x14ac:dyDescent="0.25">
      <c r="A3064" s="1" t="s">
        <v>39</v>
      </c>
      <c r="B3064" s="1" t="s">
        <v>40</v>
      </c>
      <c r="C3064" s="1" t="s">
        <v>41</v>
      </c>
      <c r="D3064" s="1"/>
      <c r="E3064" s="1"/>
      <c r="F3064" s="1"/>
      <c r="G3064" s="1" t="s">
        <v>51</v>
      </c>
      <c r="H3064" s="1" t="s">
        <v>90</v>
      </c>
      <c r="I3064" s="2">
        <v>44850</v>
      </c>
      <c r="J3064" s="1">
        <v>2.4549492734350299E-24</v>
      </c>
      <c r="K3064" t="str">
        <f>VLOOKUP(I3064,'[1]Model Fit'!$A$2:$B$105,2,FALSE)</f>
        <v>Y2</v>
      </c>
    </row>
    <row r="3065" spans="1:11" x14ac:dyDescent="0.25">
      <c r="A3065" s="1" t="s">
        <v>39</v>
      </c>
      <c r="B3065" s="1" t="s">
        <v>40</v>
      </c>
      <c r="C3065" s="1" t="s">
        <v>41</v>
      </c>
      <c r="D3065" s="1"/>
      <c r="E3065" s="1"/>
      <c r="F3065" s="1"/>
      <c r="G3065" s="1" t="s">
        <v>59</v>
      </c>
      <c r="H3065" s="1" t="s">
        <v>90</v>
      </c>
      <c r="I3065" s="2">
        <v>44850</v>
      </c>
      <c r="J3065" s="1">
        <v>9.6616508385340897E-8</v>
      </c>
      <c r="K3065" t="str">
        <f>VLOOKUP(I3065,'[1]Model Fit'!$A$2:$B$105,2,FALSE)</f>
        <v>Y2</v>
      </c>
    </row>
    <row r="3066" spans="1:11" x14ac:dyDescent="0.25">
      <c r="A3066" s="1" t="s">
        <v>39</v>
      </c>
      <c r="B3066" s="1" t="s">
        <v>40</v>
      </c>
      <c r="C3066" s="1" t="s">
        <v>41</v>
      </c>
      <c r="D3066" s="1"/>
      <c r="E3066" s="1"/>
      <c r="F3066" s="1"/>
      <c r="G3066" s="1" t="s">
        <v>52</v>
      </c>
      <c r="H3066" s="1" t="s">
        <v>90</v>
      </c>
      <c r="I3066" s="2">
        <v>44850</v>
      </c>
      <c r="J3066" s="1">
        <v>1.3193735258237201E-2</v>
      </c>
      <c r="K3066" t="str">
        <f>VLOOKUP(I3066,'[1]Model Fit'!$A$2:$B$105,2,FALSE)</f>
        <v>Y2</v>
      </c>
    </row>
    <row r="3067" spans="1:11" x14ac:dyDescent="0.25">
      <c r="A3067" s="1" t="s">
        <v>33</v>
      </c>
      <c r="B3067" s="1" t="s">
        <v>34</v>
      </c>
      <c r="C3067" s="1"/>
      <c r="D3067" s="1"/>
      <c r="E3067" s="1"/>
      <c r="F3067" s="1"/>
      <c r="G3067" s="1" t="s">
        <v>38</v>
      </c>
      <c r="H3067" s="1" t="s">
        <v>90</v>
      </c>
      <c r="I3067" s="2">
        <v>44850</v>
      </c>
      <c r="J3067" s="1">
        <v>7213.1761965610203</v>
      </c>
      <c r="K3067" t="str">
        <f>VLOOKUP(I3067,'[1]Model Fit'!$A$2:$B$105,2,FALSE)</f>
        <v>Y2</v>
      </c>
    </row>
    <row r="3068" spans="1:11" x14ac:dyDescent="0.25">
      <c r="A3068" s="1" t="s">
        <v>39</v>
      </c>
      <c r="B3068" s="1" t="s">
        <v>40</v>
      </c>
      <c r="C3068" s="1" t="s">
        <v>41</v>
      </c>
      <c r="D3068" s="1"/>
      <c r="E3068" s="1"/>
      <c r="F3068" s="1"/>
      <c r="G3068" s="1" t="s">
        <v>53</v>
      </c>
      <c r="H3068" s="1" t="s">
        <v>90</v>
      </c>
      <c r="I3068" s="2">
        <v>44850</v>
      </c>
      <c r="J3068" s="1">
        <v>8.3543048298488501E-23</v>
      </c>
      <c r="K3068" t="str">
        <f>VLOOKUP(I3068,'[1]Model Fit'!$A$2:$B$105,2,FALSE)</f>
        <v>Y2</v>
      </c>
    </row>
    <row r="3069" spans="1:11" x14ac:dyDescent="0.25">
      <c r="A3069" s="1" t="s">
        <v>33</v>
      </c>
      <c r="B3069" s="1" t="s">
        <v>34</v>
      </c>
      <c r="C3069" s="1"/>
      <c r="D3069" s="1"/>
      <c r="E3069" s="1"/>
      <c r="F3069" s="1"/>
      <c r="G3069" s="1" t="s">
        <v>35</v>
      </c>
      <c r="H3069" s="1" t="s">
        <v>90</v>
      </c>
      <c r="I3069" s="2">
        <v>44850</v>
      </c>
      <c r="J3069" s="1">
        <v>6760.8479095728799</v>
      </c>
      <c r="K3069" t="str">
        <f>VLOOKUP(I3069,'[1]Model Fit'!$A$2:$B$105,2,FALSE)</f>
        <v>Y2</v>
      </c>
    </row>
    <row r="3070" spans="1:11" x14ac:dyDescent="0.25">
      <c r="A3070" s="1" t="s">
        <v>39</v>
      </c>
      <c r="B3070" s="1" t="s">
        <v>64</v>
      </c>
      <c r="C3070" s="1"/>
      <c r="D3070" s="1"/>
      <c r="E3070" s="1"/>
      <c r="F3070" s="1"/>
      <c r="G3070" s="1" t="s">
        <v>65</v>
      </c>
      <c r="H3070" s="1" t="s">
        <v>90</v>
      </c>
      <c r="I3070" s="2">
        <v>44850</v>
      </c>
      <c r="J3070" s="1">
        <v>282.46909607916803</v>
      </c>
      <c r="K3070" t="str">
        <f>VLOOKUP(I3070,'[1]Model Fit'!$A$2:$B$105,2,FALSE)</f>
        <v>Y2</v>
      </c>
    </row>
    <row r="3071" spans="1:11" x14ac:dyDescent="0.25">
      <c r="A3071" s="1" t="s">
        <v>39</v>
      </c>
      <c r="B3071" s="1" t="s">
        <v>64</v>
      </c>
      <c r="C3071" s="1"/>
      <c r="D3071" s="1"/>
      <c r="E3071" s="1"/>
      <c r="F3071" s="1"/>
      <c r="G3071" s="1" t="s">
        <v>73</v>
      </c>
      <c r="H3071" s="1" t="s">
        <v>90</v>
      </c>
      <c r="I3071" s="2">
        <v>44850</v>
      </c>
      <c r="J3071" s="1">
        <v>1.5457119999977601E-2</v>
      </c>
      <c r="K3071" t="str">
        <f>VLOOKUP(I3071,'[1]Model Fit'!$A$2:$B$105,2,FALSE)</f>
        <v>Y2</v>
      </c>
    </row>
    <row r="3072" spans="1:11" x14ac:dyDescent="0.25">
      <c r="A3072" s="1" t="s">
        <v>39</v>
      </c>
      <c r="B3072" s="1" t="s">
        <v>64</v>
      </c>
      <c r="C3072" s="1"/>
      <c r="D3072" s="1"/>
      <c r="E3072" s="1"/>
      <c r="F3072" s="1"/>
      <c r="G3072" s="1" t="s">
        <v>74</v>
      </c>
      <c r="H3072" s="1" t="s">
        <v>90</v>
      </c>
      <c r="I3072" s="2">
        <v>44850</v>
      </c>
      <c r="J3072" s="1">
        <v>0.35148348000010798</v>
      </c>
      <c r="K3072" t="str">
        <f>VLOOKUP(I3072,'[1]Model Fit'!$A$2:$B$105,2,FALSE)</f>
        <v>Y2</v>
      </c>
    </row>
    <row r="3073" spans="1:11" x14ac:dyDescent="0.25">
      <c r="A3073" s="1" t="s">
        <v>39</v>
      </c>
      <c r="B3073" s="1" t="s">
        <v>40</v>
      </c>
      <c r="C3073" s="1" t="s">
        <v>41</v>
      </c>
      <c r="D3073" s="1"/>
      <c r="E3073" s="1"/>
      <c r="F3073" s="1"/>
      <c r="G3073" s="1" t="s">
        <v>54</v>
      </c>
      <c r="H3073" s="1" t="s">
        <v>90</v>
      </c>
      <c r="I3073" s="2">
        <v>44850</v>
      </c>
      <c r="J3073" s="1">
        <v>7.78671267898697E-20</v>
      </c>
      <c r="K3073" t="str">
        <f>VLOOKUP(I3073,'[1]Model Fit'!$A$2:$B$105,2,FALSE)</f>
        <v>Y2</v>
      </c>
    </row>
    <row r="3074" spans="1:11" x14ac:dyDescent="0.25">
      <c r="A3074" s="1" t="s">
        <v>33</v>
      </c>
      <c r="B3074" s="1" t="s">
        <v>60</v>
      </c>
      <c r="C3074" s="1"/>
      <c r="D3074" s="1"/>
      <c r="E3074" s="1"/>
      <c r="F3074" s="1"/>
      <c r="G3074" s="1" t="s">
        <v>62</v>
      </c>
      <c r="H3074" s="1" t="s">
        <v>90</v>
      </c>
      <c r="I3074" s="2">
        <v>44850</v>
      </c>
      <c r="J3074" s="1">
        <v>-1987.2618410765299</v>
      </c>
      <c r="K3074" t="str">
        <f>VLOOKUP(I3074,'[1]Model Fit'!$A$2:$B$105,2,FALSE)</f>
        <v>Y2</v>
      </c>
    </row>
    <row r="3075" spans="1:11" x14ac:dyDescent="0.25">
      <c r="A3075" s="1" t="s">
        <v>39</v>
      </c>
      <c r="B3075" s="1" t="s">
        <v>40</v>
      </c>
      <c r="C3075" s="1" t="s">
        <v>41</v>
      </c>
      <c r="D3075" s="1"/>
      <c r="E3075" s="1"/>
      <c r="F3075" s="1"/>
      <c r="G3075" s="1" t="s">
        <v>57</v>
      </c>
      <c r="H3075" s="1" t="s">
        <v>90</v>
      </c>
      <c r="I3075" s="2">
        <v>44850</v>
      </c>
      <c r="J3075" s="1">
        <v>6.0356378213184104E-13</v>
      </c>
      <c r="K3075" t="str">
        <f>VLOOKUP(I3075,'[1]Model Fit'!$A$2:$B$105,2,FALSE)</f>
        <v>Y2</v>
      </c>
    </row>
    <row r="3076" spans="1:11" x14ac:dyDescent="0.25">
      <c r="A3076" s="1" t="s">
        <v>39</v>
      </c>
      <c r="B3076" s="1" t="s">
        <v>40</v>
      </c>
      <c r="C3076" s="1" t="s">
        <v>41</v>
      </c>
      <c r="D3076" s="1"/>
      <c r="E3076" s="1"/>
      <c r="F3076" s="1"/>
      <c r="G3076" s="1" t="s">
        <v>55</v>
      </c>
      <c r="H3076" s="1" t="s">
        <v>90</v>
      </c>
      <c r="I3076" s="2">
        <v>44850</v>
      </c>
      <c r="J3076" s="1">
        <v>1.62487135652179E-24</v>
      </c>
      <c r="K3076" t="str">
        <f>VLOOKUP(I3076,'[1]Model Fit'!$A$2:$B$105,2,FALSE)</f>
        <v>Y2</v>
      </c>
    </row>
    <row r="3077" spans="1:11" x14ac:dyDescent="0.25">
      <c r="A3077" s="1" t="s">
        <v>39</v>
      </c>
      <c r="B3077" s="1" t="s">
        <v>40</v>
      </c>
      <c r="C3077" s="1" t="s">
        <v>41</v>
      </c>
      <c r="D3077" s="1"/>
      <c r="E3077" s="1"/>
      <c r="F3077" s="1"/>
      <c r="G3077" s="1" t="s">
        <v>56</v>
      </c>
      <c r="H3077" s="1" t="s">
        <v>90</v>
      </c>
      <c r="I3077" s="2">
        <v>44850</v>
      </c>
      <c r="J3077" s="1">
        <v>8.2167560514952095E-3</v>
      </c>
      <c r="K3077" t="str">
        <f>VLOOKUP(I3077,'[1]Model Fit'!$A$2:$B$105,2,FALSE)</f>
        <v>Y2</v>
      </c>
    </row>
    <row r="3078" spans="1:11" x14ac:dyDescent="0.25">
      <c r="A3078" s="1" t="s">
        <v>39</v>
      </c>
      <c r="B3078" s="1" t="s">
        <v>40</v>
      </c>
      <c r="C3078" s="1" t="s">
        <v>48</v>
      </c>
      <c r="D3078" s="1"/>
      <c r="E3078" s="1"/>
      <c r="F3078" s="1"/>
      <c r="G3078" s="1" t="s">
        <v>63</v>
      </c>
      <c r="H3078" s="1" t="s">
        <v>90</v>
      </c>
      <c r="I3078" s="2">
        <v>44850</v>
      </c>
      <c r="J3078" s="1">
        <v>0.61362437844317597</v>
      </c>
      <c r="K3078" t="str">
        <f>VLOOKUP(I3078,'[1]Model Fit'!$A$2:$B$105,2,FALSE)</f>
        <v>Y2</v>
      </c>
    </row>
    <row r="3079" spans="1:11" x14ac:dyDescent="0.25">
      <c r="A3079" s="1" t="s">
        <v>33</v>
      </c>
      <c r="B3079" s="1" t="s">
        <v>34</v>
      </c>
      <c r="C3079" s="1"/>
      <c r="D3079" s="1"/>
      <c r="E3079" s="1"/>
      <c r="F3079" s="1"/>
      <c r="G3079" s="1" t="s">
        <v>72</v>
      </c>
      <c r="H3079" s="1" t="s">
        <v>90</v>
      </c>
      <c r="I3079" s="2">
        <v>44850</v>
      </c>
      <c r="J3079" s="1">
        <v>0</v>
      </c>
      <c r="K3079" t="str">
        <f>VLOOKUP(I3079,'[1]Model Fit'!$A$2:$B$105,2,FALSE)</f>
        <v>Y2</v>
      </c>
    </row>
    <row r="3080" spans="1:11" x14ac:dyDescent="0.25">
      <c r="A3080" s="1" t="s">
        <v>33</v>
      </c>
      <c r="B3080" s="1" t="s">
        <v>34</v>
      </c>
      <c r="C3080" s="1"/>
      <c r="D3080" s="1"/>
      <c r="E3080" s="1"/>
      <c r="F3080" s="1"/>
      <c r="G3080" s="1" t="s">
        <v>71</v>
      </c>
      <c r="H3080" s="1" t="s">
        <v>90</v>
      </c>
      <c r="I3080" s="2">
        <v>44850</v>
      </c>
      <c r="J3080" s="1">
        <v>0</v>
      </c>
      <c r="K3080" t="str">
        <f>VLOOKUP(I3080,'[1]Model Fit'!$A$2:$B$105,2,FALSE)</f>
        <v>Y2</v>
      </c>
    </row>
    <row r="3081" spans="1:11" x14ac:dyDescent="0.25">
      <c r="A3081" s="1" t="s">
        <v>39</v>
      </c>
      <c r="B3081" s="1" t="s">
        <v>40</v>
      </c>
      <c r="C3081" s="1" t="s">
        <v>41</v>
      </c>
      <c r="D3081" s="1"/>
      <c r="E3081" s="1"/>
      <c r="F3081" s="1"/>
      <c r="G3081" s="1" t="s">
        <v>42</v>
      </c>
      <c r="H3081" s="1" t="s">
        <v>90</v>
      </c>
      <c r="I3081" s="2">
        <v>44857</v>
      </c>
      <c r="J3081" s="1">
        <v>1.3745569743083701E-54</v>
      </c>
      <c r="K3081" t="str">
        <f>VLOOKUP(I3081,'[1]Model Fit'!$A$2:$B$105,2,FALSE)</f>
        <v>Y2</v>
      </c>
    </row>
    <row r="3082" spans="1:11" x14ac:dyDescent="0.25">
      <c r="A3082" s="1" t="s">
        <v>33</v>
      </c>
      <c r="B3082" s="1" t="s">
        <v>60</v>
      </c>
      <c r="C3082" s="1"/>
      <c r="D3082" s="1"/>
      <c r="E3082" s="1"/>
      <c r="F3082" s="1"/>
      <c r="G3082" s="1" t="s">
        <v>61</v>
      </c>
      <c r="H3082" s="1" t="s">
        <v>90</v>
      </c>
      <c r="I3082" s="2">
        <v>44857</v>
      </c>
      <c r="J3082" s="1">
        <v>-135.50671839424101</v>
      </c>
      <c r="K3082" t="str">
        <f>VLOOKUP(I3082,'[1]Model Fit'!$A$2:$B$105,2,FALSE)</f>
        <v>Y2</v>
      </c>
    </row>
    <row r="3083" spans="1:11" x14ac:dyDescent="0.25">
      <c r="A3083" s="1" t="s">
        <v>33</v>
      </c>
      <c r="B3083" s="1" t="s">
        <v>34</v>
      </c>
      <c r="C3083" s="1" t="s">
        <v>36</v>
      </c>
      <c r="D3083" s="1"/>
      <c r="E3083" s="1"/>
      <c r="F3083" s="1"/>
      <c r="G3083" s="1" t="s">
        <v>37</v>
      </c>
      <c r="H3083" s="1" t="s">
        <v>90</v>
      </c>
      <c r="I3083" s="2">
        <v>44857</v>
      </c>
      <c r="J3083" s="1">
        <v>-3677.1426355570802</v>
      </c>
      <c r="K3083" t="str">
        <f>VLOOKUP(I3083,'[1]Model Fit'!$A$2:$B$105,2,FALSE)</f>
        <v>Y2</v>
      </c>
    </row>
    <row r="3084" spans="1:11" x14ac:dyDescent="0.25">
      <c r="A3084" s="1" t="s">
        <v>39</v>
      </c>
      <c r="B3084" s="1" t="s">
        <v>40</v>
      </c>
      <c r="C3084" s="1" t="s">
        <v>48</v>
      </c>
      <c r="D3084" s="1"/>
      <c r="E3084" s="1"/>
      <c r="F3084" s="1"/>
      <c r="G3084" s="1" t="s">
        <v>58</v>
      </c>
      <c r="H3084" s="1" t="s">
        <v>90</v>
      </c>
      <c r="I3084" s="2">
        <v>44857</v>
      </c>
      <c r="J3084" s="1">
        <v>3.3248533426774001E-38</v>
      </c>
      <c r="K3084" t="str">
        <f>VLOOKUP(I3084,'[1]Model Fit'!$A$2:$B$105,2,FALSE)</f>
        <v>Y2</v>
      </c>
    </row>
    <row r="3085" spans="1:11" x14ac:dyDescent="0.25">
      <c r="A3085" s="1" t="s">
        <v>39</v>
      </c>
      <c r="B3085" s="1" t="s">
        <v>40</v>
      </c>
      <c r="C3085" s="1" t="s">
        <v>41</v>
      </c>
      <c r="D3085" s="1"/>
      <c r="E3085" s="1"/>
      <c r="F3085" s="1"/>
      <c r="G3085" s="1" t="s">
        <v>67</v>
      </c>
      <c r="H3085" s="1" t="s">
        <v>90</v>
      </c>
      <c r="I3085" s="2">
        <v>44857</v>
      </c>
      <c r="J3085" s="1">
        <v>4.4763681678797297E-5</v>
      </c>
      <c r="K3085" t="str">
        <f>VLOOKUP(I3085,'[1]Model Fit'!$A$2:$B$105,2,FALSE)</f>
        <v>Y2</v>
      </c>
    </row>
    <row r="3086" spans="1:11" x14ac:dyDescent="0.25">
      <c r="A3086" s="1" t="s">
        <v>39</v>
      </c>
      <c r="B3086" s="1" t="s">
        <v>40</v>
      </c>
      <c r="C3086" s="1" t="s">
        <v>41</v>
      </c>
      <c r="D3086" s="1"/>
      <c r="E3086" s="1"/>
      <c r="F3086" s="1"/>
      <c r="G3086" s="1" t="s">
        <v>68</v>
      </c>
      <c r="H3086" s="1" t="s">
        <v>90</v>
      </c>
      <c r="I3086" s="2">
        <v>44857</v>
      </c>
      <c r="J3086" s="1">
        <v>0.40750204722039202</v>
      </c>
      <c r="K3086" t="str">
        <f>VLOOKUP(I3086,'[1]Model Fit'!$A$2:$B$105,2,FALSE)</f>
        <v>Y2</v>
      </c>
    </row>
    <row r="3087" spans="1:11" x14ac:dyDescent="0.25">
      <c r="A3087" s="1" t="s">
        <v>33</v>
      </c>
      <c r="B3087" s="1" t="s">
        <v>34</v>
      </c>
      <c r="C3087" s="1" t="s">
        <v>69</v>
      </c>
      <c r="D3087" s="1"/>
      <c r="E3087" s="1"/>
      <c r="F3087" s="1"/>
      <c r="G3087" s="1" t="s">
        <v>70</v>
      </c>
      <c r="H3087" s="1" t="s">
        <v>90</v>
      </c>
      <c r="I3087" s="2">
        <v>44857</v>
      </c>
      <c r="J3087" s="1">
        <v>0</v>
      </c>
      <c r="K3087" t="str">
        <f>VLOOKUP(I3087,'[1]Model Fit'!$A$2:$B$105,2,FALSE)</f>
        <v>Y2</v>
      </c>
    </row>
    <row r="3088" spans="1:11" x14ac:dyDescent="0.25">
      <c r="A3088" s="1" t="s">
        <v>39</v>
      </c>
      <c r="B3088" s="1" t="s">
        <v>40</v>
      </c>
      <c r="C3088" s="1" t="s">
        <v>41</v>
      </c>
      <c r="D3088" s="1"/>
      <c r="E3088" s="1"/>
      <c r="F3088" s="1"/>
      <c r="G3088" s="1" t="s">
        <v>43</v>
      </c>
      <c r="H3088" s="1" t="s">
        <v>90</v>
      </c>
      <c r="I3088" s="2">
        <v>44857</v>
      </c>
      <c r="J3088" s="1">
        <v>1.03882768582067E-23</v>
      </c>
      <c r="K3088" t="str">
        <f>VLOOKUP(I3088,'[1]Model Fit'!$A$2:$B$105,2,FALSE)</f>
        <v>Y2</v>
      </c>
    </row>
    <row r="3089" spans="1:11" x14ac:dyDescent="0.25">
      <c r="A3089" s="1" t="s">
        <v>39</v>
      </c>
      <c r="B3089" s="1" t="s">
        <v>40</v>
      </c>
      <c r="C3089" s="1" t="s">
        <v>41</v>
      </c>
      <c r="D3089" s="1"/>
      <c r="E3089" s="1"/>
      <c r="F3089" s="1"/>
      <c r="G3089" s="1" t="s">
        <v>44</v>
      </c>
      <c r="H3089" s="1" t="s">
        <v>90</v>
      </c>
      <c r="I3089" s="2">
        <v>44857</v>
      </c>
      <c r="J3089" s="1">
        <v>2.26846187058313E-26</v>
      </c>
      <c r="K3089" t="str">
        <f>VLOOKUP(I3089,'[1]Model Fit'!$A$2:$B$105,2,FALSE)</f>
        <v>Y2</v>
      </c>
    </row>
    <row r="3090" spans="1:11" x14ac:dyDescent="0.25">
      <c r="A3090" s="1"/>
      <c r="B3090" s="1"/>
      <c r="C3090" s="1"/>
      <c r="D3090" s="1"/>
      <c r="E3090" s="1"/>
      <c r="F3090" s="1"/>
      <c r="G3090" s="1" t="s">
        <v>97</v>
      </c>
      <c r="H3090" s="1" t="s">
        <v>90</v>
      </c>
      <c r="I3090" s="2">
        <v>44857</v>
      </c>
      <c r="J3090" s="1">
        <v>309.87860889020601</v>
      </c>
      <c r="K3090" t="str">
        <f>VLOOKUP(I3090,'[1]Model Fit'!$A$2:$B$105,2,FALSE)</f>
        <v>Y2</v>
      </c>
    </row>
    <row r="3091" spans="1:11" x14ac:dyDescent="0.25">
      <c r="A3091" s="1" t="s">
        <v>39</v>
      </c>
      <c r="B3091" s="1" t="s">
        <v>40</v>
      </c>
      <c r="C3091" s="1" t="s">
        <v>41</v>
      </c>
      <c r="D3091" s="1"/>
      <c r="E3091" s="1"/>
      <c r="F3091" s="1"/>
      <c r="G3091" s="1" t="s">
        <v>45</v>
      </c>
      <c r="H3091" s="1" t="s">
        <v>90</v>
      </c>
      <c r="I3091" s="2">
        <v>44857</v>
      </c>
      <c r="J3091" s="1">
        <v>5.9179000211735999E-61</v>
      </c>
      <c r="K3091" t="str">
        <f>VLOOKUP(I3091,'[1]Model Fit'!$A$2:$B$105,2,FALSE)</f>
        <v>Y2</v>
      </c>
    </row>
    <row r="3092" spans="1:11" x14ac:dyDescent="0.25">
      <c r="A3092" s="1" t="s">
        <v>39</v>
      </c>
      <c r="B3092" s="1" t="s">
        <v>40</v>
      </c>
      <c r="C3092" s="1" t="s">
        <v>41</v>
      </c>
      <c r="D3092" s="1"/>
      <c r="E3092" s="1"/>
      <c r="F3092" s="1"/>
      <c r="G3092" s="1" t="s">
        <v>46</v>
      </c>
      <c r="H3092" s="1" t="s">
        <v>90</v>
      </c>
      <c r="I3092" s="2">
        <v>44857</v>
      </c>
      <c r="J3092" s="1">
        <v>2.54034550914706E-8</v>
      </c>
      <c r="K3092" t="str">
        <f>VLOOKUP(I3092,'[1]Model Fit'!$A$2:$B$105,2,FALSE)</f>
        <v>Y2</v>
      </c>
    </row>
    <row r="3093" spans="1:11" x14ac:dyDescent="0.25">
      <c r="A3093" s="1" t="s">
        <v>39</v>
      </c>
      <c r="B3093" s="1" t="s">
        <v>40</v>
      </c>
      <c r="C3093" s="1" t="s">
        <v>41</v>
      </c>
      <c r="D3093" s="1"/>
      <c r="E3093" s="1"/>
      <c r="F3093" s="1"/>
      <c r="G3093" s="1" t="s">
        <v>47</v>
      </c>
      <c r="H3093" s="1" t="s">
        <v>90</v>
      </c>
      <c r="I3093" s="2">
        <v>44857</v>
      </c>
      <c r="J3093" s="1">
        <v>7.9441230082231296E-3</v>
      </c>
      <c r="K3093" t="str">
        <f>VLOOKUP(I3093,'[1]Model Fit'!$A$2:$B$105,2,FALSE)</f>
        <v>Y2</v>
      </c>
    </row>
    <row r="3094" spans="1:11" x14ac:dyDescent="0.25">
      <c r="A3094" s="1" t="s">
        <v>39</v>
      </c>
      <c r="B3094" s="1" t="s">
        <v>40</v>
      </c>
      <c r="C3094" s="1" t="s">
        <v>48</v>
      </c>
      <c r="D3094" s="1"/>
      <c r="E3094" s="1"/>
      <c r="F3094" s="1"/>
      <c r="G3094" s="1" t="s">
        <v>66</v>
      </c>
      <c r="H3094" s="1" t="s">
        <v>90</v>
      </c>
      <c r="I3094" s="2">
        <v>44857</v>
      </c>
      <c r="J3094" s="1">
        <v>7.0507653959677993E-2</v>
      </c>
      <c r="K3094" t="str">
        <f>VLOOKUP(I3094,'[1]Model Fit'!$A$2:$B$105,2,FALSE)</f>
        <v>Y2</v>
      </c>
    </row>
    <row r="3095" spans="1:11" x14ac:dyDescent="0.25">
      <c r="A3095" s="1" t="s">
        <v>39</v>
      </c>
      <c r="B3095" s="1" t="s">
        <v>40</v>
      </c>
      <c r="C3095" s="1" t="s">
        <v>48</v>
      </c>
      <c r="D3095" s="1"/>
      <c r="E3095" s="1"/>
      <c r="F3095" s="1"/>
      <c r="G3095" s="1" t="s">
        <v>49</v>
      </c>
      <c r="H3095" s="1" t="s">
        <v>90</v>
      </c>
      <c r="I3095" s="2">
        <v>44857</v>
      </c>
      <c r="J3095" s="1">
        <v>0.82611191841813003</v>
      </c>
      <c r="K3095" t="str">
        <f>VLOOKUP(I3095,'[1]Model Fit'!$A$2:$B$105,2,FALSE)</f>
        <v>Y2</v>
      </c>
    </row>
    <row r="3096" spans="1:11" x14ac:dyDescent="0.25">
      <c r="A3096" s="1" t="s">
        <v>39</v>
      </c>
      <c r="B3096" s="1" t="s">
        <v>40</v>
      </c>
      <c r="C3096" s="1" t="s">
        <v>41</v>
      </c>
      <c r="D3096" s="1"/>
      <c r="E3096" s="1"/>
      <c r="F3096" s="1"/>
      <c r="G3096" s="1" t="s">
        <v>50</v>
      </c>
      <c r="H3096" s="1" t="s">
        <v>90</v>
      </c>
      <c r="I3096" s="2">
        <v>44857</v>
      </c>
      <c r="J3096" s="1">
        <v>4.11015231616202E-15</v>
      </c>
      <c r="K3096" t="str">
        <f>VLOOKUP(I3096,'[1]Model Fit'!$A$2:$B$105,2,FALSE)</f>
        <v>Y2</v>
      </c>
    </row>
    <row r="3097" spans="1:11" x14ac:dyDescent="0.25">
      <c r="A3097" s="1" t="s">
        <v>39</v>
      </c>
      <c r="B3097" s="1" t="s">
        <v>40</v>
      </c>
      <c r="C3097" s="1" t="s">
        <v>41</v>
      </c>
      <c r="D3097" s="1"/>
      <c r="E3097" s="1"/>
      <c r="F3097" s="1"/>
      <c r="G3097" s="1" t="s">
        <v>51</v>
      </c>
      <c r="H3097" s="1" t="s">
        <v>90</v>
      </c>
      <c r="I3097" s="2">
        <v>44857</v>
      </c>
      <c r="J3097" s="1">
        <v>1.2274746367175201E-24</v>
      </c>
      <c r="K3097" t="str">
        <f>VLOOKUP(I3097,'[1]Model Fit'!$A$2:$B$105,2,FALSE)</f>
        <v>Y2</v>
      </c>
    </row>
    <row r="3098" spans="1:11" x14ac:dyDescent="0.25">
      <c r="A3098" s="1" t="s">
        <v>39</v>
      </c>
      <c r="B3098" s="1" t="s">
        <v>40</v>
      </c>
      <c r="C3098" s="1" t="s">
        <v>41</v>
      </c>
      <c r="D3098" s="1"/>
      <c r="E3098" s="1"/>
      <c r="F3098" s="1"/>
      <c r="G3098" s="1" t="s">
        <v>59</v>
      </c>
      <c r="H3098" s="1" t="s">
        <v>90</v>
      </c>
      <c r="I3098" s="2">
        <v>44857</v>
      </c>
      <c r="J3098" s="1">
        <v>4.8308254192670402E-8</v>
      </c>
      <c r="K3098" t="str">
        <f>VLOOKUP(I3098,'[1]Model Fit'!$A$2:$B$105,2,FALSE)</f>
        <v>Y2</v>
      </c>
    </row>
    <row r="3099" spans="1:11" x14ac:dyDescent="0.25">
      <c r="A3099" s="1" t="s">
        <v>39</v>
      </c>
      <c r="B3099" s="1" t="s">
        <v>40</v>
      </c>
      <c r="C3099" s="1" t="s">
        <v>41</v>
      </c>
      <c r="D3099" s="1"/>
      <c r="E3099" s="1"/>
      <c r="F3099" s="1"/>
      <c r="G3099" s="1" t="s">
        <v>52</v>
      </c>
      <c r="H3099" s="1" t="s">
        <v>90</v>
      </c>
      <c r="I3099" s="2">
        <v>44857</v>
      </c>
      <c r="J3099" s="1">
        <v>5.2774941032948698E-3</v>
      </c>
      <c r="K3099" t="str">
        <f>VLOOKUP(I3099,'[1]Model Fit'!$A$2:$B$105,2,FALSE)</f>
        <v>Y2</v>
      </c>
    </row>
    <row r="3100" spans="1:11" x14ac:dyDescent="0.25">
      <c r="A3100" s="1" t="s">
        <v>33</v>
      </c>
      <c r="B3100" s="1" t="s">
        <v>34</v>
      </c>
      <c r="C3100" s="1"/>
      <c r="D3100" s="1"/>
      <c r="E3100" s="1"/>
      <c r="F3100" s="1"/>
      <c r="G3100" s="1" t="s">
        <v>38</v>
      </c>
      <c r="H3100" s="1" t="s">
        <v>90</v>
      </c>
      <c r="I3100" s="2">
        <v>44857</v>
      </c>
      <c r="J3100" s="1">
        <v>6869.2284399612699</v>
      </c>
      <c r="K3100" t="str">
        <f>VLOOKUP(I3100,'[1]Model Fit'!$A$2:$B$105,2,FALSE)</f>
        <v>Y2</v>
      </c>
    </row>
    <row r="3101" spans="1:11" x14ac:dyDescent="0.25">
      <c r="A3101" s="1" t="s">
        <v>39</v>
      </c>
      <c r="B3101" s="1" t="s">
        <v>40</v>
      </c>
      <c r="C3101" s="1" t="s">
        <v>41</v>
      </c>
      <c r="D3101" s="1"/>
      <c r="E3101" s="1"/>
      <c r="F3101" s="1"/>
      <c r="G3101" s="1" t="s">
        <v>53</v>
      </c>
      <c r="H3101" s="1" t="s">
        <v>90</v>
      </c>
      <c r="I3101" s="2">
        <v>44857</v>
      </c>
      <c r="J3101" s="1">
        <v>2.5062914489546599E-23</v>
      </c>
      <c r="K3101" t="str">
        <f>VLOOKUP(I3101,'[1]Model Fit'!$A$2:$B$105,2,FALSE)</f>
        <v>Y2</v>
      </c>
    </row>
    <row r="3102" spans="1:11" x14ac:dyDescent="0.25">
      <c r="A3102" s="1" t="s">
        <v>33</v>
      </c>
      <c r="B3102" s="1" t="s">
        <v>34</v>
      </c>
      <c r="C3102" s="1"/>
      <c r="D3102" s="1"/>
      <c r="E3102" s="1"/>
      <c r="F3102" s="1"/>
      <c r="G3102" s="1" t="s">
        <v>35</v>
      </c>
      <c r="H3102" s="1" t="s">
        <v>90</v>
      </c>
      <c r="I3102" s="2">
        <v>44857</v>
      </c>
      <c r="J3102" s="1">
        <v>6662.2066647176598</v>
      </c>
      <c r="K3102" t="str">
        <f>VLOOKUP(I3102,'[1]Model Fit'!$A$2:$B$105,2,FALSE)</f>
        <v>Y2</v>
      </c>
    </row>
    <row r="3103" spans="1:11" x14ac:dyDescent="0.25">
      <c r="A3103" s="1" t="s">
        <v>39</v>
      </c>
      <c r="B3103" s="1" t="s">
        <v>64</v>
      </c>
      <c r="C3103" s="1"/>
      <c r="D3103" s="1"/>
      <c r="E3103" s="1"/>
      <c r="F3103" s="1"/>
      <c r="G3103" s="1" t="s">
        <v>65</v>
      </c>
      <c r="H3103" s="1" t="s">
        <v>90</v>
      </c>
      <c r="I3103" s="2">
        <v>44857</v>
      </c>
      <c r="J3103" s="1">
        <v>381.45399299579901</v>
      </c>
      <c r="K3103" t="str">
        <f>VLOOKUP(I3103,'[1]Model Fit'!$A$2:$B$105,2,FALSE)</f>
        <v>Y2</v>
      </c>
    </row>
    <row r="3104" spans="1:11" x14ac:dyDescent="0.25">
      <c r="A3104" s="1" t="s">
        <v>39</v>
      </c>
      <c r="B3104" s="1" t="s">
        <v>64</v>
      </c>
      <c r="C3104" s="1"/>
      <c r="D3104" s="1"/>
      <c r="E3104" s="1"/>
      <c r="F3104" s="1"/>
      <c r="G3104" s="1" t="s">
        <v>73</v>
      </c>
      <c r="H3104" s="1" t="s">
        <v>90</v>
      </c>
      <c r="I3104" s="2">
        <v>44857</v>
      </c>
      <c r="J3104" s="1">
        <v>5.4830999999920596E-3</v>
      </c>
      <c r="K3104" t="str">
        <f>VLOOKUP(I3104,'[1]Model Fit'!$A$2:$B$105,2,FALSE)</f>
        <v>Y2</v>
      </c>
    </row>
    <row r="3105" spans="1:11" x14ac:dyDescent="0.25">
      <c r="A3105" s="1" t="s">
        <v>39</v>
      </c>
      <c r="B3105" s="1" t="s">
        <v>64</v>
      </c>
      <c r="C3105" s="1"/>
      <c r="D3105" s="1"/>
      <c r="E3105" s="1"/>
      <c r="F3105" s="1"/>
      <c r="G3105" s="1" t="s">
        <v>74</v>
      </c>
      <c r="H3105" s="1" t="s">
        <v>90</v>
      </c>
      <c r="I3105" s="2">
        <v>44857</v>
      </c>
      <c r="J3105" s="1">
        <v>0.394320240000121</v>
      </c>
      <c r="K3105" t="str">
        <f>VLOOKUP(I3105,'[1]Model Fit'!$A$2:$B$105,2,FALSE)</f>
        <v>Y2</v>
      </c>
    </row>
    <row r="3106" spans="1:11" x14ac:dyDescent="0.25">
      <c r="A3106" s="1" t="s">
        <v>39</v>
      </c>
      <c r="B3106" s="1" t="s">
        <v>40</v>
      </c>
      <c r="C3106" s="1" t="s">
        <v>41</v>
      </c>
      <c r="D3106" s="1"/>
      <c r="E3106" s="1"/>
      <c r="F3106" s="1"/>
      <c r="G3106" s="1" t="s">
        <v>54</v>
      </c>
      <c r="H3106" s="1" t="s">
        <v>90</v>
      </c>
      <c r="I3106" s="2">
        <v>44857</v>
      </c>
      <c r="J3106" s="1">
        <v>3.1146850715947798E-20</v>
      </c>
      <c r="K3106" t="str">
        <f>VLOOKUP(I3106,'[1]Model Fit'!$A$2:$B$105,2,FALSE)</f>
        <v>Y2</v>
      </c>
    </row>
    <row r="3107" spans="1:11" x14ac:dyDescent="0.25">
      <c r="A3107" s="1" t="s">
        <v>33</v>
      </c>
      <c r="B3107" s="1" t="s">
        <v>60</v>
      </c>
      <c r="C3107" s="1"/>
      <c r="D3107" s="1"/>
      <c r="E3107" s="1"/>
      <c r="F3107" s="1"/>
      <c r="G3107" s="1" t="s">
        <v>62</v>
      </c>
      <c r="H3107" s="1" t="s">
        <v>90</v>
      </c>
      <c r="I3107" s="2">
        <v>44857</v>
      </c>
      <c r="J3107" s="1">
        <v>-1984.4281691927899</v>
      </c>
      <c r="K3107" t="str">
        <f>VLOOKUP(I3107,'[1]Model Fit'!$A$2:$B$105,2,FALSE)</f>
        <v>Y2</v>
      </c>
    </row>
    <row r="3108" spans="1:11" x14ac:dyDescent="0.25">
      <c r="A3108" s="1" t="s">
        <v>39</v>
      </c>
      <c r="B3108" s="1" t="s">
        <v>40</v>
      </c>
      <c r="C3108" s="1" t="s">
        <v>41</v>
      </c>
      <c r="D3108" s="1"/>
      <c r="E3108" s="1"/>
      <c r="F3108" s="1"/>
      <c r="G3108" s="1" t="s">
        <v>57</v>
      </c>
      <c r="H3108" s="1" t="s">
        <v>90</v>
      </c>
      <c r="I3108" s="2">
        <v>44857</v>
      </c>
      <c r="J3108" s="1">
        <v>4.2249464749228702E-13</v>
      </c>
      <c r="K3108" t="str">
        <f>VLOOKUP(I3108,'[1]Model Fit'!$A$2:$B$105,2,FALSE)</f>
        <v>Y2</v>
      </c>
    </row>
    <row r="3109" spans="1:11" x14ac:dyDescent="0.25">
      <c r="A3109" s="1" t="s">
        <v>39</v>
      </c>
      <c r="B3109" s="1" t="s">
        <v>40</v>
      </c>
      <c r="C3109" s="1" t="s">
        <v>41</v>
      </c>
      <c r="D3109" s="1"/>
      <c r="E3109" s="1"/>
      <c r="F3109" s="1"/>
      <c r="G3109" s="1" t="s">
        <v>55</v>
      </c>
      <c r="H3109" s="1" t="s">
        <v>90</v>
      </c>
      <c r="I3109" s="2">
        <v>44857</v>
      </c>
      <c r="J3109" s="1">
        <v>6.4994854260871703E-25</v>
      </c>
      <c r="K3109" t="str">
        <f>VLOOKUP(I3109,'[1]Model Fit'!$A$2:$B$105,2,FALSE)</f>
        <v>Y2</v>
      </c>
    </row>
    <row r="3110" spans="1:11" x14ac:dyDescent="0.25">
      <c r="A3110" s="1" t="s">
        <v>39</v>
      </c>
      <c r="B3110" s="1" t="s">
        <v>40</v>
      </c>
      <c r="C3110" s="1" t="s">
        <v>41</v>
      </c>
      <c r="D3110" s="1"/>
      <c r="E3110" s="1"/>
      <c r="F3110" s="1"/>
      <c r="G3110" s="1" t="s">
        <v>56</v>
      </c>
      <c r="H3110" s="1" t="s">
        <v>90</v>
      </c>
      <c r="I3110" s="2">
        <v>44857</v>
      </c>
      <c r="J3110" s="1">
        <v>3.2867024205980801E-3</v>
      </c>
      <c r="K3110" t="str">
        <f>VLOOKUP(I3110,'[1]Model Fit'!$A$2:$B$105,2,FALSE)</f>
        <v>Y2</v>
      </c>
    </row>
    <row r="3111" spans="1:11" x14ac:dyDescent="0.25">
      <c r="A3111" s="1" t="s">
        <v>39</v>
      </c>
      <c r="B3111" s="1" t="s">
        <v>40</v>
      </c>
      <c r="C3111" s="1" t="s">
        <v>48</v>
      </c>
      <c r="D3111" s="1"/>
      <c r="E3111" s="1"/>
      <c r="F3111" s="1"/>
      <c r="G3111" s="1" t="s">
        <v>63</v>
      </c>
      <c r="H3111" s="1" t="s">
        <v>90</v>
      </c>
      <c r="I3111" s="2">
        <v>44857</v>
      </c>
      <c r="J3111" s="1">
        <v>0.56797603922164197</v>
      </c>
      <c r="K3111" t="str">
        <f>VLOOKUP(I3111,'[1]Model Fit'!$A$2:$B$105,2,FALSE)</f>
        <v>Y2</v>
      </c>
    </row>
    <row r="3112" spans="1:11" x14ac:dyDescent="0.25">
      <c r="A3112" s="1" t="s">
        <v>33</v>
      </c>
      <c r="B3112" s="1" t="s">
        <v>34</v>
      </c>
      <c r="C3112" s="1"/>
      <c r="D3112" s="1"/>
      <c r="E3112" s="1"/>
      <c r="F3112" s="1"/>
      <c r="G3112" s="1" t="s">
        <v>72</v>
      </c>
      <c r="H3112" s="1" t="s">
        <v>90</v>
      </c>
      <c r="I3112" s="2">
        <v>44857</v>
      </c>
      <c r="J3112" s="1">
        <v>0</v>
      </c>
      <c r="K3112" t="str">
        <f>VLOOKUP(I3112,'[1]Model Fit'!$A$2:$B$105,2,FALSE)</f>
        <v>Y2</v>
      </c>
    </row>
    <row r="3113" spans="1:11" x14ac:dyDescent="0.25">
      <c r="A3113" s="1" t="s">
        <v>33</v>
      </c>
      <c r="B3113" s="1" t="s">
        <v>34</v>
      </c>
      <c r="C3113" s="1"/>
      <c r="D3113" s="1"/>
      <c r="E3113" s="1"/>
      <c r="F3113" s="1"/>
      <c r="G3113" s="1" t="s">
        <v>71</v>
      </c>
      <c r="H3113" s="1" t="s">
        <v>90</v>
      </c>
      <c r="I3113" s="2">
        <v>44857</v>
      </c>
      <c r="J3113" s="1">
        <v>0</v>
      </c>
      <c r="K3113" t="str">
        <f>VLOOKUP(I3113,'[1]Model Fit'!$A$2:$B$105,2,FALSE)</f>
        <v>Y2</v>
      </c>
    </row>
    <row r="3114" spans="1:11" x14ac:dyDescent="0.25">
      <c r="A3114" s="1" t="s">
        <v>39</v>
      </c>
      <c r="B3114" s="1" t="s">
        <v>40</v>
      </c>
      <c r="C3114" s="1" t="s">
        <v>41</v>
      </c>
      <c r="D3114" s="1"/>
      <c r="E3114" s="1"/>
      <c r="F3114" s="1"/>
      <c r="G3114" s="1" t="s">
        <v>42</v>
      </c>
      <c r="H3114" s="1" t="s">
        <v>90</v>
      </c>
      <c r="I3114" s="2">
        <v>44864</v>
      </c>
      <c r="J3114" s="1">
        <v>1.37455697430837E-55</v>
      </c>
      <c r="K3114" t="str">
        <f>VLOOKUP(I3114,'[1]Model Fit'!$A$2:$B$105,2,FALSE)</f>
        <v>Y2</v>
      </c>
    </row>
    <row r="3115" spans="1:11" x14ac:dyDescent="0.25">
      <c r="A3115" s="1" t="s">
        <v>33</v>
      </c>
      <c r="B3115" s="1" t="s">
        <v>60</v>
      </c>
      <c r="C3115" s="1"/>
      <c r="D3115" s="1"/>
      <c r="E3115" s="1"/>
      <c r="F3115" s="1"/>
      <c r="G3115" s="1" t="s">
        <v>61</v>
      </c>
      <c r="H3115" s="1" t="s">
        <v>90</v>
      </c>
      <c r="I3115" s="2">
        <v>44864</v>
      </c>
      <c r="J3115" s="1">
        <v>-135.50671839424101</v>
      </c>
      <c r="K3115" t="str">
        <f>VLOOKUP(I3115,'[1]Model Fit'!$A$2:$B$105,2,FALSE)</f>
        <v>Y2</v>
      </c>
    </row>
    <row r="3116" spans="1:11" x14ac:dyDescent="0.25">
      <c r="A3116" s="1" t="s">
        <v>33</v>
      </c>
      <c r="B3116" s="1" t="s">
        <v>34</v>
      </c>
      <c r="C3116" s="1" t="s">
        <v>36</v>
      </c>
      <c r="D3116" s="1"/>
      <c r="E3116" s="1"/>
      <c r="F3116" s="1"/>
      <c r="G3116" s="1" t="s">
        <v>37</v>
      </c>
      <c r="H3116" s="1" t="s">
        <v>90</v>
      </c>
      <c r="I3116" s="2">
        <v>44864</v>
      </c>
      <c r="J3116" s="1">
        <v>-3691.9270234732398</v>
      </c>
      <c r="K3116" t="str">
        <f>VLOOKUP(I3116,'[1]Model Fit'!$A$2:$B$105,2,FALSE)</f>
        <v>Y2</v>
      </c>
    </row>
    <row r="3117" spans="1:11" x14ac:dyDescent="0.25">
      <c r="A3117" s="1" t="s">
        <v>39</v>
      </c>
      <c r="B3117" s="1" t="s">
        <v>40</v>
      </c>
      <c r="C3117" s="1" t="s">
        <v>48</v>
      </c>
      <c r="D3117" s="1"/>
      <c r="E3117" s="1"/>
      <c r="F3117" s="1"/>
      <c r="G3117" s="1" t="s">
        <v>58</v>
      </c>
      <c r="H3117" s="1" t="s">
        <v>90</v>
      </c>
      <c r="I3117" s="2">
        <v>44864</v>
      </c>
      <c r="J3117" s="1">
        <v>6.6497066853547901E-39</v>
      </c>
      <c r="K3117" t="str">
        <f>VLOOKUP(I3117,'[1]Model Fit'!$A$2:$B$105,2,FALSE)</f>
        <v>Y2</v>
      </c>
    </row>
    <row r="3118" spans="1:11" x14ac:dyDescent="0.25">
      <c r="A3118" s="1" t="s">
        <v>39</v>
      </c>
      <c r="B3118" s="1" t="s">
        <v>40</v>
      </c>
      <c r="C3118" s="1" t="s">
        <v>41</v>
      </c>
      <c r="D3118" s="1"/>
      <c r="E3118" s="1"/>
      <c r="F3118" s="1"/>
      <c r="G3118" s="1" t="s">
        <v>67</v>
      </c>
      <c r="H3118" s="1" t="s">
        <v>90</v>
      </c>
      <c r="I3118" s="2">
        <v>44864</v>
      </c>
      <c r="J3118" s="1">
        <v>3.35727612590981E-5</v>
      </c>
      <c r="K3118" t="str">
        <f>VLOOKUP(I3118,'[1]Model Fit'!$A$2:$B$105,2,FALSE)</f>
        <v>Y2</v>
      </c>
    </row>
    <row r="3119" spans="1:11" x14ac:dyDescent="0.25">
      <c r="A3119" s="1" t="s">
        <v>39</v>
      </c>
      <c r="B3119" s="1" t="s">
        <v>40</v>
      </c>
      <c r="C3119" s="1" t="s">
        <v>41</v>
      </c>
      <c r="D3119" s="1"/>
      <c r="E3119" s="1"/>
      <c r="F3119" s="1"/>
      <c r="G3119" s="1" t="s">
        <v>68</v>
      </c>
      <c r="H3119" s="1" t="s">
        <v>90</v>
      </c>
      <c r="I3119" s="2">
        <v>44864</v>
      </c>
      <c r="J3119" s="1">
        <v>0.305626535415294</v>
      </c>
      <c r="K3119" t="str">
        <f>VLOOKUP(I3119,'[1]Model Fit'!$A$2:$B$105,2,FALSE)</f>
        <v>Y2</v>
      </c>
    </row>
    <row r="3120" spans="1:11" x14ac:dyDescent="0.25">
      <c r="A3120" s="1" t="s">
        <v>33</v>
      </c>
      <c r="B3120" s="1" t="s">
        <v>34</v>
      </c>
      <c r="C3120" s="1" t="s">
        <v>69</v>
      </c>
      <c r="D3120" s="1"/>
      <c r="E3120" s="1"/>
      <c r="F3120" s="1"/>
      <c r="G3120" s="1" t="s">
        <v>70</v>
      </c>
      <c r="H3120" s="1" t="s">
        <v>90</v>
      </c>
      <c r="I3120" s="2">
        <v>44864</v>
      </c>
      <c r="J3120" s="1">
        <v>0</v>
      </c>
      <c r="K3120" t="str">
        <f>VLOOKUP(I3120,'[1]Model Fit'!$A$2:$B$105,2,FALSE)</f>
        <v>Y2</v>
      </c>
    </row>
    <row r="3121" spans="1:11" x14ac:dyDescent="0.25">
      <c r="A3121" s="1" t="s">
        <v>39</v>
      </c>
      <c r="B3121" s="1" t="s">
        <v>40</v>
      </c>
      <c r="C3121" s="1" t="s">
        <v>41</v>
      </c>
      <c r="D3121" s="1"/>
      <c r="E3121" s="1"/>
      <c r="F3121" s="1"/>
      <c r="G3121" s="1" t="s">
        <v>43</v>
      </c>
      <c r="H3121" s="1" t="s">
        <v>90</v>
      </c>
      <c r="I3121" s="2">
        <v>44864</v>
      </c>
      <c r="J3121" s="1">
        <v>4.1553107432827E-24</v>
      </c>
      <c r="K3121" t="str">
        <f>VLOOKUP(I3121,'[1]Model Fit'!$A$2:$B$105,2,FALSE)</f>
        <v>Y2</v>
      </c>
    </row>
    <row r="3122" spans="1:11" x14ac:dyDescent="0.25">
      <c r="A3122" s="1" t="s">
        <v>39</v>
      </c>
      <c r="B3122" s="1" t="s">
        <v>40</v>
      </c>
      <c r="C3122" s="1" t="s">
        <v>41</v>
      </c>
      <c r="D3122" s="1"/>
      <c r="E3122" s="1"/>
      <c r="F3122" s="1"/>
      <c r="G3122" s="1" t="s">
        <v>44</v>
      </c>
      <c r="H3122" s="1" t="s">
        <v>90</v>
      </c>
      <c r="I3122" s="2">
        <v>44864</v>
      </c>
      <c r="J3122" s="1">
        <v>1.13423093529156E-26</v>
      </c>
      <c r="K3122" t="str">
        <f>VLOOKUP(I3122,'[1]Model Fit'!$A$2:$B$105,2,FALSE)</f>
        <v>Y2</v>
      </c>
    </row>
    <row r="3123" spans="1:11" x14ac:dyDescent="0.25">
      <c r="A3123" s="1"/>
      <c r="B3123" s="1"/>
      <c r="C3123" s="1"/>
      <c r="D3123" s="1"/>
      <c r="E3123" s="1"/>
      <c r="F3123" s="1"/>
      <c r="G3123" s="1" t="s">
        <v>97</v>
      </c>
      <c r="H3123" s="1" t="s">
        <v>90</v>
      </c>
      <c r="I3123" s="2">
        <v>44864</v>
      </c>
      <c r="J3123" s="1">
        <v>309.87860889020601</v>
      </c>
      <c r="K3123" t="str">
        <f>VLOOKUP(I3123,'[1]Model Fit'!$A$2:$B$105,2,FALSE)</f>
        <v>Y2</v>
      </c>
    </row>
    <row r="3124" spans="1:11" x14ac:dyDescent="0.25">
      <c r="A3124" s="1" t="s">
        <v>39</v>
      </c>
      <c r="B3124" s="1" t="s">
        <v>40</v>
      </c>
      <c r="C3124" s="1" t="s">
        <v>41</v>
      </c>
      <c r="D3124" s="1"/>
      <c r="E3124" s="1"/>
      <c r="F3124" s="1"/>
      <c r="G3124" s="1" t="s">
        <v>45</v>
      </c>
      <c r="H3124" s="1" t="s">
        <v>90</v>
      </c>
      <c r="I3124" s="2">
        <v>44864</v>
      </c>
      <c r="J3124" s="1">
        <v>1.18358000423472E-61</v>
      </c>
      <c r="K3124" t="str">
        <f>VLOOKUP(I3124,'[1]Model Fit'!$A$2:$B$105,2,FALSE)</f>
        <v>Y2</v>
      </c>
    </row>
    <row r="3125" spans="1:11" x14ac:dyDescent="0.25">
      <c r="A3125" s="1" t="s">
        <v>39</v>
      </c>
      <c r="B3125" s="1" t="s">
        <v>40</v>
      </c>
      <c r="C3125" s="1" t="s">
        <v>41</v>
      </c>
      <c r="D3125" s="1"/>
      <c r="E3125" s="1"/>
      <c r="F3125" s="1"/>
      <c r="G3125" s="1" t="s">
        <v>46</v>
      </c>
      <c r="H3125" s="1" t="s">
        <v>90</v>
      </c>
      <c r="I3125" s="2">
        <v>44864</v>
      </c>
      <c r="J3125" s="1">
        <v>7.6210365274411999E-9</v>
      </c>
      <c r="K3125" t="str">
        <f>VLOOKUP(I3125,'[1]Model Fit'!$A$2:$B$105,2,FALSE)</f>
        <v>Y2</v>
      </c>
    </row>
    <row r="3126" spans="1:11" x14ac:dyDescent="0.25">
      <c r="A3126" s="1" t="s">
        <v>39</v>
      </c>
      <c r="B3126" s="1" t="s">
        <v>40</v>
      </c>
      <c r="C3126" s="1" t="s">
        <v>41</v>
      </c>
      <c r="D3126" s="1"/>
      <c r="E3126" s="1"/>
      <c r="F3126" s="1"/>
      <c r="G3126" s="1" t="s">
        <v>47</v>
      </c>
      <c r="H3126" s="1" t="s">
        <v>90</v>
      </c>
      <c r="I3126" s="2">
        <v>44864</v>
      </c>
      <c r="J3126" s="1">
        <v>4.7664738049338802E-3</v>
      </c>
      <c r="K3126" t="str">
        <f>VLOOKUP(I3126,'[1]Model Fit'!$A$2:$B$105,2,FALSE)</f>
        <v>Y2</v>
      </c>
    </row>
    <row r="3127" spans="1:11" x14ac:dyDescent="0.25">
      <c r="A3127" s="1" t="s">
        <v>39</v>
      </c>
      <c r="B3127" s="1" t="s">
        <v>40</v>
      </c>
      <c r="C3127" s="1" t="s">
        <v>48</v>
      </c>
      <c r="D3127" s="1"/>
      <c r="E3127" s="1"/>
      <c r="F3127" s="1"/>
      <c r="G3127" s="1" t="s">
        <v>66</v>
      </c>
      <c r="H3127" s="1" t="s">
        <v>90</v>
      </c>
      <c r="I3127" s="2">
        <v>44864</v>
      </c>
      <c r="J3127" s="1">
        <v>6.3560212787936193E-2</v>
      </c>
      <c r="K3127" t="str">
        <f>VLOOKUP(I3127,'[1]Model Fit'!$A$2:$B$105,2,FALSE)</f>
        <v>Y2</v>
      </c>
    </row>
    <row r="3128" spans="1:11" x14ac:dyDescent="0.25">
      <c r="A3128" s="1" t="s">
        <v>39</v>
      </c>
      <c r="B3128" s="1" t="s">
        <v>40</v>
      </c>
      <c r="C3128" s="1" t="s">
        <v>48</v>
      </c>
      <c r="D3128" s="1"/>
      <c r="E3128" s="1"/>
      <c r="F3128" s="1"/>
      <c r="G3128" s="1" t="s">
        <v>49</v>
      </c>
      <c r="H3128" s="1" t="s">
        <v>90</v>
      </c>
      <c r="I3128" s="2">
        <v>44864</v>
      </c>
      <c r="J3128" s="1">
        <v>0.33044476736725198</v>
      </c>
      <c r="K3128" t="str">
        <f>VLOOKUP(I3128,'[1]Model Fit'!$A$2:$B$105,2,FALSE)</f>
        <v>Y2</v>
      </c>
    </row>
    <row r="3129" spans="1:11" x14ac:dyDescent="0.25">
      <c r="A3129" s="1" t="s">
        <v>39</v>
      </c>
      <c r="B3129" s="1" t="s">
        <v>40</v>
      </c>
      <c r="C3129" s="1" t="s">
        <v>41</v>
      </c>
      <c r="D3129" s="1"/>
      <c r="E3129" s="1"/>
      <c r="F3129" s="1"/>
      <c r="G3129" s="1" t="s">
        <v>50</v>
      </c>
      <c r="H3129" s="1" t="s">
        <v>90</v>
      </c>
      <c r="I3129" s="2">
        <v>44864</v>
      </c>
      <c r="J3129" s="1">
        <v>2.05507615808101E-15</v>
      </c>
      <c r="K3129" t="str">
        <f>VLOOKUP(I3129,'[1]Model Fit'!$A$2:$B$105,2,FALSE)</f>
        <v>Y2</v>
      </c>
    </row>
    <row r="3130" spans="1:11" x14ac:dyDescent="0.25">
      <c r="A3130" s="1" t="s">
        <v>39</v>
      </c>
      <c r="B3130" s="1" t="s">
        <v>40</v>
      </c>
      <c r="C3130" s="1" t="s">
        <v>41</v>
      </c>
      <c r="D3130" s="1"/>
      <c r="E3130" s="1"/>
      <c r="F3130" s="1"/>
      <c r="G3130" s="1" t="s">
        <v>51</v>
      </c>
      <c r="H3130" s="1" t="s">
        <v>90</v>
      </c>
      <c r="I3130" s="2">
        <v>44864</v>
      </c>
      <c r="J3130" s="1">
        <v>6.1373731835875701E-25</v>
      </c>
      <c r="K3130" t="str">
        <f>VLOOKUP(I3130,'[1]Model Fit'!$A$2:$B$105,2,FALSE)</f>
        <v>Y2</v>
      </c>
    </row>
    <row r="3131" spans="1:11" x14ac:dyDescent="0.25">
      <c r="A3131" s="1" t="s">
        <v>39</v>
      </c>
      <c r="B3131" s="1" t="s">
        <v>40</v>
      </c>
      <c r="C3131" s="1" t="s">
        <v>41</v>
      </c>
      <c r="D3131" s="1"/>
      <c r="E3131" s="1"/>
      <c r="F3131" s="1"/>
      <c r="G3131" s="1" t="s">
        <v>59</v>
      </c>
      <c r="H3131" s="1" t="s">
        <v>90</v>
      </c>
      <c r="I3131" s="2">
        <v>44864</v>
      </c>
      <c r="J3131" s="1">
        <v>2.41541270963353E-8</v>
      </c>
      <c r="K3131" t="str">
        <f>VLOOKUP(I3131,'[1]Model Fit'!$A$2:$B$105,2,FALSE)</f>
        <v>Y2</v>
      </c>
    </row>
    <row r="3132" spans="1:11" x14ac:dyDescent="0.25">
      <c r="A3132" s="1" t="s">
        <v>39</v>
      </c>
      <c r="B3132" s="1" t="s">
        <v>40</v>
      </c>
      <c r="C3132" s="1" t="s">
        <v>41</v>
      </c>
      <c r="D3132" s="1"/>
      <c r="E3132" s="1"/>
      <c r="F3132" s="1"/>
      <c r="G3132" s="1" t="s">
        <v>52</v>
      </c>
      <c r="H3132" s="1" t="s">
        <v>90</v>
      </c>
      <c r="I3132" s="2">
        <v>44864</v>
      </c>
      <c r="J3132" s="1">
        <v>2.11099764131796E-3</v>
      </c>
      <c r="K3132" t="str">
        <f>VLOOKUP(I3132,'[1]Model Fit'!$A$2:$B$105,2,FALSE)</f>
        <v>Y2</v>
      </c>
    </row>
    <row r="3133" spans="1:11" x14ac:dyDescent="0.25">
      <c r="A3133" s="1" t="s">
        <v>33</v>
      </c>
      <c r="B3133" s="1" t="s">
        <v>34</v>
      </c>
      <c r="C3133" s="1"/>
      <c r="D3133" s="1"/>
      <c r="E3133" s="1"/>
      <c r="F3133" s="1"/>
      <c r="G3133" s="1" t="s">
        <v>38</v>
      </c>
      <c r="H3133" s="1" t="s">
        <v>90</v>
      </c>
      <c r="I3133" s="2">
        <v>44864</v>
      </c>
      <c r="J3133" s="1">
        <v>6679.8701714269</v>
      </c>
      <c r="K3133" t="str">
        <f>VLOOKUP(I3133,'[1]Model Fit'!$A$2:$B$105,2,FALSE)</f>
        <v>Y2</v>
      </c>
    </row>
    <row r="3134" spans="1:11" x14ac:dyDescent="0.25">
      <c r="A3134" s="1" t="s">
        <v>39</v>
      </c>
      <c r="B3134" s="1" t="s">
        <v>40</v>
      </c>
      <c r="C3134" s="1" t="s">
        <v>41</v>
      </c>
      <c r="D3134" s="1"/>
      <c r="E3134" s="1"/>
      <c r="F3134" s="1"/>
      <c r="G3134" s="1" t="s">
        <v>53</v>
      </c>
      <c r="H3134" s="1" t="s">
        <v>90</v>
      </c>
      <c r="I3134" s="2">
        <v>44864</v>
      </c>
      <c r="J3134" s="1">
        <v>7.5188743468639598E-24</v>
      </c>
      <c r="K3134" t="str">
        <f>VLOOKUP(I3134,'[1]Model Fit'!$A$2:$B$105,2,FALSE)</f>
        <v>Y2</v>
      </c>
    </row>
    <row r="3135" spans="1:11" x14ac:dyDescent="0.25">
      <c r="A3135" s="1" t="s">
        <v>33</v>
      </c>
      <c r="B3135" s="1" t="s">
        <v>34</v>
      </c>
      <c r="C3135" s="1"/>
      <c r="D3135" s="1"/>
      <c r="E3135" s="1"/>
      <c r="F3135" s="1"/>
      <c r="G3135" s="1" t="s">
        <v>35</v>
      </c>
      <c r="H3135" s="1" t="s">
        <v>90</v>
      </c>
      <c r="I3135" s="2">
        <v>44864</v>
      </c>
      <c r="J3135" s="1">
        <v>6776.3815520553799</v>
      </c>
      <c r="K3135" t="str">
        <f>VLOOKUP(I3135,'[1]Model Fit'!$A$2:$B$105,2,FALSE)</f>
        <v>Y2</v>
      </c>
    </row>
    <row r="3136" spans="1:11" x14ac:dyDescent="0.25">
      <c r="A3136" s="1" t="s">
        <v>39</v>
      </c>
      <c r="B3136" s="1" t="s">
        <v>64</v>
      </c>
      <c r="C3136" s="1"/>
      <c r="D3136" s="1"/>
      <c r="E3136" s="1"/>
      <c r="F3136" s="1"/>
      <c r="G3136" s="1" t="s">
        <v>65</v>
      </c>
      <c r="H3136" s="1" t="s">
        <v>90</v>
      </c>
      <c r="I3136" s="2">
        <v>44864</v>
      </c>
      <c r="J3136" s="1">
        <v>323.51161431289302</v>
      </c>
      <c r="K3136" t="str">
        <f>VLOOKUP(I3136,'[1]Model Fit'!$A$2:$B$105,2,FALSE)</f>
        <v>Y2</v>
      </c>
    </row>
    <row r="3137" spans="1:11" x14ac:dyDescent="0.25">
      <c r="A3137" s="1" t="s">
        <v>39</v>
      </c>
      <c r="B3137" s="1" t="s">
        <v>64</v>
      </c>
      <c r="C3137" s="1"/>
      <c r="D3137" s="1"/>
      <c r="E3137" s="1"/>
      <c r="F3137" s="1"/>
      <c r="G3137" s="1" t="s">
        <v>73</v>
      </c>
      <c r="H3137" s="1" t="s">
        <v>90</v>
      </c>
      <c r="I3137" s="2">
        <v>44864</v>
      </c>
      <c r="J3137" s="1">
        <v>1.7075939999975299E-2</v>
      </c>
      <c r="K3137" t="str">
        <f>VLOOKUP(I3137,'[1]Model Fit'!$A$2:$B$105,2,FALSE)</f>
        <v>Y2</v>
      </c>
    </row>
    <row r="3138" spans="1:11" x14ac:dyDescent="0.25">
      <c r="A3138" s="1" t="s">
        <v>39</v>
      </c>
      <c r="B3138" s="1" t="s">
        <v>64</v>
      </c>
      <c r="C3138" s="1"/>
      <c r="D3138" s="1"/>
      <c r="E3138" s="1"/>
      <c r="F3138" s="1"/>
      <c r="G3138" s="1" t="s">
        <v>74</v>
      </c>
      <c r="H3138" s="1" t="s">
        <v>90</v>
      </c>
      <c r="I3138" s="2">
        <v>44864</v>
      </c>
      <c r="J3138" s="1">
        <v>0.36230832000011098</v>
      </c>
      <c r="K3138" t="str">
        <f>VLOOKUP(I3138,'[1]Model Fit'!$A$2:$B$105,2,FALSE)</f>
        <v>Y2</v>
      </c>
    </row>
    <row r="3139" spans="1:11" x14ac:dyDescent="0.25">
      <c r="A3139" s="1" t="s">
        <v>39</v>
      </c>
      <c r="B3139" s="1" t="s">
        <v>40</v>
      </c>
      <c r="C3139" s="1" t="s">
        <v>41</v>
      </c>
      <c r="D3139" s="1"/>
      <c r="E3139" s="1"/>
      <c r="F3139" s="1"/>
      <c r="G3139" s="1" t="s">
        <v>54</v>
      </c>
      <c r="H3139" s="1" t="s">
        <v>90</v>
      </c>
      <c r="I3139" s="2">
        <v>44864</v>
      </c>
      <c r="J3139" s="1">
        <v>1.24587402863791E-20</v>
      </c>
      <c r="K3139" t="str">
        <f>VLOOKUP(I3139,'[1]Model Fit'!$A$2:$B$105,2,FALSE)</f>
        <v>Y2</v>
      </c>
    </row>
    <row r="3140" spans="1:11" x14ac:dyDescent="0.25">
      <c r="A3140" s="1" t="s">
        <v>33</v>
      </c>
      <c r="B3140" s="1" t="s">
        <v>60</v>
      </c>
      <c r="C3140" s="1"/>
      <c r="D3140" s="1"/>
      <c r="E3140" s="1"/>
      <c r="F3140" s="1"/>
      <c r="G3140" s="1" t="s">
        <v>62</v>
      </c>
      <c r="H3140" s="1" t="s">
        <v>90</v>
      </c>
      <c r="I3140" s="2">
        <v>44864</v>
      </c>
      <c r="J3140" s="1">
        <v>-1992.0294090944301</v>
      </c>
      <c r="K3140" t="str">
        <f>VLOOKUP(I3140,'[1]Model Fit'!$A$2:$B$105,2,FALSE)</f>
        <v>Y2</v>
      </c>
    </row>
    <row r="3141" spans="1:11" x14ac:dyDescent="0.25">
      <c r="A3141" s="1" t="s">
        <v>39</v>
      </c>
      <c r="B3141" s="1" t="s">
        <v>40</v>
      </c>
      <c r="C3141" s="1" t="s">
        <v>41</v>
      </c>
      <c r="D3141" s="1"/>
      <c r="E3141" s="1"/>
      <c r="F3141" s="1"/>
      <c r="G3141" s="1" t="s">
        <v>57</v>
      </c>
      <c r="H3141" s="1" t="s">
        <v>90</v>
      </c>
      <c r="I3141" s="2">
        <v>44864</v>
      </c>
      <c r="J3141" s="1">
        <v>2.95746253244602E-13</v>
      </c>
      <c r="K3141" t="str">
        <f>VLOOKUP(I3141,'[1]Model Fit'!$A$2:$B$105,2,FALSE)</f>
        <v>Y2</v>
      </c>
    </row>
    <row r="3142" spans="1:11" x14ac:dyDescent="0.25">
      <c r="A3142" s="1" t="s">
        <v>39</v>
      </c>
      <c r="B3142" s="1" t="s">
        <v>40</v>
      </c>
      <c r="C3142" s="1" t="s">
        <v>41</v>
      </c>
      <c r="D3142" s="1"/>
      <c r="E3142" s="1"/>
      <c r="F3142" s="1"/>
      <c r="G3142" s="1" t="s">
        <v>55</v>
      </c>
      <c r="H3142" s="1" t="s">
        <v>90</v>
      </c>
      <c r="I3142" s="2">
        <v>44864</v>
      </c>
      <c r="J3142" s="1">
        <v>2.59979417043486E-25</v>
      </c>
      <c r="K3142" t="str">
        <f>VLOOKUP(I3142,'[1]Model Fit'!$A$2:$B$105,2,FALSE)</f>
        <v>Y2</v>
      </c>
    </row>
    <row r="3143" spans="1:11" x14ac:dyDescent="0.25">
      <c r="A3143" s="1" t="s">
        <v>39</v>
      </c>
      <c r="B3143" s="1" t="s">
        <v>40</v>
      </c>
      <c r="C3143" s="1" t="s">
        <v>41</v>
      </c>
      <c r="D3143" s="1"/>
      <c r="E3143" s="1"/>
      <c r="F3143" s="1"/>
      <c r="G3143" s="1" t="s">
        <v>56</v>
      </c>
      <c r="H3143" s="1" t="s">
        <v>90</v>
      </c>
      <c r="I3143" s="2">
        <v>44864</v>
      </c>
      <c r="J3143" s="1">
        <v>1.31468096823923E-3</v>
      </c>
      <c r="K3143" t="str">
        <f>VLOOKUP(I3143,'[1]Model Fit'!$A$2:$B$105,2,FALSE)</f>
        <v>Y2</v>
      </c>
    </row>
    <row r="3144" spans="1:11" x14ac:dyDescent="0.25">
      <c r="A3144" s="1" t="s">
        <v>39</v>
      </c>
      <c r="B3144" s="1" t="s">
        <v>40</v>
      </c>
      <c r="C3144" s="1" t="s">
        <v>48</v>
      </c>
      <c r="D3144" s="1"/>
      <c r="E3144" s="1"/>
      <c r="F3144" s="1"/>
      <c r="G3144" s="1" t="s">
        <v>63</v>
      </c>
      <c r="H3144" s="1" t="s">
        <v>90</v>
      </c>
      <c r="I3144" s="2">
        <v>44864</v>
      </c>
      <c r="J3144" s="1">
        <v>0.52854356961087201</v>
      </c>
      <c r="K3144" t="str">
        <f>VLOOKUP(I3144,'[1]Model Fit'!$A$2:$B$105,2,FALSE)</f>
        <v>Y2</v>
      </c>
    </row>
    <row r="3145" spans="1:11" x14ac:dyDescent="0.25">
      <c r="A3145" s="1" t="s">
        <v>33</v>
      </c>
      <c r="B3145" s="1" t="s">
        <v>34</v>
      </c>
      <c r="C3145" s="1"/>
      <c r="D3145" s="1"/>
      <c r="E3145" s="1"/>
      <c r="F3145" s="1"/>
      <c r="G3145" s="1" t="s">
        <v>72</v>
      </c>
      <c r="H3145" s="1" t="s">
        <v>90</v>
      </c>
      <c r="I3145" s="2">
        <v>44864</v>
      </c>
      <c r="J3145" s="1">
        <v>0</v>
      </c>
      <c r="K3145" t="str">
        <f>VLOOKUP(I3145,'[1]Model Fit'!$A$2:$B$105,2,FALSE)</f>
        <v>Y2</v>
      </c>
    </row>
    <row r="3146" spans="1:11" x14ac:dyDescent="0.25">
      <c r="A3146" s="1" t="s">
        <v>33</v>
      </c>
      <c r="B3146" s="1" t="s">
        <v>34</v>
      </c>
      <c r="C3146" s="1"/>
      <c r="D3146" s="1"/>
      <c r="E3146" s="1"/>
      <c r="F3146" s="1"/>
      <c r="G3146" s="1" t="s">
        <v>71</v>
      </c>
      <c r="H3146" s="1" t="s">
        <v>90</v>
      </c>
      <c r="I3146" s="2">
        <v>44864</v>
      </c>
      <c r="J3146" s="1">
        <v>0</v>
      </c>
      <c r="K3146" t="str">
        <f>VLOOKUP(I3146,'[1]Model Fit'!$A$2:$B$105,2,FALSE)</f>
        <v>Y2</v>
      </c>
    </row>
    <row r="3147" spans="1:11" x14ac:dyDescent="0.25">
      <c r="A3147" s="1" t="s">
        <v>39</v>
      </c>
      <c r="B3147" s="1" t="s">
        <v>40</v>
      </c>
      <c r="C3147" s="1" t="s">
        <v>41</v>
      </c>
      <c r="D3147" s="1"/>
      <c r="E3147" s="1"/>
      <c r="F3147" s="1"/>
      <c r="G3147" s="1" t="s">
        <v>42</v>
      </c>
      <c r="H3147" s="1" t="s">
        <v>90</v>
      </c>
      <c r="I3147" s="2">
        <v>44871</v>
      </c>
      <c r="J3147" s="1">
        <v>1.3745569743083699E-56</v>
      </c>
      <c r="K3147" t="str">
        <f>VLOOKUP(I3147,'[1]Model Fit'!$A$2:$B$105,2,FALSE)</f>
        <v>Y2</v>
      </c>
    </row>
    <row r="3148" spans="1:11" x14ac:dyDescent="0.25">
      <c r="A3148" s="1" t="s">
        <v>33</v>
      </c>
      <c r="B3148" s="1" t="s">
        <v>60</v>
      </c>
      <c r="C3148" s="1"/>
      <c r="D3148" s="1"/>
      <c r="E3148" s="1"/>
      <c r="F3148" s="1"/>
      <c r="G3148" s="1" t="s">
        <v>61</v>
      </c>
      <c r="H3148" s="1" t="s">
        <v>90</v>
      </c>
      <c r="I3148" s="2">
        <v>44871</v>
      </c>
      <c r="J3148" s="1">
        <v>-135.50671839424101</v>
      </c>
      <c r="K3148" t="str">
        <f>VLOOKUP(I3148,'[1]Model Fit'!$A$2:$B$105,2,FALSE)</f>
        <v>Y2</v>
      </c>
    </row>
    <row r="3149" spans="1:11" x14ac:dyDescent="0.25">
      <c r="A3149" s="1" t="s">
        <v>33</v>
      </c>
      <c r="B3149" s="1" t="s">
        <v>34</v>
      </c>
      <c r="C3149" s="1" t="s">
        <v>36</v>
      </c>
      <c r="D3149" s="1"/>
      <c r="E3149" s="1"/>
      <c r="F3149" s="1"/>
      <c r="G3149" s="1" t="s">
        <v>37</v>
      </c>
      <c r="H3149" s="1" t="s">
        <v>90</v>
      </c>
      <c r="I3149" s="2">
        <v>44871</v>
      </c>
      <c r="J3149" s="1">
        <v>-3672.5935931213398</v>
      </c>
      <c r="K3149" t="str">
        <f>VLOOKUP(I3149,'[1]Model Fit'!$A$2:$B$105,2,FALSE)</f>
        <v>Y2</v>
      </c>
    </row>
    <row r="3150" spans="1:11" x14ac:dyDescent="0.25">
      <c r="A3150" s="1" t="s">
        <v>39</v>
      </c>
      <c r="B3150" s="1" t="s">
        <v>40</v>
      </c>
      <c r="C3150" s="1" t="s">
        <v>48</v>
      </c>
      <c r="D3150" s="1"/>
      <c r="E3150" s="1"/>
      <c r="F3150" s="1"/>
      <c r="G3150" s="1" t="s">
        <v>58</v>
      </c>
      <c r="H3150" s="1" t="s">
        <v>90</v>
      </c>
      <c r="I3150" s="2">
        <v>44871</v>
      </c>
      <c r="J3150" s="1">
        <v>1.32994133707096E-39</v>
      </c>
      <c r="K3150" t="str">
        <f>VLOOKUP(I3150,'[1]Model Fit'!$A$2:$B$105,2,FALSE)</f>
        <v>Y2</v>
      </c>
    </row>
    <row r="3151" spans="1:11" x14ac:dyDescent="0.25">
      <c r="A3151" s="1" t="s">
        <v>39</v>
      </c>
      <c r="B3151" s="1" t="s">
        <v>40</v>
      </c>
      <c r="C3151" s="1" t="s">
        <v>41</v>
      </c>
      <c r="D3151" s="1"/>
      <c r="E3151" s="1"/>
      <c r="F3151" s="1"/>
      <c r="G3151" s="1" t="s">
        <v>67</v>
      </c>
      <c r="H3151" s="1" t="s">
        <v>90</v>
      </c>
      <c r="I3151" s="2">
        <v>44871</v>
      </c>
      <c r="J3151" s="1">
        <v>2.5179570944323399E-5</v>
      </c>
      <c r="K3151" t="str">
        <f>VLOOKUP(I3151,'[1]Model Fit'!$A$2:$B$105,2,FALSE)</f>
        <v>Y2</v>
      </c>
    </row>
    <row r="3152" spans="1:11" x14ac:dyDescent="0.25">
      <c r="A3152" s="1" t="s">
        <v>39</v>
      </c>
      <c r="B3152" s="1" t="s">
        <v>40</v>
      </c>
      <c r="C3152" s="1" t="s">
        <v>41</v>
      </c>
      <c r="D3152" s="1"/>
      <c r="E3152" s="1"/>
      <c r="F3152" s="1"/>
      <c r="G3152" s="1" t="s">
        <v>68</v>
      </c>
      <c r="H3152" s="1" t="s">
        <v>90</v>
      </c>
      <c r="I3152" s="2">
        <v>44871</v>
      </c>
      <c r="J3152" s="1">
        <v>0.22921990156147101</v>
      </c>
      <c r="K3152" t="str">
        <f>VLOOKUP(I3152,'[1]Model Fit'!$A$2:$B$105,2,FALSE)</f>
        <v>Y2</v>
      </c>
    </row>
    <row r="3153" spans="1:11" x14ac:dyDescent="0.25">
      <c r="A3153" s="1" t="s">
        <v>33</v>
      </c>
      <c r="B3153" s="1" t="s">
        <v>34</v>
      </c>
      <c r="C3153" s="1" t="s">
        <v>69</v>
      </c>
      <c r="D3153" s="1"/>
      <c r="E3153" s="1"/>
      <c r="F3153" s="1"/>
      <c r="G3153" s="1" t="s">
        <v>70</v>
      </c>
      <c r="H3153" s="1" t="s">
        <v>90</v>
      </c>
      <c r="I3153" s="2">
        <v>44871</v>
      </c>
      <c r="J3153" s="1">
        <v>0</v>
      </c>
      <c r="K3153" t="str">
        <f>VLOOKUP(I3153,'[1]Model Fit'!$A$2:$B$105,2,FALSE)</f>
        <v>Y2</v>
      </c>
    </row>
    <row r="3154" spans="1:11" x14ac:dyDescent="0.25">
      <c r="A3154" s="1" t="s">
        <v>39</v>
      </c>
      <c r="B3154" s="1" t="s">
        <v>40</v>
      </c>
      <c r="C3154" s="1" t="s">
        <v>41</v>
      </c>
      <c r="D3154" s="1"/>
      <c r="E3154" s="1"/>
      <c r="F3154" s="1"/>
      <c r="G3154" s="1" t="s">
        <v>43</v>
      </c>
      <c r="H3154" s="1" t="s">
        <v>90</v>
      </c>
      <c r="I3154" s="2">
        <v>44871</v>
      </c>
      <c r="J3154" s="1">
        <v>1.66212429731308E-24</v>
      </c>
      <c r="K3154" t="str">
        <f>VLOOKUP(I3154,'[1]Model Fit'!$A$2:$B$105,2,FALSE)</f>
        <v>Y2</v>
      </c>
    </row>
    <row r="3155" spans="1:11" x14ac:dyDescent="0.25">
      <c r="A3155" s="1" t="s">
        <v>39</v>
      </c>
      <c r="B3155" s="1" t="s">
        <v>40</v>
      </c>
      <c r="C3155" s="1" t="s">
        <v>41</v>
      </c>
      <c r="D3155" s="1"/>
      <c r="E3155" s="1"/>
      <c r="F3155" s="1"/>
      <c r="G3155" s="1" t="s">
        <v>44</v>
      </c>
      <c r="H3155" s="1" t="s">
        <v>90</v>
      </c>
      <c r="I3155" s="2">
        <v>44871</v>
      </c>
      <c r="J3155" s="1">
        <v>5.6711546764578098E-27</v>
      </c>
      <c r="K3155" t="str">
        <f>VLOOKUP(I3155,'[1]Model Fit'!$A$2:$B$105,2,FALSE)</f>
        <v>Y2</v>
      </c>
    </row>
    <row r="3156" spans="1:11" x14ac:dyDescent="0.25">
      <c r="A3156" s="1"/>
      <c r="B3156" s="1"/>
      <c r="C3156" s="1"/>
      <c r="D3156" s="1"/>
      <c r="E3156" s="1"/>
      <c r="F3156" s="1"/>
      <c r="G3156" s="1" t="s">
        <v>97</v>
      </c>
      <c r="H3156" s="1" t="s">
        <v>90</v>
      </c>
      <c r="I3156" s="2">
        <v>44871</v>
      </c>
      <c r="J3156" s="1">
        <v>309.87860889020601</v>
      </c>
      <c r="K3156" t="str">
        <f>VLOOKUP(I3156,'[1]Model Fit'!$A$2:$B$105,2,FALSE)</f>
        <v>Y2</v>
      </c>
    </row>
    <row r="3157" spans="1:11" x14ac:dyDescent="0.25">
      <c r="A3157" s="1" t="s">
        <v>39</v>
      </c>
      <c r="B3157" s="1" t="s">
        <v>40</v>
      </c>
      <c r="C3157" s="1" t="s">
        <v>41</v>
      </c>
      <c r="D3157" s="1"/>
      <c r="E3157" s="1"/>
      <c r="F3157" s="1"/>
      <c r="G3157" s="1" t="s">
        <v>45</v>
      </c>
      <c r="H3157" s="1" t="s">
        <v>90</v>
      </c>
      <c r="I3157" s="2">
        <v>44871</v>
      </c>
      <c r="J3157" s="1">
        <v>2.3671600084694399E-62</v>
      </c>
      <c r="K3157" t="str">
        <f>VLOOKUP(I3157,'[1]Model Fit'!$A$2:$B$105,2,FALSE)</f>
        <v>Y2</v>
      </c>
    </row>
    <row r="3158" spans="1:11" x14ac:dyDescent="0.25">
      <c r="A3158" s="1" t="s">
        <v>39</v>
      </c>
      <c r="B3158" s="1" t="s">
        <v>40</v>
      </c>
      <c r="C3158" s="1" t="s">
        <v>41</v>
      </c>
      <c r="D3158" s="1"/>
      <c r="E3158" s="1"/>
      <c r="F3158" s="1"/>
      <c r="G3158" s="1" t="s">
        <v>46</v>
      </c>
      <c r="H3158" s="1" t="s">
        <v>90</v>
      </c>
      <c r="I3158" s="2">
        <v>44871</v>
      </c>
      <c r="J3158" s="1">
        <v>2.28631095823236E-9</v>
      </c>
      <c r="K3158" t="str">
        <f>VLOOKUP(I3158,'[1]Model Fit'!$A$2:$B$105,2,FALSE)</f>
        <v>Y2</v>
      </c>
    </row>
    <row r="3159" spans="1:11" x14ac:dyDescent="0.25">
      <c r="A3159" s="1" t="s">
        <v>39</v>
      </c>
      <c r="B3159" s="1" t="s">
        <v>40</v>
      </c>
      <c r="C3159" s="1" t="s">
        <v>41</v>
      </c>
      <c r="D3159" s="1"/>
      <c r="E3159" s="1"/>
      <c r="F3159" s="1"/>
      <c r="G3159" s="1" t="s">
        <v>47</v>
      </c>
      <c r="H3159" s="1" t="s">
        <v>90</v>
      </c>
      <c r="I3159" s="2">
        <v>44871</v>
      </c>
      <c r="J3159" s="1">
        <v>2.8598842829603301E-3</v>
      </c>
      <c r="K3159" t="str">
        <f>VLOOKUP(I3159,'[1]Model Fit'!$A$2:$B$105,2,FALSE)</f>
        <v>Y2</v>
      </c>
    </row>
    <row r="3160" spans="1:11" x14ac:dyDescent="0.25">
      <c r="A3160" s="1" t="s">
        <v>39</v>
      </c>
      <c r="B3160" s="1" t="s">
        <v>40</v>
      </c>
      <c r="C3160" s="1" t="s">
        <v>48</v>
      </c>
      <c r="D3160" s="1"/>
      <c r="E3160" s="1"/>
      <c r="F3160" s="1"/>
      <c r="G3160" s="1" t="s">
        <v>66</v>
      </c>
      <c r="H3160" s="1" t="s">
        <v>90</v>
      </c>
      <c r="I3160" s="2">
        <v>44871</v>
      </c>
      <c r="J3160" s="1">
        <v>6.0604341836412598E-2</v>
      </c>
      <c r="K3160" t="str">
        <f>VLOOKUP(I3160,'[1]Model Fit'!$A$2:$B$105,2,FALSE)</f>
        <v>Y2</v>
      </c>
    </row>
    <row r="3161" spans="1:11" x14ac:dyDescent="0.25">
      <c r="A3161" s="1" t="s">
        <v>39</v>
      </c>
      <c r="B3161" s="1" t="s">
        <v>40</v>
      </c>
      <c r="C3161" s="1" t="s">
        <v>48</v>
      </c>
      <c r="D3161" s="1"/>
      <c r="E3161" s="1"/>
      <c r="F3161" s="1"/>
      <c r="G3161" s="1" t="s">
        <v>49</v>
      </c>
      <c r="H3161" s="1" t="s">
        <v>90</v>
      </c>
      <c r="I3161" s="2">
        <v>44871</v>
      </c>
      <c r="J3161" s="1">
        <v>0.13217790694690101</v>
      </c>
      <c r="K3161" t="str">
        <f>VLOOKUP(I3161,'[1]Model Fit'!$A$2:$B$105,2,FALSE)</f>
        <v>Y2</v>
      </c>
    </row>
    <row r="3162" spans="1:11" x14ac:dyDescent="0.25">
      <c r="A3162" s="1" t="s">
        <v>39</v>
      </c>
      <c r="B3162" s="1" t="s">
        <v>40</v>
      </c>
      <c r="C3162" s="1" t="s">
        <v>41</v>
      </c>
      <c r="D3162" s="1"/>
      <c r="E3162" s="1"/>
      <c r="F3162" s="1"/>
      <c r="G3162" s="1" t="s">
        <v>50</v>
      </c>
      <c r="H3162" s="1" t="s">
        <v>90</v>
      </c>
      <c r="I3162" s="2">
        <v>44871</v>
      </c>
      <c r="J3162" s="1">
        <v>1.0275380790405001E-15</v>
      </c>
      <c r="K3162" t="str">
        <f>VLOOKUP(I3162,'[1]Model Fit'!$A$2:$B$105,2,FALSE)</f>
        <v>Y2</v>
      </c>
    </row>
    <row r="3163" spans="1:11" x14ac:dyDescent="0.25">
      <c r="A3163" s="1" t="s">
        <v>39</v>
      </c>
      <c r="B3163" s="1" t="s">
        <v>40</v>
      </c>
      <c r="C3163" s="1" t="s">
        <v>41</v>
      </c>
      <c r="D3163" s="1"/>
      <c r="E3163" s="1"/>
      <c r="F3163" s="1"/>
      <c r="G3163" s="1" t="s">
        <v>51</v>
      </c>
      <c r="H3163" s="1" t="s">
        <v>90</v>
      </c>
      <c r="I3163" s="2">
        <v>44871</v>
      </c>
      <c r="J3163" s="1">
        <v>3.0686865917937901E-25</v>
      </c>
      <c r="K3163" t="str">
        <f>VLOOKUP(I3163,'[1]Model Fit'!$A$2:$B$105,2,FALSE)</f>
        <v>Y2</v>
      </c>
    </row>
    <row r="3164" spans="1:11" x14ac:dyDescent="0.25">
      <c r="A3164" s="1" t="s">
        <v>39</v>
      </c>
      <c r="B3164" s="1" t="s">
        <v>40</v>
      </c>
      <c r="C3164" s="1" t="s">
        <v>41</v>
      </c>
      <c r="D3164" s="1"/>
      <c r="E3164" s="1"/>
      <c r="F3164" s="1"/>
      <c r="G3164" s="1" t="s">
        <v>59</v>
      </c>
      <c r="H3164" s="1" t="s">
        <v>90</v>
      </c>
      <c r="I3164" s="2">
        <v>44871</v>
      </c>
      <c r="J3164" s="1">
        <v>1.2077063548167601E-8</v>
      </c>
      <c r="K3164" t="str">
        <f>VLOOKUP(I3164,'[1]Model Fit'!$A$2:$B$105,2,FALSE)</f>
        <v>Y2</v>
      </c>
    </row>
    <row r="3165" spans="1:11" x14ac:dyDescent="0.25">
      <c r="A3165" s="1" t="s">
        <v>39</v>
      </c>
      <c r="B3165" s="1" t="s">
        <v>40</v>
      </c>
      <c r="C3165" s="1" t="s">
        <v>41</v>
      </c>
      <c r="D3165" s="1"/>
      <c r="E3165" s="1"/>
      <c r="F3165" s="1"/>
      <c r="G3165" s="1" t="s">
        <v>52</v>
      </c>
      <c r="H3165" s="1" t="s">
        <v>90</v>
      </c>
      <c r="I3165" s="2">
        <v>44871</v>
      </c>
      <c r="J3165" s="1">
        <v>8.4439905652718497E-4</v>
      </c>
      <c r="K3165" t="str">
        <f>VLOOKUP(I3165,'[1]Model Fit'!$A$2:$B$105,2,FALSE)</f>
        <v>Y2</v>
      </c>
    </row>
    <row r="3166" spans="1:11" x14ac:dyDescent="0.25">
      <c r="A3166" s="1" t="s">
        <v>33</v>
      </c>
      <c r="B3166" s="1" t="s">
        <v>34</v>
      </c>
      <c r="C3166" s="1"/>
      <c r="D3166" s="1"/>
      <c r="E3166" s="1"/>
      <c r="F3166" s="1"/>
      <c r="G3166" s="1" t="s">
        <v>38</v>
      </c>
      <c r="H3166" s="1" t="s">
        <v>90</v>
      </c>
      <c r="I3166" s="2">
        <v>44871</v>
      </c>
      <c r="J3166" s="1">
        <v>6783.4837482334797</v>
      </c>
      <c r="K3166" t="str">
        <f>VLOOKUP(I3166,'[1]Model Fit'!$A$2:$B$105,2,FALSE)</f>
        <v>Y2</v>
      </c>
    </row>
    <row r="3167" spans="1:11" x14ac:dyDescent="0.25">
      <c r="A3167" s="1" t="s">
        <v>39</v>
      </c>
      <c r="B3167" s="1" t="s">
        <v>40</v>
      </c>
      <c r="C3167" s="1" t="s">
        <v>41</v>
      </c>
      <c r="D3167" s="1"/>
      <c r="E3167" s="1"/>
      <c r="F3167" s="1"/>
      <c r="G3167" s="1" t="s">
        <v>53</v>
      </c>
      <c r="H3167" s="1" t="s">
        <v>90</v>
      </c>
      <c r="I3167" s="2">
        <v>44871</v>
      </c>
      <c r="J3167" s="1">
        <v>2.25566230405919E-24</v>
      </c>
      <c r="K3167" t="str">
        <f>VLOOKUP(I3167,'[1]Model Fit'!$A$2:$B$105,2,FALSE)</f>
        <v>Y2</v>
      </c>
    </row>
    <row r="3168" spans="1:11" x14ac:dyDescent="0.25">
      <c r="A3168" s="1" t="s">
        <v>33</v>
      </c>
      <c r="B3168" s="1" t="s">
        <v>34</v>
      </c>
      <c r="C3168" s="1"/>
      <c r="D3168" s="1"/>
      <c r="E3168" s="1"/>
      <c r="F3168" s="1"/>
      <c r="G3168" s="1" t="s">
        <v>35</v>
      </c>
      <c r="H3168" s="1" t="s">
        <v>90</v>
      </c>
      <c r="I3168" s="2">
        <v>44871</v>
      </c>
      <c r="J3168" s="1">
        <v>6778.7874360762298</v>
      </c>
      <c r="K3168" t="str">
        <f>VLOOKUP(I3168,'[1]Model Fit'!$A$2:$B$105,2,FALSE)</f>
        <v>Y2</v>
      </c>
    </row>
    <row r="3169" spans="1:11" x14ac:dyDescent="0.25">
      <c r="A3169" s="1" t="s">
        <v>39</v>
      </c>
      <c r="B3169" s="1" t="s">
        <v>64</v>
      </c>
      <c r="C3169" s="1"/>
      <c r="D3169" s="1"/>
      <c r="E3169" s="1"/>
      <c r="F3169" s="1"/>
      <c r="G3169" s="1" t="s">
        <v>65</v>
      </c>
      <c r="H3169" s="1" t="s">
        <v>90</v>
      </c>
      <c r="I3169" s="2">
        <v>44871</v>
      </c>
      <c r="J3169" s="1">
        <v>351.51709734296497</v>
      </c>
      <c r="K3169" t="str">
        <f>VLOOKUP(I3169,'[1]Model Fit'!$A$2:$B$105,2,FALSE)</f>
        <v>Y2</v>
      </c>
    </row>
    <row r="3170" spans="1:11" x14ac:dyDescent="0.25">
      <c r="A3170" s="1" t="s">
        <v>39</v>
      </c>
      <c r="B3170" s="1" t="s">
        <v>64</v>
      </c>
      <c r="C3170" s="1"/>
      <c r="D3170" s="1"/>
      <c r="E3170" s="1"/>
      <c r="F3170" s="1"/>
      <c r="G3170" s="1" t="s">
        <v>73</v>
      </c>
      <c r="H3170" s="1" t="s">
        <v>90</v>
      </c>
      <c r="I3170" s="2">
        <v>44871</v>
      </c>
      <c r="J3170" s="1">
        <v>6.0052999999913098E-3</v>
      </c>
      <c r="K3170" t="str">
        <f>VLOOKUP(I3170,'[1]Model Fit'!$A$2:$B$105,2,FALSE)</f>
        <v>Y2</v>
      </c>
    </row>
    <row r="3171" spans="1:11" x14ac:dyDescent="0.25">
      <c r="A3171" s="1" t="s">
        <v>39</v>
      </c>
      <c r="B3171" s="1" t="s">
        <v>64</v>
      </c>
      <c r="C3171" s="1"/>
      <c r="D3171" s="1"/>
      <c r="E3171" s="1"/>
      <c r="F3171" s="1"/>
      <c r="G3171" s="1" t="s">
        <v>74</v>
      </c>
      <c r="H3171" s="1" t="s">
        <v>90</v>
      </c>
      <c r="I3171" s="2">
        <v>44871</v>
      </c>
      <c r="J3171" s="1">
        <v>0.24776856000007599</v>
      </c>
      <c r="K3171" t="str">
        <f>VLOOKUP(I3171,'[1]Model Fit'!$A$2:$B$105,2,FALSE)</f>
        <v>Y2</v>
      </c>
    </row>
    <row r="3172" spans="1:11" x14ac:dyDescent="0.25">
      <c r="A3172" s="1" t="s">
        <v>39</v>
      </c>
      <c r="B3172" s="1" t="s">
        <v>40</v>
      </c>
      <c r="C3172" s="1" t="s">
        <v>41</v>
      </c>
      <c r="D3172" s="1"/>
      <c r="E3172" s="1"/>
      <c r="F3172" s="1"/>
      <c r="G3172" s="1" t="s">
        <v>54</v>
      </c>
      <c r="H3172" s="1" t="s">
        <v>90</v>
      </c>
      <c r="I3172" s="2">
        <v>44871</v>
      </c>
      <c r="J3172" s="1">
        <v>4.9834961145516603E-21</v>
      </c>
      <c r="K3172" t="str">
        <f>VLOOKUP(I3172,'[1]Model Fit'!$A$2:$B$105,2,FALSE)</f>
        <v>Y2</v>
      </c>
    </row>
    <row r="3173" spans="1:11" x14ac:dyDescent="0.25">
      <c r="A3173" s="1" t="s">
        <v>33</v>
      </c>
      <c r="B3173" s="1" t="s">
        <v>60</v>
      </c>
      <c r="C3173" s="1"/>
      <c r="D3173" s="1"/>
      <c r="E3173" s="1"/>
      <c r="F3173" s="1"/>
      <c r="G3173" s="1" t="s">
        <v>62</v>
      </c>
      <c r="H3173" s="1" t="s">
        <v>90</v>
      </c>
      <c r="I3173" s="2">
        <v>44871</v>
      </c>
      <c r="J3173" s="1">
        <v>-2001.37471525826</v>
      </c>
      <c r="K3173" t="str">
        <f>VLOOKUP(I3173,'[1]Model Fit'!$A$2:$B$105,2,FALSE)</f>
        <v>Y2</v>
      </c>
    </row>
    <row r="3174" spans="1:11" x14ac:dyDescent="0.25">
      <c r="A3174" s="1" t="s">
        <v>39</v>
      </c>
      <c r="B3174" s="1" t="s">
        <v>40</v>
      </c>
      <c r="C3174" s="1" t="s">
        <v>41</v>
      </c>
      <c r="D3174" s="1"/>
      <c r="E3174" s="1"/>
      <c r="F3174" s="1"/>
      <c r="G3174" s="1" t="s">
        <v>57</v>
      </c>
      <c r="H3174" s="1" t="s">
        <v>90</v>
      </c>
      <c r="I3174" s="2">
        <v>44871</v>
      </c>
      <c r="J3174" s="1">
        <v>2.0702237727122101E-13</v>
      </c>
      <c r="K3174" t="str">
        <f>VLOOKUP(I3174,'[1]Model Fit'!$A$2:$B$105,2,FALSE)</f>
        <v>Y2</v>
      </c>
    </row>
    <row r="3175" spans="1:11" x14ac:dyDescent="0.25">
      <c r="A3175" s="1" t="s">
        <v>39</v>
      </c>
      <c r="B3175" s="1" t="s">
        <v>40</v>
      </c>
      <c r="C3175" s="1" t="s">
        <v>41</v>
      </c>
      <c r="D3175" s="1"/>
      <c r="E3175" s="1"/>
      <c r="F3175" s="1"/>
      <c r="G3175" s="1" t="s">
        <v>55</v>
      </c>
      <c r="H3175" s="1" t="s">
        <v>90</v>
      </c>
      <c r="I3175" s="2">
        <v>44871</v>
      </c>
      <c r="J3175" s="1">
        <v>1.0399176681739499E-25</v>
      </c>
      <c r="K3175" t="str">
        <f>VLOOKUP(I3175,'[1]Model Fit'!$A$2:$B$105,2,FALSE)</f>
        <v>Y2</v>
      </c>
    </row>
    <row r="3176" spans="1:11" x14ac:dyDescent="0.25">
      <c r="A3176" s="1" t="s">
        <v>39</v>
      </c>
      <c r="B3176" s="1" t="s">
        <v>40</v>
      </c>
      <c r="C3176" s="1" t="s">
        <v>41</v>
      </c>
      <c r="D3176" s="1"/>
      <c r="E3176" s="1"/>
      <c r="F3176" s="1"/>
      <c r="G3176" s="1" t="s">
        <v>56</v>
      </c>
      <c r="H3176" s="1" t="s">
        <v>90</v>
      </c>
      <c r="I3176" s="2">
        <v>44871</v>
      </c>
      <c r="J3176" s="1">
        <v>5.2587238729569403E-4</v>
      </c>
      <c r="K3176" t="str">
        <f>VLOOKUP(I3176,'[1]Model Fit'!$A$2:$B$105,2,FALSE)</f>
        <v>Y2</v>
      </c>
    </row>
    <row r="3177" spans="1:11" x14ac:dyDescent="0.25">
      <c r="A3177" s="1" t="s">
        <v>39</v>
      </c>
      <c r="B3177" s="1" t="s">
        <v>40</v>
      </c>
      <c r="C3177" s="1" t="s">
        <v>48</v>
      </c>
      <c r="D3177" s="1"/>
      <c r="E3177" s="1"/>
      <c r="F3177" s="1"/>
      <c r="G3177" s="1" t="s">
        <v>63</v>
      </c>
      <c r="H3177" s="1" t="s">
        <v>90</v>
      </c>
      <c r="I3177" s="2">
        <v>44871</v>
      </c>
      <c r="J3177" s="1">
        <v>0.49495373480548399</v>
      </c>
      <c r="K3177" t="str">
        <f>VLOOKUP(I3177,'[1]Model Fit'!$A$2:$B$105,2,FALSE)</f>
        <v>Y2</v>
      </c>
    </row>
    <row r="3178" spans="1:11" x14ac:dyDescent="0.25">
      <c r="A3178" s="1" t="s">
        <v>33</v>
      </c>
      <c r="B3178" s="1" t="s">
        <v>34</v>
      </c>
      <c r="C3178" s="1"/>
      <c r="D3178" s="1"/>
      <c r="E3178" s="1"/>
      <c r="F3178" s="1"/>
      <c r="G3178" s="1" t="s">
        <v>72</v>
      </c>
      <c r="H3178" s="1" t="s">
        <v>90</v>
      </c>
      <c r="I3178" s="2">
        <v>44871</v>
      </c>
      <c r="J3178" s="1">
        <v>0</v>
      </c>
      <c r="K3178" t="str">
        <f>VLOOKUP(I3178,'[1]Model Fit'!$A$2:$B$105,2,FALSE)</f>
        <v>Y2</v>
      </c>
    </row>
    <row r="3179" spans="1:11" x14ac:dyDescent="0.25">
      <c r="A3179" s="1" t="s">
        <v>33</v>
      </c>
      <c r="B3179" s="1" t="s">
        <v>34</v>
      </c>
      <c r="C3179" s="1"/>
      <c r="D3179" s="1"/>
      <c r="E3179" s="1"/>
      <c r="F3179" s="1"/>
      <c r="G3179" s="1" t="s">
        <v>71</v>
      </c>
      <c r="H3179" s="1" t="s">
        <v>90</v>
      </c>
      <c r="I3179" s="2">
        <v>44871</v>
      </c>
      <c r="J3179" s="1">
        <v>0</v>
      </c>
      <c r="K3179" t="str">
        <f>VLOOKUP(I3179,'[1]Model Fit'!$A$2:$B$105,2,FALSE)</f>
        <v>Y2</v>
      </c>
    </row>
    <row r="3180" spans="1:11" x14ac:dyDescent="0.25">
      <c r="A3180" s="1" t="s">
        <v>39</v>
      </c>
      <c r="B3180" s="1" t="s">
        <v>40</v>
      </c>
      <c r="C3180" s="1" t="s">
        <v>41</v>
      </c>
      <c r="D3180" s="1"/>
      <c r="E3180" s="1"/>
      <c r="F3180" s="1"/>
      <c r="G3180" s="1" t="s">
        <v>42</v>
      </c>
      <c r="H3180" s="1" t="s">
        <v>90</v>
      </c>
      <c r="I3180" s="2">
        <v>44878</v>
      </c>
      <c r="J3180" s="1">
        <v>1.37455697430837E-57</v>
      </c>
      <c r="K3180" t="str">
        <f>VLOOKUP(I3180,'[1]Model Fit'!$A$2:$B$105,2,FALSE)</f>
        <v>Y2</v>
      </c>
    </row>
    <row r="3181" spans="1:11" x14ac:dyDescent="0.25">
      <c r="A3181" s="1" t="s">
        <v>33</v>
      </c>
      <c r="B3181" s="1" t="s">
        <v>60</v>
      </c>
      <c r="C3181" s="1"/>
      <c r="D3181" s="1"/>
      <c r="E3181" s="1"/>
      <c r="F3181" s="1"/>
      <c r="G3181" s="1" t="s">
        <v>61</v>
      </c>
      <c r="H3181" s="1" t="s">
        <v>90</v>
      </c>
      <c r="I3181" s="2">
        <v>44878</v>
      </c>
      <c r="J3181" s="1">
        <v>-135.50671839424101</v>
      </c>
      <c r="K3181" t="str">
        <f>VLOOKUP(I3181,'[1]Model Fit'!$A$2:$B$105,2,FALSE)</f>
        <v>Y2</v>
      </c>
    </row>
    <row r="3182" spans="1:11" x14ac:dyDescent="0.25">
      <c r="A3182" s="1" t="s">
        <v>33</v>
      </c>
      <c r="B3182" s="1" t="s">
        <v>34</v>
      </c>
      <c r="C3182" s="1" t="s">
        <v>36</v>
      </c>
      <c r="D3182" s="1"/>
      <c r="E3182" s="1"/>
      <c r="F3182" s="1"/>
      <c r="G3182" s="1" t="s">
        <v>37</v>
      </c>
      <c r="H3182" s="1" t="s">
        <v>90</v>
      </c>
      <c r="I3182" s="2">
        <v>44878</v>
      </c>
      <c r="J3182" s="1">
        <v>-3724.1494073930699</v>
      </c>
      <c r="K3182" t="str">
        <f>VLOOKUP(I3182,'[1]Model Fit'!$A$2:$B$105,2,FALSE)</f>
        <v>Y2</v>
      </c>
    </row>
    <row r="3183" spans="1:11" x14ac:dyDescent="0.25">
      <c r="A3183" s="1" t="s">
        <v>39</v>
      </c>
      <c r="B3183" s="1" t="s">
        <v>40</v>
      </c>
      <c r="C3183" s="1" t="s">
        <v>48</v>
      </c>
      <c r="D3183" s="1"/>
      <c r="E3183" s="1"/>
      <c r="F3183" s="1"/>
      <c r="G3183" s="1" t="s">
        <v>58</v>
      </c>
      <c r="H3183" s="1" t="s">
        <v>90</v>
      </c>
      <c r="I3183" s="2">
        <v>44878</v>
      </c>
      <c r="J3183" s="1">
        <v>2.6598826741419202E-40</v>
      </c>
      <c r="K3183" t="str">
        <f>VLOOKUP(I3183,'[1]Model Fit'!$A$2:$B$105,2,FALSE)</f>
        <v>Y2</v>
      </c>
    </row>
    <row r="3184" spans="1:11" x14ac:dyDescent="0.25">
      <c r="A3184" s="1" t="s">
        <v>39</v>
      </c>
      <c r="B3184" s="1" t="s">
        <v>40</v>
      </c>
      <c r="C3184" s="1" t="s">
        <v>41</v>
      </c>
      <c r="D3184" s="1"/>
      <c r="E3184" s="1"/>
      <c r="F3184" s="1"/>
      <c r="G3184" s="1" t="s">
        <v>67</v>
      </c>
      <c r="H3184" s="1" t="s">
        <v>90</v>
      </c>
      <c r="I3184" s="2">
        <v>44878</v>
      </c>
      <c r="J3184" s="1">
        <v>1.8884678208242602E-5</v>
      </c>
      <c r="K3184" t="str">
        <f>VLOOKUP(I3184,'[1]Model Fit'!$A$2:$B$105,2,FALSE)</f>
        <v>Y2</v>
      </c>
    </row>
    <row r="3185" spans="1:11" x14ac:dyDescent="0.25">
      <c r="A3185" s="1" t="s">
        <v>39</v>
      </c>
      <c r="B3185" s="1" t="s">
        <v>40</v>
      </c>
      <c r="C3185" s="1" t="s">
        <v>41</v>
      </c>
      <c r="D3185" s="1"/>
      <c r="E3185" s="1"/>
      <c r="F3185" s="1"/>
      <c r="G3185" s="1" t="s">
        <v>68</v>
      </c>
      <c r="H3185" s="1" t="s">
        <v>90</v>
      </c>
      <c r="I3185" s="2">
        <v>44878</v>
      </c>
      <c r="J3185" s="1">
        <v>0.17191492617110299</v>
      </c>
      <c r="K3185" t="str">
        <f>VLOOKUP(I3185,'[1]Model Fit'!$A$2:$B$105,2,FALSE)</f>
        <v>Y2</v>
      </c>
    </row>
    <row r="3186" spans="1:11" x14ac:dyDescent="0.25">
      <c r="A3186" s="1" t="s">
        <v>33</v>
      </c>
      <c r="B3186" s="1" t="s">
        <v>34</v>
      </c>
      <c r="C3186" s="1" t="s">
        <v>69</v>
      </c>
      <c r="D3186" s="1"/>
      <c r="E3186" s="1"/>
      <c r="F3186" s="1"/>
      <c r="G3186" s="1" t="s">
        <v>70</v>
      </c>
      <c r="H3186" s="1" t="s">
        <v>90</v>
      </c>
      <c r="I3186" s="2">
        <v>44878</v>
      </c>
      <c r="J3186" s="1">
        <v>0</v>
      </c>
      <c r="K3186" t="str">
        <f>VLOOKUP(I3186,'[1]Model Fit'!$A$2:$B$105,2,FALSE)</f>
        <v>Y2</v>
      </c>
    </row>
    <row r="3187" spans="1:11" x14ac:dyDescent="0.25">
      <c r="A3187" s="1" t="s">
        <v>39</v>
      </c>
      <c r="B3187" s="1" t="s">
        <v>40</v>
      </c>
      <c r="C3187" s="1" t="s">
        <v>41</v>
      </c>
      <c r="D3187" s="1"/>
      <c r="E3187" s="1"/>
      <c r="F3187" s="1"/>
      <c r="G3187" s="1" t="s">
        <v>43</v>
      </c>
      <c r="H3187" s="1" t="s">
        <v>90</v>
      </c>
      <c r="I3187" s="2">
        <v>44878</v>
      </c>
      <c r="J3187" s="1">
        <v>6.6484971892523097E-25</v>
      </c>
      <c r="K3187" t="str">
        <f>VLOOKUP(I3187,'[1]Model Fit'!$A$2:$B$105,2,FALSE)</f>
        <v>Y2</v>
      </c>
    </row>
    <row r="3188" spans="1:11" x14ac:dyDescent="0.25">
      <c r="A3188" s="1" t="s">
        <v>39</v>
      </c>
      <c r="B3188" s="1" t="s">
        <v>40</v>
      </c>
      <c r="C3188" s="1" t="s">
        <v>41</v>
      </c>
      <c r="D3188" s="1"/>
      <c r="E3188" s="1"/>
      <c r="F3188" s="1"/>
      <c r="G3188" s="1" t="s">
        <v>44</v>
      </c>
      <c r="H3188" s="1" t="s">
        <v>90</v>
      </c>
      <c r="I3188" s="2">
        <v>44878</v>
      </c>
      <c r="J3188" s="1">
        <v>2.8355773382289099E-27</v>
      </c>
      <c r="K3188" t="str">
        <f>VLOOKUP(I3188,'[1]Model Fit'!$A$2:$B$105,2,FALSE)</f>
        <v>Y2</v>
      </c>
    </row>
    <row r="3189" spans="1:11" x14ac:dyDescent="0.25">
      <c r="A3189" s="1"/>
      <c r="B3189" s="1"/>
      <c r="C3189" s="1"/>
      <c r="D3189" s="1"/>
      <c r="E3189" s="1"/>
      <c r="F3189" s="1"/>
      <c r="G3189" s="1" t="s">
        <v>97</v>
      </c>
      <c r="H3189" s="1" t="s">
        <v>90</v>
      </c>
      <c r="I3189" s="2">
        <v>44878</v>
      </c>
      <c r="J3189" s="1">
        <v>309.87860889020601</v>
      </c>
      <c r="K3189" t="str">
        <f>VLOOKUP(I3189,'[1]Model Fit'!$A$2:$B$105,2,FALSE)</f>
        <v>Y2</v>
      </c>
    </row>
    <row r="3190" spans="1:11" x14ac:dyDescent="0.25">
      <c r="A3190" s="1" t="s">
        <v>39</v>
      </c>
      <c r="B3190" s="1" t="s">
        <v>40</v>
      </c>
      <c r="C3190" s="1" t="s">
        <v>41</v>
      </c>
      <c r="D3190" s="1"/>
      <c r="E3190" s="1"/>
      <c r="F3190" s="1"/>
      <c r="G3190" s="1" t="s">
        <v>45</v>
      </c>
      <c r="H3190" s="1" t="s">
        <v>90</v>
      </c>
      <c r="I3190" s="2">
        <v>44878</v>
      </c>
      <c r="J3190" s="1">
        <v>4.7343200169388801E-63</v>
      </c>
      <c r="K3190" t="str">
        <f>VLOOKUP(I3190,'[1]Model Fit'!$A$2:$B$105,2,FALSE)</f>
        <v>Y2</v>
      </c>
    </row>
    <row r="3191" spans="1:11" x14ac:dyDescent="0.25">
      <c r="A3191" s="1" t="s">
        <v>39</v>
      </c>
      <c r="B3191" s="1" t="s">
        <v>40</v>
      </c>
      <c r="C3191" s="1" t="s">
        <v>41</v>
      </c>
      <c r="D3191" s="1"/>
      <c r="E3191" s="1"/>
      <c r="F3191" s="1"/>
      <c r="G3191" s="1" t="s">
        <v>46</v>
      </c>
      <c r="H3191" s="1" t="s">
        <v>90</v>
      </c>
      <c r="I3191" s="2">
        <v>44878</v>
      </c>
      <c r="J3191" s="1">
        <v>6.85893287469707E-10</v>
      </c>
      <c r="K3191" t="str">
        <f>VLOOKUP(I3191,'[1]Model Fit'!$A$2:$B$105,2,FALSE)</f>
        <v>Y2</v>
      </c>
    </row>
    <row r="3192" spans="1:11" x14ac:dyDescent="0.25">
      <c r="A3192" s="1" t="s">
        <v>39</v>
      </c>
      <c r="B3192" s="1" t="s">
        <v>40</v>
      </c>
      <c r="C3192" s="1" t="s">
        <v>41</v>
      </c>
      <c r="D3192" s="1"/>
      <c r="E3192" s="1"/>
      <c r="F3192" s="1"/>
      <c r="G3192" s="1" t="s">
        <v>47</v>
      </c>
      <c r="H3192" s="1" t="s">
        <v>90</v>
      </c>
      <c r="I3192" s="2">
        <v>44878</v>
      </c>
      <c r="J3192" s="1">
        <v>1.71593056977619E-3</v>
      </c>
      <c r="K3192" t="str">
        <f>VLOOKUP(I3192,'[1]Model Fit'!$A$2:$B$105,2,FALSE)</f>
        <v>Y2</v>
      </c>
    </row>
    <row r="3193" spans="1:11" x14ac:dyDescent="0.25">
      <c r="A3193" s="1" t="s">
        <v>39</v>
      </c>
      <c r="B3193" s="1" t="s">
        <v>40</v>
      </c>
      <c r="C3193" s="1" t="s">
        <v>48</v>
      </c>
      <c r="D3193" s="1"/>
      <c r="E3193" s="1"/>
      <c r="F3193" s="1"/>
      <c r="G3193" s="1" t="s">
        <v>66</v>
      </c>
      <c r="H3193" s="1" t="s">
        <v>90</v>
      </c>
      <c r="I3193" s="2">
        <v>44878</v>
      </c>
      <c r="J3193" s="1">
        <v>6.2052188350957702E-2</v>
      </c>
      <c r="K3193" t="str">
        <f>VLOOKUP(I3193,'[1]Model Fit'!$A$2:$B$105,2,FALSE)</f>
        <v>Y2</v>
      </c>
    </row>
    <row r="3194" spans="1:11" x14ac:dyDescent="0.25">
      <c r="A3194" s="1" t="s">
        <v>39</v>
      </c>
      <c r="B3194" s="1" t="s">
        <v>40</v>
      </c>
      <c r="C3194" s="1" t="s">
        <v>48</v>
      </c>
      <c r="D3194" s="1"/>
      <c r="E3194" s="1"/>
      <c r="F3194" s="1"/>
      <c r="G3194" s="1" t="s">
        <v>49</v>
      </c>
      <c r="H3194" s="1" t="s">
        <v>90</v>
      </c>
      <c r="I3194" s="2">
        <v>44878</v>
      </c>
      <c r="J3194" s="1">
        <v>5.2871162778760403E-2</v>
      </c>
      <c r="K3194" t="str">
        <f>VLOOKUP(I3194,'[1]Model Fit'!$A$2:$B$105,2,FALSE)</f>
        <v>Y2</v>
      </c>
    </row>
    <row r="3195" spans="1:11" x14ac:dyDescent="0.25">
      <c r="A3195" s="1" t="s">
        <v>39</v>
      </c>
      <c r="B3195" s="1" t="s">
        <v>40</v>
      </c>
      <c r="C3195" s="1" t="s">
        <v>41</v>
      </c>
      <c r="D3195" s="1"/>
      <c r="E3195" s="1"/>
      <c r="F3195" s="1"/>
      <c r="G3195" s="1" t="s">
        <v>50</v>
      </c>
      <c r="H3195" s="1" t="s">
        <v>90</v>
      </c>
      <c r="I3195" s="2">
        <v>44878</v>
      </c>
      <c r="J3195" s="1">
        <v>5.1376903952025103E-16</v>
      </c>
      <c r="K3195" t="str">
        <f>VLOOKUP(I3195,'[1]Model Fit'!$A$2:$B$105,2,FALSE)</f>
        <v>Y2</v>
      </c>
    </row>
    <row r="3196" spans="1:11" x14ac:dyDescent="0.25">
      <c r="A3196" s="1" t="s">
        <v>39</v>
      </c>
      <c r="B3196" s="1" t="s">
        <v>40</v>
      </c>
      <c r="C3196" s="1" t="s">
        <v>41</v>
      </c>
      <c r="D3196" s="1"/>
      <c r="E3196" s="1"/>
      <c r="F3196" s="1"/>
      <c r="G3196" s="1" t="s">
        <v>51</v>
      </c>
      <c r="H3196" s="1" t="s">
        <v>90</v>
      </c>
      <c r="I3196" s="2">
        <v>44878</v>
      </c>
      <c r="J3196" s="1">
        <v>1.53434329589689E-25</v>
      </c>
      <c r="K3196" t="str">
        <f>VLOOKUP(I3196,'[1]Model Fit'!$A$2:$B$105,2,FALSE)</f>
        <v>Y2</v>
      </c>
    </row>
    <row r="3197" spans="1:11" x14ac:dyDescent="0.25">
      <c r="A3197" s="1" t="s">
        <v>39</v>
      </c>
      <c r="B3197" s="1" t="s">
        <v>40</v>
      </c>
      <c r="C3197" s="1" t="s">
        <v>41</v>
      </c>
      <c r="D3197" s="1"/>
      <c r="E3197" s="1"/>
      <c r="F3197" s="1"/>
      <c r="G3197" s="1" t="s">
        <v>59</v>
      </c>
      <c r="H3197" s="1" t="s">
        <v>90</v>
      </c>
      <c r="I3197" s="2">
        <v>44878</v>
      </c>
      <c r="J3197" s="1">
        <v>6.0385317740838102E-9</v>
      </c>
      <c r="K3197" t="str">
        <f>VLOOKUP(I3197,'[1]Model Fit'!$A$2:$B$105,2,FALSE)</f>
        <v>Y2</v>
      </c>
    </row>
    <row r="3198" spans="1:11" x14ac:dyDescent="0.25">
      <c r="A3198" s="1" t="s">
        <v>39</v>
      </c>
      <c r="B3198" s="1" t="s">
        <v>40</v>
      </c>
      <c r="C3198" s="1" t="s">
        <v>41</v>
      </c>
      <c r="D3198" s="1"/>
      <c r="E3198" s="1"/>
      <c r="F3198" s="1"/>
      <c r="G3198" s="1" t="s">
        <v>52</v>
      </c>
      <c r="H3198" s="1" t="s">
        <v>90</v>
      </c>
      <c r="I3198" s="2">
        <v>44878</v>
      </c>
      <c r="J3198" s="1">
        <v>3.3775962261087299E-4</v>
      </c>
      <c r="K3198" t="str">
        <f>VLOOKUP(I3198,'[1]Model Fit'!$A$2:$B$105,2,FALSE)</f>
        <v>Y2</v>
      </c>
    </row>
    <row r="3199" spans="1:11" x14ac:dyDescent="0.25">
      <c r="A3199" s="1" t="s">
        <v>33</v>
      </c>
      <c r="B3199" s="1" t="s">
        <v>34</v>
      </c>
      <c r="C3199" s="1"/>
      <c r="D3199" s="1"/>
      <c r="E3199" s="1"/>
      <c r="F3199" s="1"/>
      <c r="G3199" s="1" t="s">
        <v>38</v>
      </c>
      <c r="H3199" s="1" t="s">
        <v>90</v>
      </c>
      <c r="I3199" s="2">
        <v>44878</v>
      </c>
      <c r="J3199" s="1">
        <v>6661.0608760414798</v>
      </c>
      <c r="K3199" t="str">
        <f>VLOOKUP(I3199,'[1]Model Fit'!$A$2:$B$105,2,FALSE)</f>
        <v>Y2</v>
      </c>
    </row>
    <row r="3200" spans="1:11" x14ac:dyDescent="0.25">
      <c r="A3200" s="1" t="s">
        <v>39</v>
      </c>
      <c r="B3200" s="1" t="s">
        <v>40</v>
      </c>
      <c r="C3200" s="1" t="s">
        <v>41</v>
      </c>
      <c r="D3200" s="1"/>
      <c r="E3200" s="1"/>
      <c r="F3200" s="1"/>
      <c r="G3200" s="1" t="s">
        <v>53</v>
      </c>
      <c r="H3200" s="1" t="s">
        <v>90</v>
      </c>
      <c r="I3200" s="2">
        <v>44878</v>
      </c>
      <c r="J3200" s="1">
        <v>6.7669869121775599E-25</v>
      </c>
      <c r="K3200" t="str">
        <f>VLOOKUP(I3200,'[1]Model Fit'!$A$2:$B$105,2,FALSE)</f>
        <v>Y2</v>
      </c>
    </row>
    <row r="3201" spans="1:11" x14ac:dyDescent="0.25">
      <c r="A3201" s="1" t="s">
        <v>33</v>
      </c>
      <c r="B3201" s="1" t="s">
        <v>34</v>
      </c>
      <c r="C3201" s="1"/>
      <c r="D3201" s="1"/>
      <c r="E3201" s="1"/>
      <c r="F3201" s="1"/>
      <c r="G3201" s="1" t="s">
        <v>35</v>
      </c>
      <c r="H3201" s="1" t="s">
        <v>90</v>
      </c>
      <c r="I3201" s="2">
        <v>44878</v>
      </c>
      <c r="J3201" s="1">
        <v>6684.0165263850104</v>
      </c>
      <c r="K3201" t="str">
        <f>VLOOKUP(I3201,'[1]Model Fit'!$A$2:$B$105,2,FALSE)</f>
        <v>Y2</v>
      </c>
    </row>
    <row r="3202" spans="1:11" x14ac:dyDescent="0.25">
      <c r="A3202" s="1" t="s">
        <v>39</v>
      </c>
      <c r="B3202" s="1" t="s">
        <v>64</v>
      </c>
      <c r="C3202" s="1"/>
      <c r="D3202" s="1"/>
      <c r="E3202" s="1"/>
      <c r="F3202" s="1"/>
      <c r="G3202" s="1" t="s">
        <v>65</v>
      </c>
      <c r="H3202" s="1" t="s">
        <v>90</v>
      </c>
      <c r="I3202" s="2">
        <v>44878</v>
      </c>
      <c r="J3202" s="1">
        <v>251.08364095926001</v>
      </c>
      <c r="K3202" t="str">
        <f>VLOOKUP(I3202,'[1]Model Fit'!$A$2:$B$105,2,FALSE)</f>
        <v>Y2</v>
      </c>
    </row>
    <row r="3203" spans="1:11" x14ac:dyDescent="0.25">
      <c r="A3203" s="1" t="s">
        <v>39</v>
      </c>
      <c r="B3203" s="1" t="s">
        <v>64</v>
      </c>
      <c r="C3203" s="1"/>
      <c r="D3203" s="1"/>
      <c r="E3203" s="1"/>
      <c r="F3203" s="1"/>
      <c r="G3203" s="1" t="s">
        <v>73</v>
      </c>
      <c r="H3203" s="1" t="s">
        <v>90</v>
      </c>
      <c r="I3203" s="2">
        <v>44878</v>
      </c>
      <c r="J3203" s="1">
        <v>1.48826999999785E-2</v>
      </c>
      <c r="K3203" t="str">
        <f>VLOOKUP(I3203,'[1]Model Fit'!$A$2:$B$105,2,FALSE)</f>
        <v>Y2</v>
      </c>
    </row>
    <row r="3204" spans="1:11" x14ac:dyDescent="0.25">
      <c r="A3204" s="1" t="s">
        <v>39</v>
      </c>
      <c r="B3204" s="1" t="s">
        <v>64</v>
      </c>
      <c r="C3204" s="1"/>
      <c r="D3204" s="1"/>
      <c r="E3204" s="1"/>
      <c r="F3204" s="1"/>
      <c r="G3204" s="1" t="s">
        <v>74</v>
      </c>
      <c r="H3204" s="1" t="s">
        <v>90</v>
      </c>
      <c r="I3204" s="2">
        <v>44878</v>
      </c>
      <c r="J3204" s="1">
        <v>0.27404424000008398</v>
      </c>
      <c r="K3204" t="str">
        <f>VLOOKUP(I3204,'[1]Model Fit'!$A$2:$B$105,2,FALSE)</f>
        <v>Y2</v>
      </c>
    </row>
    <row r="3205" spans="1:11" x14ac:dyDescent="0.25">
      <c r="A3205" s="1" t="s">
        <v>39</v>
      </c>
      <c r="B3205" s="1" t="s">
        <v>40</v>
      </c>
      <c r="C3205" s="1" t="s">
        <v>41</v>
      </c>
      <c r="D3205" s="1"/>
      <c r="E3205" s="1"/>
      <c r="F3205" s="1"/>
      <c r="G3205" s="1" t="s">
        <v>54</v>
      </c>
      <c r="H3205" s="1" t="s">
        <v>90</v>
      </c>
      <c r="I3205" s="2">
        <v>44878</v>
      </c>
      <c r="J3205" s="1">
        <v>1.9933984458206599E-21</v>
      </c>
      <c r="K3205" t="str">
        <f>VLOOKUP(I3205,'[1]Model Fit'!$A$2:$B$105,2,FALSE)</f>
        <v>Y2</v>
      </c>
    </row>
    <row r="3206" spans="1:11" x14ac:dyDescent="0.25">
      <c r="A3206" s="1" t="s">
        <v>33</v>
      </c>
      <c r="B3206" s="1" t="s">
        <v>60</v>
      </c>
      <c r="C3206" s="1"/>
      <c r="D3206" s="1"/>
      <c r="E3206" s="1"/>
      <c r="F3206" s="1"/>
      <c r="G3206" s="1" t="s">
        <v>62</v>
      </c>
      <c r="H3206" s="1" t="s">
        <v>90</v>
      </c>
      <c r="I3206" s="2">
        <v>44878</v>
      </c>
      <c r="J3206" s="1">
        <v>-1991.6623540755299</v>
      </c>
      <c r="K3206" t="str">
        <f>VLOOKUP(I3206,'[1]Model Fit'!$A$2:$B$105,2,FALSE)</f>
        <v>Y2</v>
      </c>
    </row>
    <row r="3207" spans="1:11" x14ac:dyDescent="0.25">
      <c r="A3207" s="1" t="s">
        <v>39</v>
      </c>
      <c r="B3207" s="1" t="s">
        <v>40</v>
      </c>
      <c r="C3207" s="1" t="s">
        <v>41</v>
      </c>
      <c r="D3207" s="1"/>
      <c r="E3207" s="1"/>
      <c r="F3207" s="1"/>
      <c r="G3207" s="1" t="s">
        <v>57</v>
      </c>
      <c r="H3207" s="1" t="s">
        <v>90</v>
      </c>
      <c r="I3207" s="2">
        <v>44878</v>
      </c>
      <c r="J3207" s="1">
        <v>1.4491566408985499E-13</v>
      </c>
      <c r="K3207" t="str">
        <f>VLOOKUP(I3207,'[1]Model Fit'!$A$2:$B$105,2,FALSE)</f>
        <v>Y2</v>
      </c>
    </row>
    <row r="3208" spans="1:11" x14ac:dyDescent="0.25">
      <c r="A3208" s="1" t="s">
        <v>39</v>
      </c>
      <c r="B3208" s="1" t="s">
        <v>40</v>
      </c>
      <c r="C3208" s="1" t="s">
        <v>41</v>
      </c>
      <c r="D3208" s="1"/>
      <c r="E3208" s="1"/>
      <c r="F3208" s="1"/>
      <c r="G3208" s="1" t="s">
        <v>55</v>
      </c>
      <c r="H3208" s="1" t="s">
        <v>90</v>
      </c>
      <c r="I3208" s="2">
        <v>44878</v>
      </c>
      <c r="J3208" s="1">
        <v>4.1596706726957803E-26</v>
      </c>
      <c r="K3208" t="str">
        <f>VLOOKUP(I3208,'[1]Model Fit'!$A$2:$B$105,2,FALSE)</f>
        <v>Y2</v>
      </c>
    </row>
    <row r="3209" spans="1:11" x14ac:dyDescent="0.25">
      <c r="A3209" s="1" t="s">
        <v>39</v>
      </c>
      <c r="B3209" s="1" t="s">
        <v>40</v>
      </c>
      <c r="C3209" s="1" t="s">
        <v>41</v>
      </c>
      <c r="D3209" s="1"/>
      <c r="E3209" s="1"/>
      <c r="F3209" s="1"/>
      <c r="G3209" s="1" t="s">
        <v>56</v>
      </c>
      <c r="H3209" s="1" t="s">
        <v>90</v>
      </c>
      <c r="I3209" s="2">
        <v>44878</v>
      </c>
      <c r="J3209" s="1">
        <v>2.1034895491827701E-4</v>
      </c>
      <c r="K3209" t="str">
        <f>VLOOKUP(I3209,'[1]Model Fit'!$A$2:$B$105,2,FALSE)</f>
        <v>Y2</v>
      </c>
    </row>
    <row r="3210" spans="1:11" x14ac:dyDescent="0.25">
      <c r="A3210" s="1" t="s">
        <v>39</v>
      </c>
      <c r="B3210" s="1" t="s">
        <v>40</v>
      </c>
      <c r="C3210" s="1" t="s">
        <v>48</v>
      </c>
      <c r="D3210" s="1"/>
      <c r="E3210" s="1"/>
      <c r="F3210" s="1"/>
      <c r="G3210" s="1" t="s">
        <v>63</v>
      </c>
      <c r="H3210" s="1" t="s">
        <v>90</v>
      </c>
      <c r="I3210" s="2">
        <v>44878</v>
      </c>
      <c r="J3210" s="1">
        <v>0.45321301740278502</v>
      </c>
      <c r="K3210" t="str">
        <f>VLOOKUP(I3210,'[1]Model Fit'!$A$2:$B$105,2,FALSE)</f>
        <v>Y2</v>
      </c>
    </row>
    <row r="3211" spans="1:11" x14ac:dyDescent="0.25">
      <c r="A3211" s="1" t="s">
        <v>33</v>
      </c>
      <c r="B3211" s="1" t="s">
        <v>34</v>
      </c>
      <c r="C3211" s="1"/>
      <c r="D3211" s="1"/>
      <c r="E3211" s="1"/>
      <c r="F3211" s="1"/>
      <c r="G3211" s="1" t="s">
        <v>72</v>
      </c>
      <c r="H3211" s="1" t="s">
        <v>90</v>
      </c>
      <c r="I3211" s="2">
        <v>44878</v>
      </c>
      <c r="J3211" s="1">
        <v>0</v>
      </c>
      <c r="K3211" t="str">
        <f>VLOOKUP(I3211,'[1]Model Fit'!$A$2:$B$105,2,FALSE)</f>
        <v>Y2</v>
      </c>
    </row>
    <row r="3212" spans="1:11" x14ac:dyDescent="0.25">
      <c r="A3212" s="1" t="s">
        <v>33</v>
      </c>
      <c r="B3212" s="1" t="s">
        <v>34</v>
      </c>
      <c r="C3212" s="1"/>
      <c r="D3212" s="1"/>
      <c r="E3212" s="1"/>
      <c r="F3212" s="1"/>
      <c r="G3212" s="1" t="s">
        <v>71</v>
      </c>
      <c r="H3212" s="1" t="s">
        <v>90</v>
      </c>
      <c r="I3212" s="2">
        <v>44878</v>
      </c>
      <c r="J3212" s="1">
        <v>0</v>
      </c>
      <c r="K3212" t="str">
        <f>VLOOKUP(I3212,'[1]Model Fit'!$A$2:$B$105,2,FALSE)</f>
        <v>Y2</v>
      </c>
    </row>
    <row r="3213" spans="1:11" x14ac:dyDescent="0.25">
      <c r="A3213" s="1" t="s">
        <v>39</v>
      </c>
      <c r="B3213" s="1" t="s">
        <v>40</v>
      </c>
      <c r="C3213" s="1" t="s">
        <v>41</v>
      </c>
      <c r="D3213" s="1"/>
      <c r="E3213" s="1"/>
      <c r="F3213" s="1"/>
      <c r="G3213" s="1" t="s">
        <v>42</v>
      </c>
      <c r="H3213" s="1" t="s">
        <v>90</v>
      </c>
      <c r="I3213" s="2">
        <v>44885</v>
      </c>
      <c r="J3213" s="1">
        <v>1.37455697430837E-58</v>
      </c>
      <c r="K3213" t="str">
        <f>VLOOKUP(I3213,'[1]Model Fit'!$A$2:$B$105,2,FALSE)</f>
        <v>Y2</v>
      </c>
    </row>
    <row r="3214" spans="1:11" x14ac:dyDescent="0.25">
      <c r="A3214" s="1" t="s">
        <v>33</v>
      </c>
      <c r="B3214" s="1" t="s">
        <v>60</v>
      </c>
      <c r="C3214" s="1"/>
      <c r="D3214" s="1"/>
      <c r="E3214" s="1"/>
      <c r="F3214" s="1"/>
      <c r="G3214" s="1" t="s">
        <v>61</v>
      </c>
      <c r="H3214" s="1" t="s">
        <v>90</v>
      </c>
      <c r="I3214" s="2">
        <v>44885</v>
      </c>
      <c r="J3214" s="1">
        <v>-135.50671839424101</v>
      </c>
      <c r="K3214" t="str">
        <f>VLOOKUP(I3214,'[1]Model Fit'!$A$2:$B$105,2,FALSE)</f>
        <v>Y2</v>
      </c>
    </row>
    <row r="3215" spans="1:11" x14ac:dyDescent="0.25">
      <c r="A3215" s="1" t="s">
        <v>33</v>
      </c>
      <c r="B3215" s="1" t="s">
        <v>34</v>
      </c>
      <c r="C3215" s="1" t="s">
        <v>36</v>
      </c>
      <c r="D3215" s="1"/>
      <c r="E3215" s="1"/>
      <c r="F3215" s="1"/>
      <c r="G3215" s="1" t="s">
        <v>37</v>
      </c>
      <c r="H3215" s="1" t="s">
        <v>90</v>
      </c>
      <c r="I3215" s="2">
        <v>44885</v>
      </c>
      <c r="J3215" s="1">
        <v>-3740.82922965745</v>
      </c>
      <c r="K3215" t="str">
        <f>VLOOKUP(I3215,'[1]Model Fit'!$A$2:$B$105,2,FALSE)</f>
        <v>Y2</v>
      </c>
    </row>
    <row r="3216" spans="1:11" x14ac:dyDescent="0.25">
      <c r="A3216" s="1" t="s">
        <v>39</v>
      </c>
      <c r="B3216" s="1" t="s">
        <v>40</v>
      </c>
      <c r="C3216" s="1" t="s">
        <v>48</v>
      </c>
      <c r="D3216" s="1"/>
      <c r="E3216" s="1"/>
      <c r="F3216" s="1"/>
      <c r="G3216" s="1" t="s">
        <v>58</v>
      </c>
      <c r="H3216" s="1" t="s">
        <v>90</v>
      </c>
      <c r="I3216" s="2">
        <v>44885</v>
      </c>
      <c r="J3216" s="1">
        <v>5.3197653482838497E-41</v>
      </c>
      <c r="K3216" t="str">
        <f>VLOOKUP(I3216,'[1]Model Fit'!$A$2:$B$105,2,FALSE)</f>
        <v>Y2</v>
      </c>
    </row>
    <row r="3217" spans="1:11" x14ac:dyDescent="0.25">
      <c r="A3217" s="1" t="s">
        <v>39</v>
      </c>
      <c r="B3217" s="1" t="s">
        <v>40</v>
      </c>
      <c r="C3217" s="1" t="s">
        <v>41</v>
      </c>
      <c r="D3217" s="1"/>
      <c r="E3217" s="1"/>
      <c r="F3217" s="1"/>
      <c r="G3217" s="1" t="s">
        <v>67</v>
      </c>
      <c r="H3217" s="1" t="s">
        <v>90</v>
      </c>
      <c r="I3217" s="2">
        <v>44885</v>
      </c>
      <c r="J3217" s="1">
        <v>1.4163508656182E-5</v>
      </c>
      <c r="K3217" t="str">
        <f>VLOOKUP(I3217,'[1]Model Fit'!$A$2:$B$105,2,FALSE)</f>
        <v>Y2</v>
      </c>
    </row>
    <row r="3218" spans="1:11" x14ac:dyDescent="0.25">
      <c r="A3218" s="1" t="s">
        <v>39</v>
      </c>
      <c r="B3218" s="1" t="s">
        <v>40</v>
      </c>
      <c r="C3218" s="1" t="s">
        <v>41</v>
      </c>
      <c r="D3218" s="1"/>
      <c r="E3218" s="1"/>
      <c r="F3218" s="1"/>
      <c r="G3218" s="1" t="s">
        <v>68</v>
      </c>
      <c r="H3218" s="1" t="s">
        <v>90</v>
      </c>
      <c r="I3218" s="2">
        <v>44885</v>
      </c>
      <c r="J3218" s="1">
        <v>0.12893619462832701</v>
      </c>
      <c r="K3218" t="str">
        <f>VLOOKUP(I3218,'[1]Model Fit'!$A$2:$B$105,2,FALSE)</f>
        <v>Y2</v>
      </c>
    </row>
    <row r="3219" spans="1:11" x14ac:dyDescent="0.25">
      <c r="A3219" s="1" t="s">
        <v>33</v>
      </c>
      <c r="B3219" s="1" t="s">
        <v>34</v>
      </c>
      <c r="C3219" s="1" t="s">
        <v>69</v>
      </c>
      <c r="D3219" s="1"/>
      <c r="E3219" s="1"/>
      <c r="F3219" s="1"/>
      <c r="G3219" s="1" t="s">
        <v>70</v>
      </c>
      <c r="H3219" s="1" t="s">
        <v>90</v>
      </c>
      <c r="I3219" s="2">
        <v>44885</v>
      </c>
      <c r="J3219" s="1">
        <v>0</v>
      </c>
      <c r="K3219" t="str">
        <f>VLOOKUP(I3219,'[1]Model Fit'!$A$2:$B$105,2,FALSE)</f>
        <v>Y2</v>
      </c>
    </row>
    <row r="3220" spans="1:11" x14ac:dyDescent="0.25">
      <c r="A3220" s="1" t="s">
        <v>39</v>
      </c>
      <c r="B3220" s="1" t="s">
        <v>40</v>
      </c>
      <c r="C3220" s="1" t="s">
        <v>41</v>
      </c>
      <c r="D3220" s="1"/>
      <c r="E3220" s="1"/>
      <c r="F3220" s="1"/>
      <c r="G3220" s="1" t="s">
        <v>43</v>
      </c>
      <c r="H3220" s="1" t="s">
        <v>90</v>
      </c>
      <c r="I3220" s="2">
        <v>44885</v>
      </c>
      <c r="J3220" s="1">
        <v>2.6593988757009201E-25</v>
      </c>
      <c r="K3220" t="str">
        <f>VLOOKUP(I3220,'[1]Model Fit'!$A$2:$B$105,2,FALSE)</f>
        <v>Y2</v>
      </c>
    </row>
    <row r="3221" spans="1:11" x14ac:dyDescent="0.25">
      <c r="A3221" s="1" t="s">
        <v>39</v>
      </c>
      <c r="B3221" s="1" t="s">
        <v>40</v>
      </c>
      <c r="C3221" s="1" t="s">
        <v>41</v>
      </c>
      <c r="D3221" s="1"/>
      <c r="E3221" s="1"/>
      <c r="F3221" s="1"/>
      <c r="G3221" s="1" t="s">
        <v>44</v>
      </c>
      <c r="H3221" s="1" t="s">
        <v>90</v>
      </c>
      <c r="I3221" s="2">
        <v>44885</v>
      </c>
      <c r="J3221" s="1">
        <v>1.41778866911446E-27</v>
      </c>
      <c r="K3221" t="str">
        <f>VLOOKUP(I3221,'[1]Model Fit'!$A$2:$B$105,2,FALSE)</f>
        <v>Y2</v>
      </c>
    </row>
    <row r="3222" spans="1:11" x14ac:dyDescent="0.25">
      <c r="A3222" s="1"/>
      <c r="B3222" s="1"/>
      <c r="C3222" s="1"/>
      <c r="D3222" s="1"/>
      <c r="E3222" s="1"/>
      <c r="F3222" s="1"/>
      <c r="G3222" s="1" t="s">
        <v>97</v>
      </c>
      <c r="H3222" s="1" t="s">
        <v>90</v>
      </c>
      <c r="I3222" s="2">
        <v>44885</v>
      </c>
      <c r="J3222" s="1">
        <v>309.87860889020601</v>
      </c>
      <c r="K3222" t="str">
        <f>VLOOKUP(I3222,'[1]Model Fit'!$A$2:$B$105,2,FALSE)</f>
        <v>Y2</v>
      </c>
    </row>
    <row r="3223" spans="1:11" x14ac:dyDescent="0.25">
      <c r="A3223" s="1" t="s">
        <v>39</v>
      </c>
      <c r="B3223" s="1" t="s">
        <v>40</v>
      </c>
      <c r="C3223" s="1" t="s">
        <v>41</v>
      </c>
      <c r="D3223" s="1"/>
      <c r="E3223" s="1"/>
      <c r="F3223" s="1"/>
      <c r="G3223" s="1" t="s">
        <v>45</v>
      </c>
      <c r="H3223" s="1" t="s">
        <v>90</v>
      </c>
      <c r="I3223" s="2">
        <v>44885</v>
      </c>
      <c r="J3223" s="1">
        <v>9.4686400338777496E-64</v>
      </c>
      <c r="K3223" t="str">
        <f>VLOOKUP(I3223,'[1]Model Fit'!$A$2:$B$105,2,FALSE)</f>
        <v>Y2</v>
      </c>
    </row>
    <row r="3224" spans="1:11" x14ac:dyDescent="0.25">
      <c r="A3224" s="1" t="s">
        <v>39</v>
      </c>
      <c r="B3224" s="1" t="s">
        <v>40</v>
      </c>
      <c r="C3224" s="1" t="s">
        <v>41</v>
      </c>
      <c r="D3224" s="1"/>
      <c r="E3224" s="1"/>
      <c r="F3224" s="1"/>
      <c r="G3224" s="1" t="s">
        <v>46</v>
      </c>
      <c r="H3224" s="1" t="s">
        <v>90</v>
      </c>
      <c r="I3224" s="2">
        <v>44885</v>
      </c>
      <c r="J3224" s="1">
        <v>2.05767986240912E-10</v>
      </c>
      <c r="K3224" t="str">
        <f>VLOOKUP(I3224,'[1]Model Fit'!$A$2:$B$105,2,FALSE)</f>
        <v>Y2</v>
      </c>
    </row>
    <row r="3225" spans="1:11" x14ac:dyDescent="0.25">
      <c r="A3225" s="1" t="s">
        <v>39</v>
      </c>
      <c r="B3225" s="1" t="s">
        <v>40</v>
      </c>
      <c r="C3225" s="1" t="s">
        <v>41</v>
      </c>
      <c r="D3225" s="1"/>
      <c r="E3225" s="1"/>
      <c r="F3225" s="1"/>
      <c r="G3225" s="1" t="s">
        <v>47</v>
      </c>
      <c r="H3225" s="1" t="s">
        <v>90</v>
      </c>
      <c r="I3225" s="2">
        <v>44885</v>
      </c>
      <c r="J3225" s="1">
        <v>1.0295583418657201E-3</v>
      </c>
      <c r="K3225" t="str">
        <f>VLOOKUP(I3225,'[1]Model Fit'!$A$2:$B$105,2,FALSE)</f>
        <v>Y2</v>
      </c>
    </row>
    <row r="3226" spans="1:11" x14ac:dyDescent="0.25">
      <c r="A3226" s="1" t="s">
        <v>39</v>
      </c>
      <c r="B3226" s="1" t="s">
        <v>40</v>
      </c>
      <c r="C3226" s="1" t="s">
        <v>48</v>
      </c>
      <c r="D3226" s="1"/>
      <c r="E3226" s="1"/>
      <c r="F3226" s="1"/>
      <c r="G3226" s="1" t="s">
        <v>66</v>
      </c>
      <c r="H3226" s="1" t="s">
        <v>90</v>
      </c>
      <c r="I3226" s="2">
        <v>44885</v>
      </c>
      <c r="J3226" s="1">
        <v>5.70384283053171E-2</v>
      </c>
      <c r="K3226" t="str">
        <f>VLOOKUP(I3226,'[1]Model Fit'!$A$2:$B$105,2,FALSE)</f>
        <v>Y2</v>
      </c>
    </row>
    <row r="3227" spans="1:11" x14ac:dyDescent="0.25">
      <c r="A3227" s="1" t="s">
        <v>39</v>
      </c>
      <c r="B3227" s="1" t="s">
        <v>40</v>
      </c>
      <c r="C3227" s="1" t="s">
        <v>48</v>
      </c>
      <c r="D3227" s="1"/>
      <c r="E3227" s="1"/>
      <c r="F3227" s="1"/>
      <c r="G3227" s="1" t="s">
        <v>49</v>
      </c>
      <c r="H3227" s="1" t="s">
        <v>90</v>
      </c>
      <c r="I3227" s="2">
        <v>44885</v>
      </c>
      <c r="J3227" s="1">
        <v>2.1148465111504099E-2</v>
      </c>
      <c r="K3227" t="str">
        <f>VLOOKUP(I3227,'[1]Model Fit'!$A$2:$B$105,2,FALSE)</f>
        <v>Y2</v>
      </c>
    </row>
    <row r="3228" spans="1:11" x14ac:dyDescent="0.25">
      <c r="A3228" s="1" t="s">
        <v>39</v>
      </c>
      <c r="B3228" s="1" t="s">
        <v>40</v>
      </c>
      <c r="C3228" s="1" t="s">
        <v>41</v>
      </c>
      <c r="D3228" s="1"/>
      <c r="E3228" s="1"/>
      <c r="F3228" s="1"/>
      <c r="G3228" s="1" t="s">
        <v>50</v>
      </c>
      <c r="H3228" s="1" t="s">
        <v>90</v>
      </c>
      <c r="I3228" s="2">
        <v>44885</v>
      </c>
      <c r="J3228" s="1">
        <v>2.5688451976012601E-16</v>
      </c>
      <c r="K3228" t="str">
        <f>VLOOKUP(I3228,'[1]Model Fit'!$A$2:$B$105,2,FALSE)</f>
        <v>Y2</v>
      </c>
    </row>
    <row r="3229" spans="1:11" x14ac:dyDescent="0.25">
      <c r="A3229" s="1" t="s">
        <v>39</v>
      </c>
      <c r="B3229" s="1" t="s">
        <v>40</v>
      </c>
      <c r="C3229" s="1" t="s">
        <v>41</v>
      </c>
      <c r="D3229" s="1"/>
      <c r="E3229" s="1"/>
      <c r="F3229" s="1"/>
      <c r="G3229" s="1" t="s">
        <v>51</v>
      </c>
      <c r="H3229" s="1" t="s">
        <v>90</v>
      </c>
      <c r="I3229" s="2">
        <v>44885</v>
      </c>
      <c r="J3229" s="1">
        <v>7.6717164794844695E-26</v>
      </c>
      <c r="K3229" t="str">
        <f>VLOOKUP(I3229,'[1]Model Fit'!$A$2:$B$105,2,FALSE)</f>
        <v>Y2</v>
      </c>
    </row>
    <row r="3230" spans="1:11" x14ac:dyDescent="0.25">
      <c r="A3230" s="1" t="s">
        <v>39</v>
      </c>
      <c r="B3230" s="1" t="s">
        <v>40</v>
      </c>
      <c r="C3230" s="1" t="s">
        <v>41</v>
      </c>
      <c r="D3230" s="1"/>
      <c r="E3230" s="1"/>
      <c r="F3230" s="1"/>
      <c r="G3230" s="1" t="s">
        <v>59</v>
      </c>
      <c r="H3230" s="1" t="s">
        <v>90</v>
      </c>
      <c r="I3230" s="2">
        <v>44885</v>
      </c>
      <c r="J3230" s="1">
        <v>3.01926588704192E-9</v>
      </c>
      <c r="K3230" t="str">
        <f>VLOOKUP(I3230,'[1]Model Fit'!$A$2:$B$105,2,FALSE)</f>
        <v>Y2</v>
      </c>
    </row>
    <row r="3231" spans="1:11" x14ac:dyDescent="0.25">
      <c r="A3231" s="1" t="s">
        <v>39</v>
      </c>
      <c r="B3231" s="1" t="s">
        <v>40</v>
      </c>
      <c r="C3231" s="1" t="s">
        <v>41</v>
      </c>
      <c r="D3231" s="1"/>
      <c r="E3231" s="1"/>
      <c r="F3231" s="1"/>
      <c r="G3231" s="1" t="s">
        <v>52</v>
      </c>
      <c r="H3231" s="1" t="s">
        <v>90</v>
      </c>
      <c r="I3231" s="2">
        <v>44885</v>
      </c>
      <c r="J3231" s="1">
        <v>1.3510384904434901E-4</v>
      </c>
      <c r="K3231" t="str">
        <f>VLOOKUP(I3231,'[1]Model Fit'!$A$2:$B$105,2,FALSE)</f>
        <v>Y2</v>
      </c>
    </row>
    <row r="3232" spans="1:11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38</v>
      </c>
      <c r="H3232" s="1" t="s">
        <v>90</v>
      </c>
      <c r="I3232" s="2">
        <v>44885</v>
      </c>
      <c r="J3232" s="1">
        <v>6520.2285991143299</v>
      </c>
      <c r="K3232" t="str">
        <f>VLOOKUP(I3232,'[1]Model Fit'!$A$2:$B$105,2,FALSE)</f>
        <v>Y2</v>
      </c>
    </row>
    <row r="3233" spans="1:11" x14ac:dyDescent="0.25">
      <c r="A3233" s="1" t="s">
        <v>39</v>
      </c>
      <c r="B3233" s="1" t="s">
        <v>40</v>
      </c>
      <c r="C3233" s="1" t="s">
        <v>41</v>
      </c>
      <c r="D3233" s="1"/>
      <c r="E3233" s="1"/>
      <c r="F3233" s="1"/>
      <c r="G3233" s="1" t="s">
        <v>53</v>
      </c>
      <c r="H3233" s="1" t="s">
        <v>90</v>
      </c>
      <c r="I3233" s="2">
        <v>44885</v>
      </c>
      <c r="J3233" s="1">
        <v>2.0300960736532601E-25</v>
      </c>
      <c r="K3233" t="str">
        <f>VLOOKUP(I3233,'[1]Model Fit'!$A$2:$B$105,2,FALSE)</f>
        <v>Y2</v>
      </c>
    </row>
    <row r="3234" spans="1:11" x14ac:dyDescent="0.25">
      <c r="A3234" s="1" t="s">
        <v>33</v>
      </c>
      <c r="B3234" s="1" t="s">
        <v>34</v>
      </c>
      <c r="C3234" s="1"/>
      <c r="D3234" s="1"/>
      <c r="E3234" s="1"/>
      <c r="F3234" s="1"/>
      <c r="G3234" s="1" t="s">
        <v>35</v>
      </c>
      <c r="H3234" s="1" t="s">
        <v>90</v>
      </c>
      <c r="I3234" s="2">
        <v>44885</v>
      </c>
      <c r="J3234" s="1">
        <v>6634.4343948246997</v>
      </c>
      <c r="K3234" t="str">
        <f>VLOOKUP(I3234,'[1]Model Fit'!$A$2:$B$105,2,FALSE)</f>
        <v>Y2</v>
      </c>
    </row>
    <row r="3235" spans="1:11" x14ac:dyDescent="0.25">
      <c r="A3235" s="1" t="s">
        <v>39</v>
      </c>
      <c r="B3235" s="1" t="s">
        <v>64</v>
      </c>
      <c r="C3235" s="1"/>
      <c r="D3235" s="1"/>
      <c r="E3235" s="1"/>
      <c r="F3235" s="1"/>
      <c r="G3235" s="1" t="s">
        <v>65</v>
      </c>
      <c r="H3235" s="1" t="s">
        <v>90</v>
      </c>
      <c r="I3235" s="2">
        <v>44885</v>
      </c>
      <c r="J3235" s="1">
        <v>275.22629874380499</v>
      </c>
      <c r="K3235" t="str">
        <f>VLOOKUP(I3235,'[1]Model Fit'!$A$2:$B$105,2,FALSE)</f>
        <v>Y2</v>
      </c>
    </row>
    <row r="3236" spans="1:11" x14ac:dyDescent="0.25">
      <c r="A3236" s="1" t="s">
        <v>39</v>
      </c>
      <c r="B3236" s="1" t="s">
        <v>64</v>
      </c>
      <c r="C3236" s="1"/>
      <c r="D3236" s="1"/>
      <c r="E3236" s="1"/>
      <c r="F3236" s="1"/>
      <c r="G3236" s="1" t="s">
        <v>73</v>
      </c>
      <c r="H3236" s="1" t="s">
        <v>90</v>
      </c>
      <c r="I3236" s="2">
        <v>44885</v>
      </c>
      <c r="J3236" s="1">
        <v>3.7598399999945599E-3</v>
      </c>
      <c r="K3236" t="str">
        <f>VLOOKUP(I3236,'[1]Model Fit'!$A$2:$B$105,2,FALSE)</f>
        <v>Y2</v>
      </c>
    </row>
    <row r="3237" spans="1:11" x14ac:dyDescent="0.25">
      <c r="A3237" s="1" t="s">
        <v>39</v>
      </c>
      <c r="B3237" s="1" t="s">
        <v>64</v>
      </c>
      <c r="C3237" s="1"/>
      <c r="D3237" s="1"/>
      <c r="E3237" s="1"/>
      <c r="F3237" s="1"/>
      <c r="G3237" s="1" t="s">
        <v>74</v>
      </c>
      <c r="H3237" s="1" t="s">
        <v>90</v>
      </c>
      <c r="I3237" s="2">
        <v>44885</v>
      </c>
      <c r="J3237" s="1">
        <v>0.111024000000034</v>
      </c>
      <c r="K3237" t="str">
        <f>VLOOKUP(I3237,'[1]Model Fit'!$A$2:$B$105,2,FALSE)</f>
        <v>Y2</v>
      </c>
    </row>
    <row r="3238" spans="1:11" x14ac:dyDescent="0.25">
      <c r="A3238" s="1" t="s">
        <v>39</v>
      </c>
      <c r="B3238" s="1" t="s">
        <v>40</v>
      </c>
      <c r="C3238" s="1" t="s">
        <v>41</v>
      </c>
      <c r="D3238" s="1"/>
      <c r="E3238" s="1"/>
      <c r="F3238" s="1"/>
      <c r="G3238" s="1" t="s">
        <v>54</v>
      </c>
      <c r="H3238" s="1" t="s">
        <v>90</v>
      </c>
      <c r="I3238" s="2">
        <v>44885</v>
      </c>
      <c r="J3238" s="1">
        <v>7.9735937832826403E-22</v>
      </c>
      <c r="K3238" t="str">
        <f>VLOOKUP(I3238,'[1]Model Fit'!$A$2:$B$105,2,FALSE)</f>
        <v>Y2</v>
      </c>
    </row>
    <row r="3239" spans="1:11" x14ac:dyDescent="0.25">
      <c r="A3239" s="1" t="s">
        <v>33</v>
      </c>
      <c r="B3239" s="1" t="s">
        <v>60</v>
      </c>
      <c r="C3239" s="1"/>
      <c r="D3239" s="1"/>
      <c r="E3239" s="1"/>
      <c r="F3239" s="1"/>
      <c r="G3239" s="1" t="s">
        <v>62</v>
      </c>
      <c r="H3239" s="1" t="s">
        <v>90</v>
      </c>
      <c r="I3239" s="2">
        <v>44885</v>
      </c>
      <c r="J3239" s="1">
        <v>-2003.40703762469</v>
      </c>
      <c r="K3239" t="str">
        <f>VLOOKUP(I3239,'[1]Model Fit'!$A$2:$B$105,2,FALSE)</f>
        <v>Y2</v>
      </c>
    </row>
    <row r="3240" spans="1:11" x14ac:dyDescent="0.25">
      <c r="A3240" s="1" t="s">
        <v>39</v>
      </c>
      <c r="B3240" s="1" t="s">
        <v>40</v>
      </c>
      <c r="C3240" s="1" t="s">
        <v>41</v>
      </c>
      <c r="D3240" s="1"/>
      <c r="E3240" s="1"/>
      <c r="F3240" s="1"/>
      <c r="G3240" s="1" t="s">
        <v>57</v>
      </c>
      <c r="H3240" s="1" t="s">
        <v>90</v>
      </c>
      <c r="I3240" s="2">
        <v>44885</v>
      </c>
      <c r="J3240" s="1">
        <v>1.01440964862898E-13</v>
      </c>
      <c r="K3240" t="str">
        <f>VLOOKUP(I3240,'[1]Model Fit'!$A$2:$B$105,2,FALSE)</f>
        <v>Y2</v>
      </c>
    </row>
    <row r="3241" spans="1:11" x14ac:dyDescent="0.25">
      <c r="A3241" s="1" t="s">
        <v>39</v>
      </c>
      <c r="B3241" s="1" t="s">
        <v>40</v>
      </c>
      <c r="C3241" s="1" t="s">
        <v>41</v>
      </c>
      <c r="D3241" s="1"/>
      <c r="E3241" s="1"/>
      <c r="F3241" s="1"/>
      <c r="G3241" s="1" t="s">
        <v>55</v>
      </c>
      <c r="H3241" s="1" t="s">
        <v>90</v>
      </c>
      <c r="I3241" s="2">
        <v>44885</v>
      </c>
      <c r="J3241" s="1">
        <v>1.6638682690783199E-26</v>
      </c>
      <c r="K3241" t="str">
        <f>VLOOKUP(I3241,'[1]Model Fit'!$A$2:$B$105,2,FALSE)</f>
        <v>Y2</v>
      </c>
    </row>
    <row r="3242" spans="1:11" x14ac:dyDescent="0.25">
      <c r="A3242" s="1" t="s">
        <v>39</v>
      </c>
      <c r="B3242" s="1" t="s">
        <v>40</v>
      </c>
      <c r="C3242" s="1" t="s">
        <v>41</v>
      </c>
      <c r="D3242" s="1"/>
      <c r="E3242" s="1"/>
      <c r="F3242" s="1"/>
      <c r="G3242" s="1" t="s">
        <v>56</v>
      </c>
      <c r="H3242" s="1" t="s">
        <v>90</v>
      </c>
      <c r="I3242" s="2">
        <v>44885</v>
      </c>
      <c r="J3242" s="1">
        <v>8.4139581967310905E-5</v>
      </c>
      <c r="K3242" t="str">
        <f>VLOOKUP(I3242,'[1]Model Fit'!$A$2:$B$105,2,FALSE)</f>
        <v>Y2</v>
      </c>
    </row>
    <row r="3243" spans="1:11" x14ac:dyDescent="0.25">
      <c r="A3243" s="1" t="s">
        <v>39</v>
      </c>
      <c r="B3243" s="1" t="s">
        <v>40</v>
      </c>
      <c r="C3243" s="1" t="s">
        <v>48</v>
      </c>
      <c r="D3243" s="1"/>
      <c r="E3243" s="1"/>
      <c r="F3243" s="1"/>
      <c r="G3243" s="1" t="s">
        <v>63</v>
      </c>
      <c r="H3243" s="1" t="s">
        <v>90</v>
      </c>
      <c r="I3243" s="2">
        <v>44885</v>
      </c>
      <c r="J3243" s="1">
        <v>0.40692995870143001</v>
      </c>
      <c r="K3243" t="str">
        <f>VLOOKUP(I3243,'[1]Model Fit'!$A$2:$B$105,2,FALSE)</f>
        <v>Y2</v>
      </c>
    </row>
    <row r="3244" spans="1:11" x14ac:dyDescent="0.25">
      <c r="A3244" s="1" t="s">
        <v>33</v>
      </c>
      <c r="B3244" s="1" t="s">
        <v>34</v>
      </c>
      <c r="C3244" s="1"/>
      <c r="D3244" s="1"/>
      <c r="E3244" s="1"/>
      <c r="F3244" s="1"/>
      <c r="G3244" s="1" t="s">
        <v>72</v>
      </c>
      <c r="H3244" s="1" t="s">
        <v>90</v>
      </c>
      <c r="I3244" s="2">
        <v>44885</v>
      </c>
      <c r="J3244" s="1">
        <v>0</v>
      </c>
      <c r="K3244" t="str">
        <f>VLOOKUP(I3244,'[1]Model Fit'!$A$2:$B$105,2,FALSE)</f>
        <v>Y2</v>
      </c>
    </row>
    <row r="3245" spans="1:11" x14ac:dyDescent="0.25">
      <c r="A3245" s="1" t="s">
        <v>33</v>
      </c>
      <c r="B3245" s="1" t="s">
        <v>34</v>
      </c>
      <c r="C3245" s="1"/>
      <c r="D3245" s="1"/>
      <c r="E3245" s="1"/>
      <c r="F3245" s="1"/>
      <c r="G3245" s="1" t="s">
        <v>71</v>
      </c>
      <c r="H3245" s="1" t="s">
        <v>90</v>
      </c>
      <c r="I3245" s="2">
        <v>44885</v>
      </c>
      <c r="J3245" s="1">
        <v>0</v>
      </c>
      <c r="K3245" t="str">
        <f>VLOOKUP(I3245,'[1]Model Fit'!$A$2:$B$105,2,FALSE)</f>
        <v>Y2</v>
      </c>
    </row>
    <row r="3246" spans="1:11" x14ac:dyDescent="0.25">
      <c r="A3246" s="1" t="s">
        <v>39</v>
      </c>
      <c r="B3246" s="1" t="s">
        <v>40</v>
      </c>
      <c r="C3246" s="1" t="s">
        <v>41</v>
      </c>
      <c r="D3246" s="1"/>
      <c r="E3246" s="1"/>
      <c r="F3246" s="1"/>
      <c r="G3246" s="1" t="s">
        <v>42</v>
      </c>
      <c r="H3246" s="1" t="s">
        <v>90</v>
      </c>
      <c r="I3246" s="2">
        <v>44892</v>
      </c>
      <c r="J3246" s="1">
        <v>1.3745569743083699E-59</v>
      </c>
      <c r="K3246" t="str">
        <f>VLOOKUP(I3246,'[1]Model Fit'!$A$2:$B$105,2,FALSE)</f>
        <v>Y2</v>
      </c>
    </row>
    <row r="3247" spans="1:11" x14ac:dyDescent="0.25">
      <c r="A3247" s="1" t="s">
        <v>33</v>
      </c>
      <c r="B3247" s="1" t="s">
        <v>60</v>
      </c>
      <c r="C3247" s="1"/>
      <c r="D3247" s="1"/>
      <c r="E3247" s="1"/>
      <c r="F3247" s="1"/>
      <c r="G3247" s="1" t="s">
        <v>61</v>
      </c>
      <c r="H3247" s="1" t="s">
        <v>90</v>
      </c>
      <c r="I3247" s="2">
        <v>44892</v>
      </c>
      <c r="J3247" s="1">
        <v>-135.50671839424101</v>
      </c>
      <c r="K3247" t="str">
        <f>VLOOKUP(I3247,'[1]Model Fit'!$A$2:$B$105,2,FALSE)</f>
        <v>Y2</v>
      </c>
    </row>
    <row r="3248" spans="1:11" x14ac:dyDescent="0.25">
      <c r="A3248" s="1" t="s">
        <v>33</v>
      </c>
      <c r="B3248" s="1" t="s">
        <v>34</v>
      </c>
      <c r="C3248" s="1" t="s">
        <v>36</v>
      </c>
      <c r="D3248" s="1"/>
      <c r="E3248" s="1"/>
      <c r="F3248" s="1"/>
      <c r="G3248" s="1" t="s">
        <v>37</v>
      </c>
      <c r="H3248" s="1" t="s">
        <v>90</v>
      </c>
      <c r="I3248" s="2">
        <v>44892</v>
      </c>
      <c r="J3248" s="1">
        <v>-3715.05132252158</v>
      </c>
      <c r="K3248" t="str">
        <f>VLOOKUP(I3248,'[1]Model Fit'!$A$2:$B$105,2,FALSE)</f>
        <v>Y2</v>
      </c>
    </row>
    <row r="3249" spans="1:11" x14ac:dyDescent="0.25">
      <c r="A3249" s="1" t="s">
        <v>39</v>
      </c>
      <c r="B3249" s="1" t="s">
        <v>40</v>
      </c>
      <c r="C3249" s="1" t="s">
        <v>48</v>
      </c>
      <c r="D3249" s="1"/>
      <c r="E3249" s="1"/>
      <c r="F3249" s="1"/>
      <c r="G3249" s="1" t="s">
        <v>58</v>
      </c>
      <c r="H3249" s="1" t="s">
        <v>90</v>
      </c>
      <c r="I3249" s="2">
        <v>44892</v>
      </c>
      <c r="J3249" s="1">
        <v>1.06395306965677E-41</v>
      </c>
      <c r="K3249" t="str">
        <f>VLOOKUP(I3249,'[1]Model Fit'!$A$2:$B$105,2,FALSE)</f>
        <v>Y2</v>
      </c>
    </row>
    <row r="3250" spans="1:11" x14ac:dyDescent="0.25">
      <c r="A3250" s="1" t="s">
        <v>39</v>
      </c>
      <c r="B3250" s="1" t="s">
        <v>40</v>
      </c>
      <c r="C3250" s="1" t="s">
        <v>41</v>
      </c>
      <c r="D3250" s="1"/>
      <c r="E3250" s="1"/>
      <c r="F3250" s="1"/>
      <c r="G3250" s="1" t="s">
        <v>67</v>
      </c>
      <c r="H3250" s="1" t="s">
        <v>90</v>
      </c>
      <c r="I3250" s="2">
        <v>44892</v>
      </c>
      <c r="J3250" s="1">
        <v>1.06226314921365E-5</v>
      </c>
      <c r="K3250" t="str">
        <f>VLOOKUP(I3250,'[1]Model Fit'!$A$2:$B$105,2,FALSE)</f>
        <v>Y2</v>
      </c>
    </row>
    <row r="3251" spans="1:11" x14ac:dyDescent="0.25">
      <c r="A3251" s="1" t="s">
        <v>39</v>
      </c>
      <c r="B3251" s="1" t="s">
        <v>40</v>
      </c>
      <c r="C3251" s="1" t="s">
        <v>41</v>
      </c>
      <c r="D3251" s="1"/>
      <c r="E3251" s="1"/>
      <c r="F3251" s="1"/>
      <c r="G3251" s="1" t="s">
        <v>68</v>
      </c>
      <c r="H3251" s="1" t="s">
        <v>90</v>
      </c>
      <c r="I3251" s="2">
        <v>44892</v>
      </c>
      <c r="J3251" s="1">
        <v>9.6702145971245101E-2</v>
      </c>
      <c r="K3251" t="str">
        <f>VLOOKUP(I3251,'[1]Model Fit'!$A$2:$B$105,2,FALSE)</f>
        <v>Y2</v>
      </c>
    </row>
    <row r="3252" spans="1:11" x14ac:dyDescent="0.25">
      <c r="A3252" s="1" t="s">
        <v>33</v>
      </c>
      <c r="B3252" s="1" t="s">
        <v>34</v>
      </c>
      <c r="C3252" s="1" t="s">
        <v>69</v>
      </c>
      <c r="D3252" s="1"/>
      <c r="E3252" s="1"/>
      <c r="F3252" s="1"/>
      <c r="G3252" s="1" t="s">
        <v>70</v>
      </c>
      <c r="H3252" s="1" t="s">
        <v>90</v>
      </c>
      <c r="I3252" s="2">
        <v>44892</v>
      </c>
      <c r="J3252" s="1">
        <v>0</v>
      </c>
      <c r="K3252" t="str">
        <f>VLOOKUP(I3252,'[1]Model Fit'!$A$2:$B$105,2,FALSE)</f>
        <v>Y2</v>
      </c>
    </row>
    <row r="3253" spans="1:11" x14ac:dyDescent="0.25">
      <c r="A3253" s="1" t="s">
        <v>39</v>
      </c>
      <c r="B3253" s="1" t="s">
        <v>40</v>
      </c>
      <c r="C3253" s="1" t="s">
        <v>41</v>
      </c>
      <c r="D3253" s="1"/>
      <c r="E3253" s="1"/>
      <c r="F3253" s="1"/>
      <c r="G3253" s="1" t="s">
        <v>43</v>
      </c>
      <c r="H3253" s="1" t="s">
        <v>90</v>
      </c>
      <c r="I3253" s="2">
        <v>44892</v>
      </c>
      <c r="J3253" s="1">
        <v>1.06375955028037E-25</v>
      </c>
      <c r="K3253" t="str">
        <f>VLOOKUP(I3253,'[1]Model Fit'!$A$2:$B$105,2,FALSE)</f>
        <v>Y2</v>
      </c>
    </row>
    <row r="3254" spans="1:11" x14ac:dyDescent="0.25">
      <c r="A3254" s="1" t="s">
        <v>39</v>
      </c>
      <c r="B3254" s="1" t="s">
        <v>40</v>
      </c>
      <c r="C3254" s="1" t="s">
        <v>41</v>
      </c>
      <c r="D3254" s="1"/>
      <c r="E3254" s="1"/>
      <c r="F3254" s="1"/>
      <c r="G3254" s="1" t="s">
        <v>44</v>
      </c>
      <c r="H3254" s="1" t="s">
        <v>90</v>
      </c>
      <c r="I3254" s="2">
        <v>44892</v>
      </c>
      <c r="J3254" s="1">
        <v>7.0889433455722704E-28</v>
      </c>
      <c r="K3254" t="str">
        <f>VLOOKUP(I3254,'[1]Model Fit'!$A$2:$B$105,2,FALSE)</f>
        <v>Y2</v>
      </c>
    </row>
    <row r="3255" spans="1:11" x14ac:dyDescent="0.25">
      <c r="A3255" s="1"/>
      <c r="B3255" s="1"/>
      <c r="C3255" s="1"/>
      <c r="D3255" s="1"/>
      <c r="E3255" s="1"/>
      <c r="F3255" s="1"/>
      <c r="G3255" s="1" t="s">
        <v>97</v>
      </c>
      <c r="H3255" s="1" t="s">
        <v>90</v>
      </c>
      <c r="I3255" s="2">
        <v>44892</v>
      </c>
      <c r="J3255" s="1">
        <v>309.87860889020601</v>
      </c>
      <c r="K3255" t="str">
        <f>VLOOKUP(I3255,'[1]Model Fit'!$A$2:$B$105,2,FALSE)</f>
        <v>Y2</v>
      </c>
    </row>
    <row r="3256" spans="1:11" x14ac:dyDescent="0.25">
      <c r="A3256" s="1" t="s">
        <v>39</v>
      </c>
      <c r="B3256" s="1" t="s">
        <v>40</v>
      </c>
      <c r="C3256" s="1" t="s">
        <v>41</v>
      </c>
      <c r="D3256" s="1"/>
      <c r="E3256" s="1"/>
      <c r="F3256" s="1"/>
      <c r="G3256" s="1" t="s">
        <v>45</v>
      </c>
      <c r="H3256" s="1" t="s">
        <v>90</v>
      </c>
      <c r="I3256" s="2">
        <v>44892</v>
      </c>
      <c r="J3256" s="1">
        <v>1.89372800677555E-64</v>
      </c>
      <c r="K3256" t="str">
        <f>VLOOKUP(I3256,'[1]Model Fit'!$A$2:$B$105,2,FALSE)</f>
        <v>Y2</v>
      </c>
    </row>
    <row r="3257" spans="1:11" x14ac:dyDescent="0.25">
      <c r="A3257" s="1" t="s">
        <v>39</v>
      </c>
      <c r="B3257" s="1" t="s">
        <v>40</v>
      </c>
      <c r="C3257" s="1" t="s">
        <v>41</v>
      </c>
      <c r="D3257" s="1"/>
      <c r="E3257" s="1"/>
      <c r="F3257" s="1"/>
      <c r="G3257" s="1" t="s">
        <v>46</v>
      </c>
      <c r="H3257" s="1" t="s">
        <v>90</v>
      </c>
      <c r="I3257" s="2">
        <v>44892</v>
      </c>
      <c r="J3257" s="1">
        <v>6.1730395872273502E-11</v>
      </c>
      <c r="K3257" t="str">
        <f>VLOOKUP(I3257,'[1]Model Fit'!$A$2:$B$105,2,FALSE)</f>
        <v>Y2</v>
      </c>
    </row>
    <row r="3258" spans="1:11" x14ac:dyDescent="0.25">
      <c r="A3258" s="1" t="s">
        <v>39</v>
      </c>
      <c r="B3258" s="1" t="s">
        <v>40</v>
      </c>
      <c r="C3258" s="1" t="s">
        <v>41</v>
      </c>
      <c r="D3258" s="1"/>
      <c r="E3258" s="1"/>
      <c r="F3258" s="1"/>
      <c r="G3258" s="1" t="s">
        <v>47</v>
      </c>
      <c r="H3258" s="1" t="s">
        <v>90</v>
      </c>
      <c r="I3258" s="2">
        <v>44892</v>
      </c>
      <c r="J3258" s="1">
        <v>6.1773500511942995E-4</v>
      </c>
      <c r="K3258" t="str">
        <f>VLOOKUP(I3258,'[1]Model Fit'!$A$2:$B$105,2,FALSE)</f>
        <v>Y2</v>
      </c>
    </row>
    <row r="3259" spans="1:11" x14ac:dyDescent="0.25">
      <c r="A3259" s="1" t="s">
        <v>39</v>
      </c>
      <c r="B3259" s="1" t="s">
        <v>40</v>
      </c>
      <c r="C3259" s="1" t="s">
        <v>48</v>
      </c>
      <c r="D3259" s="1"/>
      <c r="E3259" s="1"/>
      <c r="F3259" s="1"/>
      <c r="G3259" s="1" t="s">
        <v>66</v>
      </c>
      <c r="H3259" s="1" t="s">
        <v>90</v>
      </c>
      <c r="I3259" s="2">
        <v>44892</v>
      </c>
      <c r="J3259" s="1">
        <v>5.1598060291621402E-2</v>
      </c>
      <c r="K3259" t="str">
        <f>VLOOKUP(I3259,'[1]Model Fit'!$A$2:$B$105,2,FALSE)</f>
        <v>Y2</v>
      </c>
    </row>
    <row r="3260" spans="1:11" x14ac:dyDescent="0.25">
      <c r="A3260" s="1" t="s">
        <v>39</v>
      </c>
      <c r="B3260" s="1" t="s">
        <v>40</v>
      </c>
      <c r="C3260" s="1" t="s">
        <v>48</v>
      </c>
      <c r="D3260" s="1"/>
      <c r="E3260" s="1"/>
      <c r="F3260" s="1"/>
      <c r="G3260" s="1" t="s">
        <v>49</v>
      </c>
      <c r="H3260" s="1" t="s">
        <v>90</v>
      </c>
      <c r="I3260" s="2">
        <v>44892</v>
      </c>
      <c r="J3260" s="1">
        <v>8.4593860446016498E-3</v>
      </c>
      <c r="K3260" t="str">
        <f>VLOOKUP(I3260,'[1]Model Fit'!$A$2:$B$105,2,FALSE)</f>
        <v>Y2</v>
      </c>
    </row>
    <row r="3261" spans="1:11" x14ac:dyDescent="0.25">
      <c r="A3261" s="1" t="s">
        <v>39</v>
      </c>
      <c r="B3261" s="1" t="s">
        <v>40</v>
      </c>
      <c r="C3261" s="1" t="s">
        <v>41</v>
      </c>
      <c r="D3261" s="1"/>
      <c r="E3261" s="1"/>
      <c r="F3261" s="1"/>
      <c r="G3261" s="1" t="s">
        <v>50</v>
      </c>
      <c r="H3261" s="1" t="s">
        <v>90</v>
      </c>
      <c r="I3261" s="2">
        <v>44892</v>
      </c>
      <c r="J3261" s="1">
        <v>1.28442259880063E-16</v>
      </c>
      <c r="K3261" t="str">
        <f>VLOOKUP(I3261,'[1]Model Fit'!$A$2:$B$105,2,FALSE)</f>
        <v>Y2</v>
      </c>
    </row>
    <row r="3262" spans="1:11" x14ac:dyDescent="0.25">
      <c r="A3262" s="1" t="s">
        <v>39</v>
      </c>
      <c r="B3262" s="1" t="s">
        <v>40</v>
      </c>
      <c r="C3262" s="1" t="s">
        <v>41</v>
      </c>
      <c r="D3262" s="1"/>
      <c r="E3262" s="1"/>
      <c r="F3262" s="1"/>
      <c r="G3262" s="1" t="s">
        <v>51</v>
      </c>
      <c r="H3262" s="1" t="s">
        <v>90</v>
      </c>
      <c r="I3262" s="2">
        <v>44892</v>
      </c>
      <c r="J3262" s="1">
        <v>3.8358582397422399E-26</v>
      </c>
      <c r="K3262" t="str">
        <f>VLOOKUP(I3262,'[1]Model Fit'!$A$2:$B$105,2,FALSE)</f>
        <v>Y2</v>
      </c>
    </row>
    <row r="3263" spans="1:11" x14ac:dyDescent="0.25">
      <c r="A3263" s="1" t="s">
        <v>39</v>
      </c>
      <c r="B3263" s="1" t="s">
        <v>40</v>
      </c>
      <c r="C3263" s="1" t="s">
        <v>41</v>
      </c>
      <c r="D3263" s="1"/>
      <c r="E3263" s="1"/>
      <c r="F3263" s="1"/>
      <c r="G3263" s="1" t="s">
        <v>59</v>
      </c>
      <c r="H3263" s="1" t="s">
        <v>90</v>
      </c>
      <c r="I3263" s="2">
        <v>44892</v>
      </c>
      <c r="J3263" s="1">
        <v>1.5096329435209501E-9</v>
      </c>
      <c r="K3263" t="str">
        <f>VLOOKUP(I3263,'[1]Model Fit'!$A$2:$B$105,2,FALSE)</f>
        <v>Y2</v>
      </c>
    </row>
    <row r="3264" spans="1:11" x14ac:dyDescent="0.25">
      <c r="A3264" s="1" t="s">
        <v>39</v>
      </c>
      <c r="B3264" s="1" t="s">
        <v>40</v>
      </c>
      <c r="C3264" s="1" t="s">
        <v>41</v>
      </c>
      <c r="D3264" s="1"/>
      <c r="E3264" s="1"/>
      <c r="F3264" s="1"/>
      <c r="G3264" s="1" t="s">
        <v>52</v>
      </c>
      <c r="H3264" s="1" t="s">
        <v>90</v>
      </c>
      <c r="I3264" s="2">
        <v>44892</v>
      </c>
      <c r="J3264" s="1">
        <v>5.4041539617739903E-5</v>
      </c>
      <c r="K3264" t="str">
        <f>VLOOKUP(I3264,'[1]Model Fit'!$A$2:$B$105,2,FALSE)</f>
        <v>Y2</v>
      </c>
    </row>
    <row r="3265" spans="1:11" x14ac:dyDescent="0.25">
      <c r="A3265" s="1" t="s">
        <v>33</v>
      </c>
      <c r="B3265" s="1" t="s">
        <v>34</v>
      </c>
      <c r="C3265" s="1"/>
      <c r="D3265" s="1"/>
      <c r="E3265" s="1"/>
      <c r="F3265" s="1"/>
      <c r="G3265" s="1" t="s">
        <v>38</v>
      </c>
      <c r="H3265" s="1" t="s">
        <v>90</v>
      </c>
      <c r="I3265" s="2">
        <v>44892</v>
      </c>
      <c r="J3265" s="1">
        <v>6876.1137488025897</v>
      </c>
      <c r="K3265" t="str">
        <f>VLOOKUP(I3265,'[1]Model Fit'!$A$2:$B$105,2,FALSE)</f>
        <v>Y2</v>
      </c>
    </row>
    <row r="3266" spans="1:11" x14ac:dyDescent="0.25">
      <c r="A3266" s="1" t="s">
        <v>39</v>
      </c>
      <c r="B3266" s="1" t="s">
        <v>40</v>
      </c>
      <c r="C3266" s="1" t="s">
        <v>41</v>
      </c>
      <c r="D3266" s="1"/>
      <c r="E3266" s="1"/>
      <c r="F3266" s="1"/>
      <c r="G3266" s="1" t="s">
        <v>53</v>
      </c>
      <c r="H3266" s="1" t="s">
        <v>90</v>
      </c>
      <c r="I3266" s="2">
        <v>44892</v>
      </c>
      <c r="J3266" s="1">
        <v>6.0902882209597997E-26</v>
      </c>
      <c r="K3266" t="str">
        <f>VLOOKUP(I3266,'[1]Model Fit'!$A$2:$B$105,2,FALSE)</f>
        <v>Y2</v>
      </c>
    </row>
    <row r="3267" spans="1:11" x14ac:dyDescent="0.25">
      <c r="A3267" s="1" t="s">
        <v>33</v>
      </c>
      <c r="B3267" s="1" t="s">
        <v>34</v>
      </c>
      <c r="C3267" s="1"/>
      <c r="D3267" s="1"/>
      <c r="E3267" s="1"/>
      <c r="F3267" s="1"/>
      <c r="G3267" s="1" t="s">
        <v>35</v>
      </c>
      <c r="H3267" s="1" t="s">
        <v>90</v>
      </c>
      <c r="I3267" s="2">
        <v>44892</v>
      </c>
      <c r="J3267" s="1">
        <v>6624.7062550881801</v>
      </c>
      <c r="K3267" t="str">
        <f>VLOOKUP(I3267,'[1]Model Fit'!$A$2:$B$105,2,FALSE)</f>
        <v>Y2</v>
      </c>
    </row>
    <row r="3268" spans="1:11" x14ac:dyDescent="0.25">
      <c r="A3268" s="1" t="s">
        <v>39</v>
      </c>
      <c r="B3268" s="1" t="s">
        <v>64</v>
      </c>
      <c r="C3268" s="1"/>
      <c r="D3268" s="1"/>
      <c r="E3268" s="1"/>
      <c r="F3268" s="1"/>
      <c r="G3268" s="1" t="s">
        <v>65</v>
      </c>
      <c r="H3268" s="1" t="s">
        <v>90</v>
      </c>
      <c r="I3268" s="2">
        <v>44892</v>
      </c>
      <c r="J3268" s="1">
        <v>376.14260828319999</v>
      </c>
      <c r="K3268" t="str">
        <f>VLOOKUP(I3268,'[1]Model Fit'!$A$2:$B$105,2,FALSE)</f>
        <v>Y2</v>
      </c>
    </row>
    <row r="3269" spans="1:11" x14ac:dyDescent="0.25">
      <c r="A3269" s="1" t="s">
        <v>39</v>
      </c>
      <c r="B3269" s="1" t="s">
        <v>64</v>
      </c>
      <c r="C3269" s="1"/>
      <c r="D3269" s="1"/>
      <c r="E3269" s="1"/>
      <c r="F3269" s="1"/>
      <c r="G3269" s="1" t="s">
        <v>73</v>
      </c>
      <c r="H3269" s="1" t="s">
        <v>90</v>
      </c>
      <c r="I3269" s="2">
        <v>44892</v>
      </c>
      <c r="J3269" s="1">
        <v>6.8930399999900197E-3</v>
      </c>
      <c r="K3269" t="str">
        <f>VLOOKUP(I3269,'[1]Model Fit'!$A$2:$B$105,2,FALSE)</f>
        <v>Y2</v>
      </c>
    </row>
    <row r="3270" spans="1:11" x14ac:dyDescent="0.25">
      <c r="A3270" s="1" t="s">
        <v>39</v>
      </c>
      <c r="B3270" s="1" t="s">
        <v>64</v>
      </c>
      <c r="C3270" s="1"/>
      <c r="D3270" s="1"/>
      <c r="E3270" s="1"/>
      <c r="F3270" s="1"/>
      <c r="G3270" s="1" t="s">
        <v>74</v>
      </c>
      <c r="H3270" s="1" t="s">
        <v>90</v>
      </c>
      <c r="I3270" s="2">
        <v>44892</v>
      </c>
      <c r="J3270" s="1">
        <v>9.0299520000027694E-2</v>
      </c>
      <c r="K3270" t="str">
        <f>VLOOKUP(I3270,'[1]Model Fit'!$A$2:$B$105,2,FALSE)</f>
        <v>Y2</v>
      </c>
    </row>
    <row r="3271" spans="1:11" x14ac:dyDescent="0.25">
      <c r="A3271" s="1" t="s">
        <v>39</v>
      </c>
      <c r="B3271" s="1" t="s">
        <v>40</v>
      </c>
      <c r="C3271" s="1" t="s">
        <v>41</v>
      </c>
      <c r="D3271" s="1"/>
      <c r="E3271" s="1"/>
      <c r="F3271" s="1"/>
      <c r="G3271" s="1" t="s">
        <v>54</v>
      </c>
      <c r="H3271" s="1" t="s">
        <v>90</v>
      </c>
      <c r="I3271" s="2">
        <v>44892</v>
      </c>
      <c r="J3271" s="1">
        <v>3.1894375133130598E-22</v>
      </c>
      <c r="K3271" t="str">
        <f>VLOOKUP(I3271,'[1]Model Fit'!$A$2:$B$105,2,FALSE)</f>
        <v>Y2</v>
      </c>
    </row>
    <row r="3272" spans="1:11" x14ac:dyDescent="0.25">
      <c r="A3272" s="1" t="s">
        <v>33</v>
      </c>
      <c r="B3272" s="1" t="s">
        <v>60</v>
      </c>
      <c r="C3272" s="1"/>
      <c r="D3272" s="1"/>
      <c r="E3272" s="1"/>
      <c r="F3272" s="1"/>
      <c r="G3272" s="1" t="s">
        <v>62</v>
      </c>
      <c r="H3272" s="1" t="s">
        <v>90</v>
      </c>
      <c r="I3272" s="2">
        <v>44892</v>
      </c>
      <c r="J3272" s="1">
        <v>-1999.97512548499</v>
      </c>
      <c r="K3272" t="str">
        <f>VLOOKUP(I3272,'[1]Model Fit'!$A$2:$B$105,2,FALSE)</f>
        <v>Y2</v>
      </c>
    </row>
    <row r="3273" spans="1:11" x14ac:dyDescent="0.25">
      <c r="A3273" s="1" t="s">
        <v>39</v>
      </c>
      <c r="B3273" s="1" t="s">
        <v>40</v>
      </c>
      <c r="C3273" s="1" t="s">
        <v>41</v>
      </c>
      <c r="D3273" s="1"/>
      <c r="E3273" s="1"/>
      <c r="F3273" s="1"/>
      <c r="G3273" s="1" t="s">
        <v>57</v>
      </c>
      <c r="H3273" s="1" t="s">
        <v>90</v>
      </c>
      <c r="I3273" s="2">
        <v>44892</v>
      </c>
      <c r="J3273" s="1">
        <v>7.1008675404028805E-14</v>
      </c>
      <c r="K3273" t="str">
        <f>VLOOKUP(I3273,'[1]Model Fit'!$A$2:$B$105,2,FALSE)</f>
        <v>Y2</v>
      </c>
    </row>
    <row r="3274" spans="1:11" x14ac:dyDescent="0.25">
      <c r="A3274" s="1" t="s">
        <v>39</v>
      </c>
      <c r="B3274" s="1" t="s">
        <v>40</v>
      </c>
      <c r="C3274" s="1" t="s">
        <v>41</v>
      </c>
      <c r="D3274" s="1"/>
      <c r="E3274" s="1"/>
      <c r="F3274" s="1"/>
      <c r="G3274" s="1" t="s">
        <v>55</v>
      </c>
      <c r="H3274" s="1" t="s">
        <v>90</v>
      </c>
      <c r="I3274" s="2">
        <v>44892</v>
      </c>
      <c r="J3274" s="1">
        <v>6.6554730763132607E-27</v>
      </c>
      <c r="K3274" t="str">
        <f>VLOOKUP(I3274,'[1]Model Fit'!$A$2:$B$105,2,FALSE)</f>
        <v>Y2</v>
      </c>
    </row>
    <row r="3275" spans="1:11" x14ac:dyDescent="0.25">
      <c r="A3275" s="1" t="s">
        <v>39</v>
      </c>
      <c r="B3275" s="1" t="s">
        <v>40</v>
      </c>
      <c r="C3275" s="1" t="s">
        <v>41</v>
      </c>
      <c r="D3275" s="1"/>
      <c r="E3275" s="1"/>
      <c r="F3275" s="1"/>
      <c r="G3275" s="1" t="s">
        <v>56</v>
      </c>
      <c r="H3275" s="1" t="s">
        <v>90</v>
      </c>
      <c r="I3275" s="2">
        <v>44892</v>
      </c>
      <c r="J3275" s="1">
        <v>3.3655832786924303E-5</v>
      </c>
      <c r="K3275" t="str">
        <f>VLOOKUP(I3275,'[1]Model Fit'!$A$2:$B$105,2,FALSE)</f>
        <v>Y2</v>
      </c>
    </row>
    <row r="3276" spans="1:11" x14ac:dyDescent="0.25">
      <c r="A3276" s="1" t="s">
        <v>39</v>
      </c>
      <c r="B3276" s="1" t="s">
        <v>40</v>
      </c>
      <c r="C3276" s="1" t="s">
        <v>48</v>
      </c>
      <c r="D3276" s="1"/>
      <c r="E3276" s="1"/>
      <c r="F3276" s="1"/>
      <c r="G3276" s="1" t="s">
        <v>63</v>
      </c>
      <c r="H3276" s="1" t="s">
        <v>90</v>
      </c>
      <c r="I3276" s="2">
        <v>44892</v>
      </c>
      <c r="J3276" s="1">
        <v>0.36801387935074897</v>
      </c>
      <c r="K3276" t="str">
        <f>VLOOKUP(I3276,'[1]Model Fit'!$A$2:$B$105,2,FALSE)</f>
        <v>Y2</v>
      </c>
    </row>
    <row r="3277" spans="1:11" x14ac:dyDescent="0.25">
      <c r="A3277" s="1" t="s">
        <v>33</v>
      </c>
      <c r="B3277" s="1" t="s">
        <v>34</v>
      </c>
      <c r="C3277" s="1"/>
      <c r="D3277" s="1"/>
      <c r="E3277" s="1"/>
      <c r="F3277" s="1"/>
      <c r="G3277" s="1" t="s">
        <v>72</v>
      </c>
      <c r="H3277" s="1" t="s">
        <v>90</v>
      </c>
      <c r="I3277" s="2">
        <v>44892</v>
      </c>
      <c r="J3277" s="1">
        <v>0</v>
      </c>
      <c r="K3277" t="str">
        <f>VLOOKUP(I3277,'[1]Model Fit'!$A$2:$B$105,2,FALSE)</f>
        <v>Y2</v>
      </c>
    </row>
    <row r="3278" spans="1:11" x14ac:dyDescent="0.25">
      <c r="A3278" s="1" t="s">
        <v>33</v>
      </c>
      <c r="B3278" s="1" t="s">
        <v>34</v>
      </c>
      <c r="C3278" s="1"/>
      <c r="D3278" s="1"/>
      <c r="E3278" s="1"/>
      <c r="F3278" s="1"/>
      <c r="G3278" s="1" t="s">
        <v>71</v>
      </c>
      <c r="H3278" s="1" t="s">
        <v>90</v>
      </c>
      <c r="I3278" s="2">
        <v>44892</v>
      </c>
      <c r="J3278" s="1">
        <v>0</v>
      </c>
      <c r="K3278" t="str">
        <f>VLOOKUP(I3278,'[1]Model Fit'!$A$2:$B$105,2,FALSE)</f>
        <v>Y2</v>
      </c>
    </row>
    <row r="3279" spans="1:11" x14ac:dyDescent="0.25">
      <c r="A3279" s="1" t="s">
        <v>39</v>
      </c>
      <c r="B3279" s="1" t="s">
        <v>40</v>
      </c>
      <c r="C3279" s="1" t="s">
        <v>41</v>
      </c>
      <c r="D3279" s="1"/>
      <c r="E3279" s="1"/>
      <c r="F3279" s="1"/>
      <c r="G3279" s="1" t="s">
        <v>42</v>
      </c>
      <c r="H3279" s="1" t="s">
        <v>90</v>
      </c>
      <c r="I3279" s="2">
        <v>44899</v>
      </c>
      <c r="J3279" s="1">
        <v>1.3745569743083699E-60</v>
      </c>
      <c r="K3279" t="str">
        <f>VLOOKUP(I3279,'[1]Model Fit'!$A$2:$B$105,2,FALSE)</f>
        <v>Y2</v>
      </c>
    </row>
    <row r="3280" spans="1:11" x14ac:dyDescent="0.25">
      <c r="A3280" s="1" t="s">
        <v>33</v>
      </c>
      <c r="B3280" s="1" t="s">
        <v>60</v>
      </c>
      <c r="C3280" s="1"/>
      <c r="D3280" s="1"/>
      <c r="E3280" s="1"/>
      <c r="F3280" s="1"/>
      <c r="G3280" s="1" t="s">
        <v>61</v>
      </c>
      <c r="H3280" s="1" t="s">
        <v>90</v>
      </c>
      <c r="I3280" s="2">
        <v>44899</v>
      </c>
      <c r="J3280" s="1">
        <v>-137.371247933196</v>
      </c>
      <c r="K3280" t="str">
        <f>VLOOKUP(I3280,'[1]Model Fit'!$A$2:$B$105,2,FALSE)</f>
        <v>Y2</v>
      </c>
    </row>
    <row r="3281" spans="1:11" x14ac:dyDescent="0.25">
      <c r="A3281" s="1" t="s">
        <v>33</v>
      </c>
      <c r="B3281" s="1" t="s">
        <v>34</v>
      </c>
      <c r="C3281" s="1" t="s">
        <v>36</v>
      </c>
      <c r="D3281" s="1"/>
      <c r="E3281" s="1"/>
      <c r="F3281" s="1"/>
      <c r="G3281" s="1" t="s">
        <v>37</v>
      </c>
      <c r="H3281" s="1" t="s">
        <v>90</v>
      </c>
      <c r="I3281" s="2">
        <v>44899</v>
      </c>
      <c r="J3281" s="1">
        <v>-3723.3912336537801</v>
      </c>
      <c r="K3281" t="str">
        <f>VLOOKUP(I3281,'[1]Model Fit'!$A$2:$B$105,2,FALSE)</f>
        <v>Y2</v>
      </c>
    </row>
    <row r="3282" spans="1:11" x14ac:dyDescent="0.25">
      <c r="A3282" s="1" t="s">
        <v>39</v>
      </c>
      <c r="B3282" s="1" t="s">
        <v>40</v>
      </c>
      <c r="C3282" s="1" t="s">
        <v>48</v>
      </c>
      <c r="D3282" s="1"/>
      <c r="E3282" s="1"/>
      <c r="F3282" s="1"/>
      <c r="G3282" s="1" t="s">
        <v>58</v>
      </c>
      <c r="H3282" s="1" t="s">
        <v>90</v>
      </c>
      <c r="I3282" s="2">
        <v>44899</v>
      </c>
      <c r="J3282" s="1">
        <v>2.1279061393135301E-42</v>
      </c>
      <c r="K3282" t="str">
        <f>VLOOKUP(I3282,'[1]Model Fit'!$A$2:$B$105,2,FALSE)</f>
        <v>Y2</v>
      </c>
    </row>
    <row r="3283" spans="1:11" x14ac:dyDescent="0.25">
      <c r="A3283" s="1" t="s">
        <v>39</v>
      </c>
      <c r="B3283" s="1" t="s">
        <v>40</v>
      </c>
      <c r="C3283" s="1" t="s">
        <v>41</v>
      </c>
      <c r="D3283" s="1"/>
      <c r="E3283" s="1"/>
      <c r="F3283" s="1"/>
      <c r="G3283" s="1" t="s">
        <v>67</v>
      </c>
      <c r="H3283" s="1" t="s">
        <v>90</v>
      </c>
      <c r="I3283" s="2">
        <v>44899</v>
      </c>
      <c r="J3283" s="1">
        <v>7.9669736191023405E-6</v>
      </c>
      <c r="K3283" t="str">
        <f>VLOOKUP(I3283,'[1]Model Fit'!$A$2:$B$105,2,FALSE)</f>
        <v>Y2</v>
      </c>
    </row>
    <row r="3284" spans="1:11" x14ac:dyDescent="0.25">
      <c r="A3284" s="1" t="s">
        <v>39</v>
      </c>
      <c r="B3284" s="1" t="s">
        <v>40</v>
      </c>
      <c r="C3284" s="1" t="s">
        <v>41</v>
      </c>
      <c r="D3284" s="1"/>
      <c r="E3284" s="1"/>
      <c r="F3284" s="1"/>
      <c r="G3284" s="1" t="s">
        <v>68</v>
      </c>
      <c r="H3284" s="1" t="s">
        <v>90</v>
      </c>
      <c r="I3284" s="2">
        <v>44899</v>
      </c>
      <c r="J3284" s="1">
        <v>7.2526609478434104E-2</v>
      </c>
      <c r="K3284" t="str">
        <f>VLOOKUP(I3284,'[1]Model Fit'!$A$2:$B$105,2,FALSE)</f>
        <v>Y2</v>
      </c>
    </row>
    <row r="3285" spans="1:11" x14ac:dyDescent="0.25">
      <c r="A3285" s="1" t="s">
        <v>33</v>
      </c>
      <c r="B3285" s="1" t="s">
        <v>34</v>
      </c>
      <c r="C3285" s="1" t="s">
        <v>69</v>
      </c>
      <c r="D3285" s="1"/>
      <c r="E3285" s="1"/>
      <c r="F3285" s="1"/>
      <c r="G3285" s="1" t="s">
        <v>70</v>
      </c>
      <c r="H3285" s="1" t="s">
        <v>90</v>
      </c>
      <c r="I3285" s="2">
        <v>44899</v>
      </c>
      <c r="J3285" s="1">
        <v>0</v>
      </c>
      <c r="K3285" t="str">
        <f>VLOOKUP(I3285,'[1]Model Fit'!$A$2:$B$105,2,FALSE)</f>
        <v>Y2</v>
      </c>
    </row>
    <row r="3286" spans="1:11" x14ac:dyDescent="0.25">
      <c r="A3286" s="1" t="s">
        <v>39</v>
      </c>
      <c r="B3286" s="1" t="s">
        <v>40</v>
      </c>
      <c r="C3286" s="1" t="s">
        <v>41</v>
      </c>
      <c r="D3286" s="1"/>
      <c r="E3286" s="1"/>
      <c r="F3286" s="1"/>
      <c r="G3286" s="1" t="s">
        <v>43</v>
      </c>
      <c r="H3286" s="1" t="s">
        <v>90</v>
      </c>
      <c r="I3286" s="2">
        <v>44899</v>
      </c>
      <c r="J3286" s="1">
        <v>4.2550382011214802E-26</v>
      </c>
      <c r="K3286" t="str">
        <f>VLOOKUP(I3286,'[1]Model Fit'!$A$2:$B$105,2,FALSE)</f>
        <v>Y2</v>
      </c>
    </row>
    <row r="3287" spans="1:11" x14ac:dyDescent="0.25">
      <c r="A3287" s="1" t="s">
        <v>39</v>
      </c>
      <c r="B3287" s="1" t="s">
        <v>40</v>
      </c>
      <c r="C3287" s="1" t="s">
        <v>41</v>
      </c>
      <c r="D3287" s="1"/>
      <c r="E3287" s="1"/>
      <c r="F3287" s="1"/>
      <c r="G3287" s="1" t="s">
        <v>44</v>
      </c>
      <c r="H3287" s="1" t="s">
        <v>90</v>
      </c>
      <c r="I3287" s="2">
        <v>44899</v>
      </c>
      <c r="J3287" s="1">
        <v>3.5444716727861401E-28</v>
      </c>
      <c r="K3287" t="str">
        <f>VLOOKUP(I3287,'[1]Model Fit'!$A$2:$B$105,2,FALSE)</f>
        <v>Y2</v>
      </c>
    </row>
    <row r="3288" spans="1:11" x14ac:dyDescent="0.25">
      <c r="A3288" s="1"/>
      <c r="B3288" s="1"/>
      <c r="C3288" s="1"/>
      <c r="D3288" s="1"/>
      <c r="E3288" s="1"/>
      <c r="F3288" s="1"/>
      <c r="G3288" s="1" t="s">
        <v>97</v>
      </c>
      <c r="H3288" s="1" t="s">
        <v>90</v>
      </c>
      <c r="I3288" s="2">
        <v>44899</v>
      </c>
      <c r="J3288" s="1">
        <v>309.87860889020601</v>
      </c>
      <c r="K3288" t="str">
        <f>VLOOKUP(I3288,'[1]Model Fit'!$A$2:$B$105,2,FALSE)</f>
        <v>Y2</v>
      </c>
    </row>
    <row r="3289" spans="1:11" x14ac:dyDescent="0.25">
      <c r="A3289" s="1" t="s">
        <v>39</v>
      </c>
      <c r="B3289" s="1" t="s">
        <v>40</v>
      </c>
      <c r="C3289" s="1" t="s">
        <v>41</v>
      </c>
      <c r="D3289" s="1"/>
      <c r="E3289" s="1"/>
      <c r="F3289" s="1"/>
      <c r="G3289" s="1" t="s">
        <v>45</v>
      </c>
      <c r="H3289" s="1" t="s">
        <v>90</v>
      </c>
      <c r="I3289" s="2">
        <v>44899</v>
      </c>
      <c r="J3289" s="1">
        <v>3.7874560135511099E-65</v>
      </c>
      <c r="K3289" t="str">
        <f>VLOOKUP(I3289,'[1]Model Fit'!$A$2:$B$105,2,FALSE)</f>
        <v>Y2</v>
      </c>
    </row>
    <row r="3290" spans="1:11" x14ac:dyDescent="0.25">
      <c r="A3290" s="1" t="s">
        <v>39</v>
      </c>
      <c r="B3290" s="1" t="s">
        <v>40</v>
      </c>
      <c r="C3290" s="1" t="s">
        <v>41</v>
      </c>
      <c r="D3290" s="1"/>
      <c r="E3290" s="1"/>
      <c r="F3290" s="1"/>
      <c r="G3290" s="1" t="s">
        <v>46</v>
      </c>
      <c r="H3290" s="1" t="s">
        <v>90</v>
      </c>
      <c r="I3290" s="2">
        <v>44899</v>
      </c>
      <c r="J3290" s="1">
        <v>1.8519118761682099E-11</v>
      </c>
      <c r="K3290" t="str">
        <f>VLOOKUP(I3290,'[1]Model Fit'!$A$2:$B$105,2,FALSE)</f>
        <v>Y2</v>
      </c>
    </row>
    <row r="3291" spans="1:11" x14ac:dyDescent="0.25">
      <c r="A3291" s="1" t="s">
        <v>39</v>
      </c>
      <c r="B3291" s="1" t="s">
        <v>40</v>
      </c>
      <c r="C3291" s="1" t="s">
        <v>41</v>
      </c>
      <c r="D3291" s="1"/>
      <c r="E3291" s="1"/>
      <c r="F3291" s="1"/>
      <c r="G3291" s="1" t="s">
        <v>47</v>
      </c>
      <c r="H3291" s="1" t="s">
        <v>90</v>
      </c>
      <c r="I3291" s="2">
        <v>44899</v>
      </c>
      <c r="J3291" s="1">
        <v>3.70641003071658E-4</v>
      </c>
      <c r="K3291" t="str">
        <f>VLOOKUP(I3291,'[1]Model Fit'!$A$2:$B$105,2,FALSE)</f>
        <v>Y2</v>
      </c>
    </row>
    <row r="3292" spans="1:11" x14ac:dyDescent="0.25">
      <c r="A3292" s="1" t="s">
        <v>39</v>
      </c>
      <c r="B3292" s="1" t="s">
        <v>40</v>
      </c>
      <c r="C3292" s="1" t="s">
        <v>48</v>
      </c>
      <c r="D3292" s="1"/>
      <c r="E3292" s="1"/>
      <c r="F3292" s="1"/>
      <c r="G3292" s="1" t="s">
        <v>66</v>
      </c>
      <c r="H3292" s="1" t="s">
        <v>90</v>
      </c>
      <c r="I3292" s="2">
        <v>44899</v>
      </c>
      <c r="J3292" s="1">
        <v>4.9750947687512703E-2</v>
      </c>
      <c r="K3292" t="str">
        <f>VLOOKUP(I3292,'[1]Model Fit'!$A$2:$B$105,2,FALSE)</f>
        <v>Y2</v>
      </c>
    </row>
    <row r="3293" spans="1:11" x14ac:dyDescent="0.25">
      <c r="A3293" s="1" t="s">
        <v>39</v>
      </c>
      <c r="B3293" s="1" t="s">
        <v>40</v>
      </c>
      <c r="C3293" s="1" t="s">
        <v>48</v>
      </c>
      <c r="D3293" s="1"/>
      <c r="E3293" s="1"/>
      <c r="F3293" s="1"/>
      <c r="G3293" s="1" t="s">
        <v>49</v>
      </c>
      <c r="H3293" s="1" t="s">
        <v>90</v>
      </c>
      <c r="I3293" s="2">
        <v>44899</v>
      </c>
      <c r="J3293" s="1">
        <v>3.3837544178406702E-3</v>
      </c>
      <c r="K3293" t="str">
        <f>VLOOKUP(I3293,'[1]Model Fit'!$A$2:$B$105,2,FALSE)</f>
        <v>Y2</v>
      </c>
    </row>
    <row r="3294" spans="1:11" x14ac:dyDescent="0.25">
      <c r="A3294" s="1" t="s">
        <v>39</v>
      </c>
      <c r="B3294" s="1" t="s">
        <v>40</v>
      </c>
      <c r="C3294" s="1" t="s">
        <v>41</v>
      </c>
      <c r="D3294" s="1"/>
      <c r="E3294" s="1"/>
      <c r="F3294" s="1"/>
      <c r="G3294" s="1" t="s">
        <v>50</v>
      </c>
      <c r="H3294" s="1" t="s">
        <v>90</v>
      </c>
      <c r="I3294" s="2">
        <v>44899</v>
      </c>
      <c r="J3294" s="1">
        <v>6.4221129940031403E-17</v>
      </c>
      <c r="K3294" t="str">
        <f>VLOOKUP(I3294,'[1]Model Fit'!$A$2:$B$105,2,FALSE)</f>
        <v>Y2</v>
      </c>
    </row>
    <row r="3295" spans="1:11" x14ac:dyDescent="0.25">
      <c r="A3295" s="1" t="s">
        <v>39</v>
      </c>
      <c r="B3295" s="1" t="s">
        <v>40</v>
      </c>
      <c r="C3295" s="1" t="s">
        <v>41</v>
      </c>
      <c r="D3295" s="1"/>
      <c r="E3295" s="1"/>
      <c r="F3295" s="1"/>
      <c r="G3295" s="1" t="s">
        <v>51</v>
      </c>
      <c r="H3295" s="1" t="s">
        <v>90</v>
      </c>
      <c r="I3295" s="2">
        <v>44899</v>
      </c>
      <c r="J3295" s="1">
        <v>1.9179291198711099E-26</v>
      </c>
      <c r="K3295" t="str">
        <f>VLOOKUP(I3295,'[1]Model Fit'!$A$2:$B$105,2,FALSE)</f>
        <v>Y2</v>
      </c>
    </row>
    <row r="3296" spans="1:11" x14ac:dyDescent="0.25">
      <c r="A3296" s="1" t="s">
        <v>39</v>
      </c>
      <c r="B3296" s="1" t="s">
        <v>40</v>
      </c>
      <c r="C3296" s="1" t="s">
        <v>41</v>
      </c>
      <c r="D3296" s="1"/>
      <c r="E3296" s="1"/>
      <c r="F3296" s="1"/>
      <c r="G3296" s="1" t="s">
        <v>59</v>
      </c>
      <c r="H3296" s="1" t="s">
        <v>90</v>
      </c>
      <c r="I3296" s="2">
        <v>44899</v>
      </c>
      <c r="J3296" s="1">
        <v>7.54816471760477E-10</v>
      </c>
      <c r="K3296" t="str">
        <f>VLOOKUP(I3296,'[1]Model Fit'!$A$2:$B$105,2,FALSE)</f>
        <v>Y2</v>
      </c>
    </row>
    <row r="3297" spans="1:11" x14ac:dyDescent="0.25">
      <c r="A3297" s="1" t="s">
        <v>39</v>
      </c>
      <c r="B3297" s="1" t="s">
        <v>40</v>
      </c>
      <c r="C3297" s="1" t="s">
        <v>41</v>
      </c>
      <c r="D3297" s="1"/>
      <c r="E3297" s="1"/>
      <c r="F3297" s="1"/>
      <c r="G3297" s="1" t="s">
        <v>52</v>
      </c>
      <c r="H3297" s="1" t="s">
        <v>90</v>
      </c>
      <c r="I3297" s="2">
        <v>44899</v>
      </c>
      <c r="J3297" s="1">
        <v>2.1616615847095899E-5</v>
      </c>
      <c r="K3297" t="str">
        <f>VLOOKUP(I3297,'[1]Model Fit'!$A$2:$B$105,2,FALSE)</f>
        <v>Y2</v>
      </c>
    </row>
    <row r="3298" spans="1:11" x14ac:dyDescent="0.25">
      <c r="A3298" s="1" t="s">
        <v>33</v>
      </c>
      <c r="B3298" s="1" t="s">
        <v>34</v>
      </c>
      <c r="C3298" s="1"/>
      <c r="D3298" s="1"/>
      <c r="E3298" s="1"/>
      <c r="F3298" s="1"/>
      <c r="G3298" s="1" t="s">
        <v>38</v>
      </c>
      <c r="H3298" s="1" t="s">
        <v>90</v>
      </c>
      <c r="I3298" s="2">
        <v>44899</v>
      </c>
      <c r="J3298" s="1">
        <v>7108.60661243088</v>
      </c>
      <c r="K3298" t="str">
        <f>VLOOKUP(I3298,'[1]Model Fit'!$A$2:$B$105,2,FALSE)</f>
        <v>Y2</v>
      </c>
    </row>
    <row r="3299" spans="1:11" x14ac:dyDescent="0.25">
      <c r="A3299" s="1" t="s">
        <v>39</v>
      </c>
      <c r="B3299" s="1" t="s">
        <v>40</v>
      </c>
      <c r="C3299" s="1" t="s">
        <v>41</v>
      </c>
      <c r="D3299" s="1"/>
      <c r="E3299" s="1"/>
      <c r="F3299" s="1"/>
      <c r="G3299" s="1" t="s">
        <v>53</v>
      </c>
      <c r="H3299" s="1" t="s">
        <v>90</v>
      </c>
      <c r="I3299" s="2">
        <v>44899</v>
      </c>
      <c r="J3299" s="1">
        <v>1.8270864662879399E-26</v>
      </c>
      <c r="K3299" t="str">
        <f>VLOOKUP(I3299,'[1]Model Fit'!$A$2:$B$105,2,FALSE)</f>
        <v>Y2</v>
      </c>
    </row>
    <row r="3300" spans="1:11" x14ac:dyDescent="0.25">
      <c r="A3300" s="1" t="s">
        <v>33</v>
      </c>
      <c r="B3300" s="1" t="s">
        <v>34</v>
      </c>
      <c r="C3300" s="1"/>
      <c r="D3300" s="1"/>
      <c r="E3300" s="1"/>
      <c r="F3300" s="1"/>
      <c r="G3300" s="1" t="s">
        <v>35</v>
      </c>
      <c r="H3300" s="1" t="s">
        <v>90</v>
      </c>
      <c r="I3300" s="2">
        <v>44899</v>
      </c>
      <c r="J3300" s="1">
        <v>6650.4910555726001</v>
      </c>
      <c r="K3300" t="str">
        <f>VLOOKUP(I3300,'[1]Model Fit'!$A$2:$B$105,2,FALSE)</f>
        <v>Y2</v>
      </c>
    </row>
    <row r="3301" spans="1:11" x14ac:dyDescent="0.25">
      <c r="A3301" s="1" t="s">
        <v>39</v>
      </c>
      <c r="B3301" s="1" t="s">
        <v>64</v>
      </c>
      <c r="C3301" s="1"/>
      <c r="D3301" s="1"/>
      <c r="E3301" s="1"/>
      <c r="F3301" s="1"/>
      <c r="G3301" s="1" t="s">
        <v>65</v>
      </c>
      <c r="H3301" s="1" t="s">
        <v>90</v>
      </c>
      <c r="I3301" s="2">
        <v>44899</v>
      </c>
      <c r="J3301" s="1">
        <v>128.43893941377499</v>
      </c>
      <c r="K3301" t="str">
        <f>VLOOKUP(I3301,'[1]Model Fit'!$A$2:$B$105,2,FALSE)</f>
        <v>Y2</v>
      </c>
    </row>
    <row r="3302" spans="1:11" x14ac:dyDescent="0.25">
      <c r="A3302" s="1" t="s">
        <v>39</v>
      </c>
      <c r="B3302" s="1" t="s">
        <v>64</v>
      </c>
      <c r="C3302" s="1"/>
      <c r="D3302" s="1"/>
      <c r="E3302" s="1"/>
      <c r="F3302" s="1"/>
      <c r="G3302" s="1" t="s">
        <v>73</v>
      </c>
      <c r="H3302" s="1" t="s">
        <v>90</v>
      </c>
      <c r="I3302" s="2">
        <v>44899</v>
      </c>
      <c r="J3302" s="1">
        <v>3.2898599999952398E-3</v>
      </c>
      <c r="K3302" t="str">
        <f>VLOOKUP(I3302,'[1]Model Fit'!$A$2:$B$105,2,FALSE)</f>
        <v>Y2</v>
      </c>
    </row>
    <row r="3303" spans="1:11" x14ac:dyDescent="0.25">
      <c r="A3303" s="1" t="s">
        <v>39</v>
      </c>
      <c r="B3303" s="1" t="s">
        <v>64</v>
      </c>
      <c r="C3303" s="1"/>
      <c r="D3303" s="1"/>
      <c r="E3303" s="1"/>
      <c r="F3303" s="1"/>
      <c r="G3303" s="1" t="s">
        <v>74</v>
      </c>
      <c r="H3303" s="1" t="s">
        <v>90</v>
      </c>
      <c r="I3303" s="2">
        <v>44899</v>
      </c>
      <c r="J3303" s="1">
        <v>7.4293560000022796E-2</v>
      </c>
      <c r="K3303" t="str">
        <f>VLOOKUP(I3303,'[1]Model Fit'!$A$2:$B$105,2,FALSE)</f>
        <v>Y2</v>
      </c>
    </row>
    <row r="3304" spans="1:11" x14ac:dyDescent="0.25">
      <c r="A3304" s="1" t="s">
        <v>39</v>
      </c>
      <c r="B3304" s="1" t="s">
        <v>40</v>
      </c>
      <c r="C3304" s="1" t="s">
        <v>41</v>
      </c>
      <c r="D3304" s="1"/>
      <c r="E3304" s="1"/>
      <c r="F3304" s="1"/>
      <c r="G3304" s="1" t="s">
        <v>54</v>
      </c>
      <c r="H3304" s="1" t="s">
        <v>90</v>
      </c>
      <c r="I3304" s="2">
        <v>44899</v>
      </c>
      <c r="J3304" s="1">
        <v>1.27577500532522E-22</v>
      </c>
      <c r="K3304" t="str">
        <f>VLOOKUP(I3304,'[1]Model Fit'!$A$2:$B$105,2,FALSE)</f>
        <v>Y2</v>
      </c>
    </row>
    <row r="3305" spans="1:11" x14ac:dyDescent="0.25">
      <c r="A3305" s="1" t="s">
        <v>33</v>
      </c>
      <c r="B3305" s="1" t="s">
        <v>60</v>
      </c>
      <c r="C3305" s="1"/>
      <c r="D3305" s="1"/>
      <c r="E3305" s="1"/>
      <c r="F3305" s="1"/>
      <c r="G3305" s="1" t="s">
        <v>62</v>
      </c>
      <c r="H3305" s="1" t="s">
        <v>90</v>
      </c>
      <c r="I3305" s="2">
        <v>44899</v>
      </c>
      <c r="J3305" s="1">
        <v>-2006.1670242197299</v>
      </c>
      <c r="K3305" t="str">
        <f>VLOOKUP(I3305,'[1]Model Fit'!$A$2:$B$105,2,FALSE)</f>
        <v>Y2</v>
      </c>
    </row>
    <row r="3306" spans="1:11" x14ac:dyDescent="0.25">
      <c r="A3306" s="1" t="s">
        <v>39</v>
      </c>
      <c r="B3306" s="1" t="s">
        <v>40</v>
      </c>
      <c r="C3306" s="1" t="s">
        <v>41</v>
      </c>
      <c r="D3306" s="1"/>
      <c r="E3306" s="1"/>
      <c r="F3306" s="1"/>
      <c r="G3306" s="1" t="s">
        <v>57</v>
      </c>
      <c r="H3306" s="1" t="s">
        <v>90</v>
      </c>
      <c r="I3306" s="2">
        <v>44899</v>
      </c>
      <c r="J3306" s="1">
        <v>4.9706072782820197E-14</v>
      </c>
      <c r="K3306" t="str">
        <f>VLOOKUP(I3306,'[1]Model Fit'!$A$2:$B$105,2,FALSE)</f>
        <v>Y2</v>
      </c>
    </row>
    <row r="3307" spans="1:11" x14ac:dyDescent="0.25">
      <c r="A3307" s="1" t="s">
        <v>39</v>
      </c>
      <c r="B3307" s="1" t="s">
        <v>40</v>
      </c>
      <c r="C3307" s="1" t="s">
        <v>41</v>
      </c>
      <c r="D3307" s="1"/>
      <c r="E3307" s="1"/>
      <c r="F3307" s="1"/>
      <c r="G3307" s="1" t="s">
        <v>55</v>
      </c>
      <c r="H3307" s="1" t="s">
        <v>90</v>
      </c>
      <c r="I3307" s="2">
        <v>44899</v>
      </c>
      <c r="J3307" s="1">
        <v>2.6621892305253099E-27</v>
      </c>
      <c r="K3307" t="str">
        <f>VLOOKUP(I3307,'[1]Model Fit'!$A$2:$B$105,2,FALSE)</f>
        <v>Y2</v>
      </c>
    </row>
    <row r="3308" spans="1:11" x14ac:dyDescent="0.25">
      <c r="A3308" s="1" t="s">
        <v>39</v>
      </c>
      <c r="B3308" s="1" t="s">
        <v>40</v>
      </c>
      <c r="C3308" s="1" t="s">
        <v>41</v>
      </c>
      <c r="D3308" s="1"/>
      <c r="E3308" s="1"/>
      <c r="F3308" s="1"/>
      <c r="G3308" s="1" t="s">
        <v>56</v>
      </c>
      <c r="H3308" s="1" t="s">
        <v>90</v>
      </c>
      <c r="I3308" s="2">
        <v>44899</v>
      </c>
      <c r="J3308" s="1">
        <v>1.34623331147698E-5</v>
      </c>
      <c r="K3308" t="str">
        <f>VLOOKUP(I3308,'[1]Model Fit'!$A$2:$B$105,2,FALSE)</f>
        <v>Y2</v>
      </c>
    </row>
    <row r="3309" spans="1:11" x14ac:dyDescent="0.25">
      <c r="A3309" s="1" t="s">
        <v>39</v>
      </c>
      <c r="B3309" s="1" t="s">
        <v>40</v>
      </c>
      <c r="C3309" s="1" t="s">
        <v>48</v>
      </c>
      <c r="D3309" s="1"/>
      <c r="E3309" s="1"/>
      <c r="F3309" s="1"/>
      <c r="G3309" s="1" t="s">
        <v>63</v>
      </c>
      <c r="H3309" s="1" t="s">
        <v>90</v>
      </c>
      <c r="I3309" s="2">
        <v>44899</v>
      </c>
      <c r="J3309" s="1">
        <v>0.32764538967540402</v>
      </c>
      <c r="K3309" t="str">
        <f>VLOOKUP(I3309,'[1]Model Fit'!$A$2:$B$105,2,FALSE)</f>
        <v>Y2</v>
      </c>
    </row>
    <row r="3310" spans="1:11" x14ac:dyDescent="0.25">
      <c r="A3310" s="1" t="s">
        <v>33</v>
      </c>
      <c r="B3310" s="1" t="s">
        <v>34</v>
      </c>
      <c r="C3310" s="1"/>
      <c r="D3310" s="1"/>
      <c r="E3310" s="1"/>
      <c r="F3310" s="1"/>
      <c r="G3310" s="1" t="s">
        <v>72</v>
      </c>
      <c r="H3310" s="1" t="s">
        <v>90</v>
      </c>
      <c r="I3310" s="2">
        <v>44899</v>
      </c>
      <c r="J3310" s="1">
        <v>0</v>
      </c>
      <c r="K3310" t="str">
        <f>VLOOKUP(I3310,'[1]Model Fit'!$A$2:$B$105,2,FALSE)</f>
        <v>Y2</v>
      </c>
    </row>
    <row r="3311" spans="1:11" x14ac:dyDescent="0.25">
      <c r="A3311" s="1" t="s">
        <v>33</v>
      </c>
      <c r="B3311" s="1" t="s">
        <v>34</v>
      </c>
      <c r="C3311" s="1"/>
      <c r="D3311" s="1"/>
      <c r="E3311" s="1"/>
      <c r="F3311" s="1"/>
      <c r="G3311" s="1" t="s">
        <v>71</v>
      </c>
      <c r="H3311" s="1" t="s">
        <v>90</v>
      </c>
      <c r="I3311" s="2">
        <v>44899</v>
      </c>
      <c r="J3311" s="1">
        <v>2015.6054408570101</v>
      </c>
      <c r="K3311" t="str">
        <f>VLOOKUP(I3311,'[1]Model Fit'!$A$2:$B$105,2,FALSE)</f>
        <v>Y2</v>
      </c>
    </row>
    <row r="3312" spans="1:11" x14ac:dyDescent="0.25">
      <c r="A3312" s="1" t="s">
        <v>39</v>
      </c>
      <c r="B3312" s="1" t="s">
        <v>40</v>
      </c>
      <c r="C3312" s="1" t="s">
        <v>41</v>
      </c>
      <c r="D3312" s="1"/>
      <c r="E3312" s="1"/>
      <c r="F3312" s="1"/>
      <c r="G3312" s="1" t="s">
        <v>42</v>
      </c>
      <c r="H3312" s="1" t="s">
        <v>90</v>
      </c>
      <c r="I3312" s="2">
        <v>44906</v>
      </c>
      <c r="J3312" s="1">
        <v>1.37455697430837E-61</v>
      </c>
      <c r="K3312" t="str">
        <f>VLOOKUP(I3312,'[1]Model Fit'!$A$2:$B$105,2,FALSE)</f>
        <v>Y2</v>
      </c>
    </row>
    <row r="3313" spans="1:11" x14ac:dyDescent="0.25">
      <c r="A3313" s="1" t="s">
        <v>33</v>
      </c>
      <c r="B3313" s="1" t="s">
        <v>60</v>
      </c>
      <c r="C3313" s="1"/>
      <c r="D3313" s="1"/>
      <c r="E3313" s="1"/>
      <c r="F3313" s="1"/>
      <c r="G3313" s="1" t="s">
        <v>61</v>
      </c>
      <c r="H3313" s="1" t="s">
        <v>90</v>
      </c>
      <c r="I3313" s="2">
        <v>44906</v>
      </c>
      <c r="J3313" s="1">
        <v>-139.029402904194</v>
      </c>
      <c r="K3313" t="str">
        <f>VLOOKUP(I3313,'[1]Model Fit'!$A$2:$B$105,2,FALSE)</f>
        <v>Y2</v>
      </c>
    </row>
    <row r="3314" spans="1:11" x14ac:dyDescent="0.25">
      <c r="A3314" s="1" t="s">
        <v>33</v>
      </c>
      <c r="B3314" s="1" t="s">
        <v>34</v>
      </c>
      <c r="C3314" s="1" t="s">
        <v>36</v>
      </c>
      <c r="D3314" s="1"/>
      <c r="E3314" s="1"/>
      <c r="F3314" s="1"/>
      <c r="G3314" s="1" t="s">
        <v>37</v>
      </c>
      <c r="H3314" s="1" t="s">
        <v>90</v>
      </c>
      <c r="I3314" s="2">
        <v>44906</v>
      </c>
      <c r="J3314" s="1">
        <v>-3671.0772456427599</v>
      </c>
      <c r="K3314" t="str">
        <f>VLOOKUP(I3314,'[1]Model Fit'!$A$2:$B$105,2,FALSE)</f>
        <v>Y2</v>
      </c>
    </row>
    <row r="3315" spans="1:11" x14ac:dyDescent="0.25">
      <c r="A3315" s="1" t="s">
        <v>39</v>
      </c>
      <c r="B3315" s="1" t="s">
        <v>40</v>
      </c>
      <c r="C3315" s="1" t="s">
        <v>48</v>
      </c>
      <c r="D3315" s="1"/>
      <c r="E3315" s="1"/>
      <c r="F3315" s="1"/>
      <c r="G3315" s="1" t="s">
        <v>58</v>
      </c>
      <c r="H3315" s="1" t="s">
        <v>90</v>
      </c>
      <c r="I3315" s="2">
        <v>44906</v>
      </c>
      <c r="J3315" s="1">
        <v>4.2558122786270803E-43</v>
      </c>
      <c r="K3315" t="str">
        <f>VLOOKUP(I3315,'[1]Model Fit'!$A$2:$B$105,2,FALSE)</f>
        <v>Y2</v>
      </c>
    </row>
    <row r="3316" spans="1:11" x14ac:dyDescent="0.25">
      <c r="A3316" s="1" t="s">
        <v>39</v>
      </c>
      <c r="B3316" s="1" t="s">
        <v>40</v>
      </c>
      <c r="C3316" s="1" t="s">
        <v>41</v>
      </c>
      <c r="D3316" s="1"/>
      <c r="E3316" s="1"/>
      <c r="F3316" s="1"/>
      <c r="G3316" s="1" t="s">
        <v>67</v>
      </c>
      <c r="H3316" s="1" t="s">
        <v>90</v>
      </c>
      <c r="I3316" s="2">
        <v>44906</v>
      </c>
      <c r="J3316" s="1">
        <v>5.9752302143267503E-6</v>
      </c>
      <c r="K3316" t="str">
        <f>VLOOKUP(I3316,'[1]Model Fit'!$A$2:$B$105,2,FALSE)</f>
        <v>Y2</v>
      </c>
    </row>
    <row r="3317" spans="1:11" x14ac:dyDescent="0.25">
      <c r="A3317" s="1" t="s">
        <v>39</v>
      </c>
      <c r="B3317" s="1" t="s">
        <v>40</v>
      </c>
      <c r="C3317" s="1" t="s">
        <v>41</v>
      </c>
      <c r="D3317" s="1"/>
      <c r="E3317" s="1"/>
      <c r="F3317" s="1"/>
      <c r="G3317" s="1" t="s">
        <v>68</v>
      </c>
      <c r="H3317" s="1" t="s">
        <v>90</v>
      </c>
      <c r="I3317" s="2">
        <v>44906</v>
      </c>
      <c r="J3317" s="1">
        <v>5.4394957108825602E-2</v>
      </c>
      <c r="K3317" t="str">
        <f>VLOOKUP(I3317,'[1]Model Fit'!$A$2:$B$105,2,FALSE)</f>
        <v>Y2</v>
      </c>
    </row>
    <row r="3318" spans="1:11" x14ac:dyDescent="0.25">
      <c r="A3318" s="1" t="s">
        <v>33</v>
      </c>
      <c r="B3318" s="1" t="s">
        <v>34</v>
      </c>
      <c r="C3318" s="1" t="s">
        <v>69</v>
      </c>
      <c r="D3318" s="1"/>
      <c r="E3318" s="1"/>
      <c r="F3318" s="1"/>
      <c r="G3318" s="1" t="s">
        <v>70</v>
      </c>
      <c r="H3318" s="1" t="s">
        <v>90</v>
      </c>
      <c r="I3318" s="2">
        <v>44906</v>
      </c>
      <c r="J3318" s="1">
        <v>0</v>
      </c>
      <c r="K3318" t="str">
        <f>VLOOKUP(I3318,'[1]Model Fit'!$A$2:$B$105,2,FALSE)</f>
        <v>Y2</v>
      </c>
    </row>
    <row r="3319" spans="1:11" x14ac:dyDescent="0.25">
      <c r="A3319" s="1" t="s">
        <v>39</v>
      </c>
      <c r="B3319" s="1" t="s">
        <v>40</v>
      </c>
      <c r="C3319" s="1" t="s">
        <v>41</v>
      </c>
      <c r="D3319" s="1"/>
      <c r="E3319" s="1"/>
      <c r="F3319" s="1"/>
      <c r="G3319" s="1" t="s">
        <v>43</v>
      </c>
      <c r="H3319" s="1" t="s">
        <v>90</v>
      </c>
      <c r="I3319" s="2">
        <v>44906</v>
      </c>
      <c r="J3319" s="1">
        <v>1.70201528044859E-26</v>
      </c>
      <c r="K3319" t="str">
        <f>VLOOKUP(I3319,'[1]Model Fit'!$A$2:$B$105,2,FALSE)</f>
        <v>Y2</v>
      </c>
    </row>
    <row r="3320" spans="1:11" x14ac:dyDescent="0.25">
      <c r="A3320" s="1" t="s">
        <v>39</v>
      </c>
      <c r="B3320" s="1" t="s">
        <v>40</v>
      </c>
      <c r="C3320" s="1" t="s">
        <v>41</v>
      </c>
      <c r="D3320" s="1"/>
      <c r="E3320" s="1"/>
      <c r="F3320" s="1"/>
      <c r="G3320" s="1" t="s">
        <v>44</v>
      </c>
      <c r="H3320" s="1" t="s">
        <v>90</v>
      </c>
      <c r="I3320" s="2">
        <v>44906</v>
      </c>
      <c r="J3320" s="1">
        <v>1.77223583639306E-28</v>
      </c>
      <c r="K3320" t="str">
        <f>VLOOKUP(I3320,'[1]Model Fit'!$A$2:$B$105,2,FALSE)</f>
        <v>Y2</v>
      </c>
    </row>
    <row r="3321" spans="1:11" x14ac:dyDescent="0.25">
      <c r="A3321" s="1"/>
      <c r="B3321" s="1"/>
      <c r="C3321" s="1"/>
      <c r="D3321" s="1"/>
      <c r="E3321" s="1"/>
      <c r="F3321" s="1"/>
      <c r="G3321" s="1" t="s">
        <v>97</v>
      </c>
      <c r="H3321" s="1" t="s">
        <v>90</v>
      </c>
      <c r="I3321" s="2">
        <v>44906</v>
      </c>
      <c r="J3321" s="1">
        <v>309.87860889020601</v>
      </c>
      <c r="K3321" t="str">
        <f>VLOOKUP(I3321,'[1]Model Fit'!$A$2:$B$105,2,FALSE)</f>
        <v>Y2</v>
      </c>
    </row>
    <row r="3322" spans="1:11" x14ac:dyDescent="0.25">
      <c r="A3322" s="1" t="s">
        <v>39</v>
      </c>
      <c r="B3322" s="1" t="s">
        <v>40</v>
      </c>
      <c r="C3322" s="1" t="s">
        <v>41</v>
      </c>
      <c r="D3322" s="1"/>
      <c r="E3322" s="1"/>
      <c r="F3322" s="1"/>
      <c r="G3322" s="1" t="s">
        <v>45</v>
      </c>
      <c r="H3322" s="1" t="s">
        <v>90</v>
      </c>
      <c r="I3322" s="2">
        <v>44906</v>
      </c>
      <c r="J3322" s="1">
        <v>7.57491202710221E-66</v>
      </c>
      <c r="K3322" t="str">
        <f>VLOOKUP(I3322,'[1]Model Fit'!$A$2:$B$105,2,FALSE)</f>
        <v>Y2</v>
      </c>
    </row>
    <row r="3323" spans="1:11" x14ac:dyDescent="0.25">
      <c r="A3323" s="1" t="s">
        <v>39</v>
      </c>
      <c r="B3323" s="1" t="s">
        <v>40</v>
      </c>
      <c r="C3323" s="1" t="s">
        <v>41</v>
      </c>
      <c r="D3323" s="1"/>
      <c r="E3323" s="1"/>
      <c r="F3323" s="1"/>
      <c r="G3323" s="1" t="s">
        <v>46</v>
      </c>
      <c r="H3323" s="1" t="s">
        <v>90</v>
      </c>
      <c r="I3323" s="2">
        <v>44906</v>
      </c>
      <c r="J3323" s="1">
        <v>5.5557356285046199E-12</v>
      </c>
      <c r="K3323" t="str">
        <f>VLOOKUP(I3323,'[1]Model Fit'!$A$2:$B$105,2,FALSE)</f>
        <v>Y2</v>
      </c>
    </row>
    <row r="3324" spans="1:11" x14ac:dyDescent="0.25">
      <c r="A3324" s="1" t="s">
        <v>39</v>
      </c>
      <c r="B3324" s="1" t="s">
        <v>40</v>
      </c>
      <c r="C3324" s="1" t="s">
        <v>41</v>
      </c>
      <c r="D3324" s="1"/>
      <c r="E3324" s="1"/>
      <c r="F3324" s="1"/>
      <c r="G3324" s="1" t="s">
        <v>47</v>
      </c>
      <c r="H3324" s="1" t="s">
        <v>90</v>
      </c>
      <c r="I3324" s="2">
        <v>44906</v>
      </c>
      <c r="J3324" s="1">
        <v>2.2238460184299499E-4</v>
      </c>
      <c r="K3324" t="str">
        <f>VLOOKUP(I3324,'[1]Model Fit'!$A$2:$B$105,2,FALSE)</f>
        <v>Y2</v>
      </c>
    </row>
    <row r="3325" spans="1:11" x14ac:dyDescent="0.25">
      <c r="A3325" s="1" t="s">
        <v>39</v>
      </c>
      <c r="B3325" s="1" t="s">
        <v>40</v>
      </c>
      <c r="C3325" s="1" t="s">
        <v>48</v>
      </c>
      <c r="D3325" s="1"/>
      <c r="E3325" s="1"/>
      <c r="F3325" s="1"/>
      <c r="G3325" s="1" t="s">
        <v>66</v>
      </c>
      <c r="H3325" s="1" t="s">
        <v>90</v>
      </c>
      <c r="I3325" s="2">
        <v>44906</v>
      </c>
      <c r="J3325" s="1">
        <v>4.8763231106279899E-2</v>
      </c>
      <c r="K3325" t="str">
        <f>VLOOKUP(I3325,'[1]Model Fit'!$A$2:$B$105,2,FALSE)</f>
        <v>Y2</v>
      </c>
    </row>
    <row r="3326" spans="1:11" x14ac:dyDescent="0.25">
      <c r="A3326" s="1" t="s">
        <v>39</v>
      </c>
      <c r="B3326" s="1" t="s">
        <v>40</v>
      </c>
      <c r="C3326" s="1" t="s">
        <v>48</v>
      </c>
      <c r="D3326" s="1"/>
      <c r="E3326" s="1"/>
      <c r="F3326" s="1"/>
      <c r="G3326" s="1" t="s">
        <v>49</v>
      </c>
      <c r="H3326" s="1" t="s">
        <v>90</v>
      </c>
      <c r="I3326" s="2">
        <v>44906</v>
      </c>
      <c r="J3326" s="1">
        <v>1.3535017671362701E-3</v>
      </c>
      <c r="K3326" t="str">
        <f>VLOOKUP(I3326,'[1]Model Fit'!$A$2:$B$105,2,FALSE)</f>
        <v>Y2</v>
      </c>
    </row>
    <row r="3327" spans="1:11" x14ac:dyDescent="0.25">
      <c r="A3327" s="1" t="s">
        <v>39</v>
      </c>
      <c r="B3327" s="1" t="s">
        <v>40</v>
      </c>
      <c r="C3327" s="1" t="s">
        <v>41</v>
      </c>
      <c r="D3327" s="1"/>
      <c r="E3327" s="1"/>
      <c r="F3327" s="1"/>
      <c r="G3327" s="1" t="s">
        <v>50</v>
      </c>
      <c r="H3327" s="1" t="s">
        <v>90</v>
      </c>
      <c r="I3327" s="2">
        <v>44906</v>
      </c>
      <c r="J3327" s="1">
        <v>3.2110564970015701E-17</v>
      </c>
      <c r="K3327" t="str">
        <f>VLOOKUP(I3327,'[1]Model Fit'!$A$2:$B$105,2,FALSE)</f>
        <v>Y2</v>
      </c>
    </row>
    <row r="3328" spans="1:11" x14ac:dyDescent="0.25">
      <c r="A3328" s="1" t="s">
        <v>39</v>
      </c>
      <c r="B3328" s="1" t="s">
        <v>40</v>
      </c>
      <c r="C3328" s="1" t="s">
        <v>41</v>
      </c>
      <c r="D3328" s="1"/>
      <c r="E3328" s="1"/>
      <c r="F3328" s="1"/>
      <c r="G3328" s="1" t="s">
        <v>51</v>
      </c>
      <c r="H3328" s="1" t="s">
        <v>90</v>
      </c>
      <c r="I3328" s="2">
        <v>44906</v>
      </c>
      <c r="J3328" s="1">
        <v>9.5896455993556098E-27</v>
      </c>
      <c r="K3328" t="str">
        <f>VLOOKUP(I3328,'[1]Model Fit'!$A$2:$B$105,2,FALSE)</f>
        <v>Y2</v>
      </c>
    </row>
    <row r="3329" spans="1:11" x14ac:dyDescent="0.25">
      <c r="A3329" s="1" t="s">
        <v>39</v>
      </c>
      <c r="B3329" s="1" t="s">
        <v>40</v>
      </c>
      <c r="C3329" s="1" t="s">
        <v>41</v>
      </c>
      <c r="D3329" s="1"/>
      <c r="E3329" s="1"/>
      <c r="F3329" s="1"/>
      <c r="G3329" s="1" t="s">
        <v>59</v>
      </c>
      <c r="H3329" s="1" t="s">
        <v>90</v>
      </c>
      <c r="I3329" s="2">
        <v>44906</v>
      </c>
      <c r="J3329" s="1">
        <v>3.77408235880237E-10</v>
      </c>
      <c r="K3329" t="str">
        <f>VLOOKUP(I3329,'[1]Model Fit'!$A$2:$B$105,2,FALSE)</f>
        <v>Y2</v>
      </c>
    </row>
    <row r="3330" spans="1:11" x14ac:dyDescent="0.25">
      <c r="A3330" s="1" t="s">
        <v>39</v>
      </c>
      <c r="B3330" s="1" t="s">
        <v>40</v>
      </c>
      <c r="C3330" s="1" t="s">
        <v>41</v>
      </c>
      <c r="D3330" s="1"/>
      <c r="E3330" s="1"/>
      <c r="F3330" s="1"/>
      <c r="G3330" s="1" t="s">
        <v>52</v>
      </c>
      <c r="H3330" s="1" t="s">
        <v>90</v>
      </c>
      <c r="I3330" s="2">
        <v>44906</v>
      </c>
      <c r="J3330" s="1">
        <v>8.6466463388383599E-6</v>
      </c>
      <c r="K3330" t="str">
        <f>VLOOKUP(I3330,'[1]Model Fit'!$A$2:$B$105,2,FALSE)</f>
        <v>Y2</v>
      </c>
    </row>
    <row r="3331" spans="1:11" x14ac:dyDescent="0.25">
      <c r="A3331" s="1" t="s">
        <v>33</v>
      </c>
      <c r="B3331" s="1" t="s">
        <v>34</v>
      </c>
      <c r="C3331" s="1"/>
      <c r="D3331" s="1"/>
      <c r="E3331" s="1"/>
      <c r="F3331" s="1"/>
      <c r="G3331" s="1" t="s">
        <v>38</v>
      </c>
      <c r="H3331" s="1" t="s">
        <v>90</v>
      </c>
      <c r="I3331" s="2">
        <v>44906</v>
      </c>
      <c r="J3331" s="1">
        <v>6988.7772791011002</v>
      </c>
      <c r="K3331" t="str">
        <f>VLOOKUP(I3331,'[1]Model Fit'!$A$2:$B$105,2,FALSE)</f>
        <v>Y2</v>
      </c>
    </row>
    <row r="3332" spans="1:11" x14ac:dyDescent="0.25">
      <c r="A3332" s="1" t="s">
        <v>39</v>
      </c>
      <c r="B3332" s="1" t="s">
        <v>40</v>
      </c>
      <c r="C3332" s="1" t="s">
        <v>41</v>
      </c>
      <c r="D3332" s="1"/>
      <c r="E3332" s="1"/>
      <c r="F3332" s="1"/>
      <c r="G3332" s="1" t="s">
        <v>53</v>
      </c>
      <c r="H3332" s="1" t="s">
        <v>90</v>
      </c>
      <c r="I3332" s="2">
        <v>44906</v>
      </c>
      <c r="J3332" s="1">
        <v>5.48125939886382E-27</v>
      </c>
      <c r="K3332" t="str">
        <f>VLOOKUP(I3332,'[1]Model Fit'!$A$2:$B$105,2,FALSE)</f>
        <v>Y2</v>
      </c>
    </row>
    <row r="3333" spans="1:11" x14ac:dyDescent="0.25">
      <c r="A3333" s="1" t="s">
        <v>33</v>
      </c>
      <c r="B3333" s="1" t="s">
        <v>34</v>
      </c>
      <c r="C3333" s="1"/>
      <c r="D3333" s="1"/>
      <c r="E3333" s="1"/>
      <c r="F3333" s="1"/>
      <c r="G3333" s="1" t="s">
        <v>35</v>
      </c>
      <c r="H3333" s="1" t="s">
        <v>90</v>
      </c>
      <c r="I3333" s="2">
        <v>44906</v>
      </c>
      <c r="J3333" s="1">
        <v>6717.8035063301204</v>
      </c>
      <c r="K3333" t="str">
        <f>VLOOKUP(I3333,'[1]Model Fit'!$A$2:$B$105,2,FALSE)</f>
        <v>Y2</v>
      </c>
    </row>
    <row r="3334" spans="1:11" x14ac:dyDescent="0.25">
      <c r="A3334" s="1" t="s">
        <v>39</v>
      </c>
      <c r="B3334" s="1" t="s">
        <v>64</v>
      </c>
      <c r="C3334" s="1"/>
      <c r="D3334" s="1"/>
      <c r="E3334" s="1"/>
      <c r="F3334" s="1"/>
      <c r="G3334" s="1" t="s">
        <v>65</v>
      </c>
      <c r="H3334" s="1" t="s">
        <v>90</v>
      </c>
      <c r="I3334" s="2">
        <v>44906</v>
      </c>
      <c r="J3334" s="1">
        <v>183.00134600684601</v>
      </c>
      <c r="K3334" t="str">
        <f>VLOOKUP(I3334,'[1]Model Fit'!$A$2:$B$105,2,FALSE)</f>
        <v>Y2</v>
      </c>
    </row>
    <row r="3335" spans="1:11" x14ac:dyDescent="0.25">
      <c r="A3335" s="1" t="s">
        <v>39</v>
      </c>
      <c r="B3335" s="1" t="s">
        <v>64</v>
      </c>
      <c r="C3335" s="1"/>
      <c r="D3335" s="1"/>
      <c r="E3335" s="1"/>
      <c r="F3335" s="1"/>
      <c r="G3335" s="1" t="s">
        <v>73</v>
      </c>
      <c r="H3335" s="1" t="s">
        <v>90</v>
      </c>
      <c r="I3335" s="2">
        <v>44906</v>
      </c>
      <c r="J3335" s="1">
        <v>0</v>
      </c>
      <c r="K3335" t="str">
        <f>VLOOKUP(I3335,'[1]Model Fit'!$A$2:$B$105,2,FALSE)</f>
        <v>Y2</v>
      </c>
    </row>
    <row r="3336" spans="1:11" x14ac:dyDescent="0.25">
      <c r="A3336" s="1" t="s">
        <v>39</v>
      </c>
      <c r="B3336" s="1" t="s">
        <v>64</v>
      </c>
      <c r="C3336" s="1"/>
      <c r="D3336" s="1"/>
      <c r="E3336" s="1"/>
      <c r="F3336" s="1"/>
      <c r="G3336" s="1" t="s">
        <v>74</v>
      </c>
      <c r="H3336" s="1" t="s">
        <v>90</v>
      </c>
      <c r="I3336" s="2">
        <v>44906</v>
      </c>
      <c r="J3336" s="1">
        <v>3.5805240000011E-2</v>
      </c>
      <c r="K3336" t="str">
        <f>VLOOKUP(I3336,'[1]Model Fit'!$A$2:$B$105,2,FALSE)</f>
        <v>Y2</v>
      </c>
    </row>
    <row r="3337" spans="1:11" x14ac:dyDescent="0.25">
      <c r="A3337" s="1" t="s">
        <v>39</v>
      </c>
      <c r="B3337" s="1" t="s">
        <v>40</v>
      </c>
      <c r="C3337" s="1" t="s">
        <v>41</v>
      </c>
      <c r="D3337" s="1"/>
      <c r="E3337" s="1"/>
      <c r="F3337" s="1"/>
      <c r="G3337" s="1" t="s">
        <v>54</v>
      </c>
      <c r="H3337" s="1" t="s">
        <v>90</v>
      </c>
      <c r="I3337" s="2">
        <v>44906</v>
      </c>
      <c r="J3337" s="1">
        <v>5.1031000213009002E-23</v>
      </c>
      <c r="K3337" t="str">
        <f>VLOOKUP(I3337,'[1]Model Fit'!$A$2:$B$105,2,FALSE)</f>
        <v>Y2</v>
      </c>
    </row>
    <row r="3338" spans="1:11" x14ac:dyDescent="0.25">
      <c r="A3338" s="1" t="s">
        <v>33</v>
      </c>
      <c r="B3338" s="1" t="s">
        <v>60</v>
      </c>
      <c r="C3338" s="1"/>
      <c r="D3338" s="1"/>
      <c r="E3338" s="1"/>
      <c r="F3338" s="1"/>
      <c r="G3338" s="1" t="s">
        <v>62</v>
      </c>
      <c r="H3338" s="1" t="s">
        <v>90</v>
      </c>
      <c r="I3338" s="2">
        <v>44906</v>
      </c>
      <c r="J3338" s="1">
        <v>-2006.1670242197299</v>
      </c>
      <c r="K3338" t="str">
        <f>VLOOKUP(I3338,'[1]Model Fit'!$A$2:$B$105,2,FALSE)</f>
        <v>Y2</v>
      </c>
    </row>
    <row r="3339" spans="1:11" x14ac:dyDescent="0.25">
      <c r="A3339" s="1" t="s">
        <v>39</v>
      </c>
      <c r="B3339" s="1" t="s">
        <v>40</v>
      </c>
      <c r="C3339" s="1" t="s">
        <v>41</v>
      </c>
      <c r="D3339" s="1"/>
      <c r="E3339" s="1"/>
      <c r="F3339" s="1"/>
      <c r="G3339" s="1" t="s">
        <v>57</v>
      </c>
      <c r="H3339" s="1" t="s">
        <v>90</v>
      </c>
      <c r="I3339" s="2">
        <v>44906</v>
      </c>
      <c r="J3339" s="1">
        <v>3.4794250947973999E-14</v>
      </c>
      <c r="K3339" t="str">
        <f>VLOOKUP(I3339,'[1]Model Fit'!$A$2:$B$105,2,FALSE)</f>
        <v>Y2</v>
      </c>
    </row>
    <row r="3340" spans="1:11" x14ac:dyDescent="0.25">
      <c r="A3340" s="1" t="s">
        <v>39</v>
      </c>
      <c r="B3340" s="1" t="s">
        <v>40</v>
      </c>
      <c r="C3340" s="1" t="s">
        <v>41</v>
      </c>
      <c r="D3340" s="1"/>
      <c r="E3340" s="1"/>
      <c r="F3340" s="1"/>
      <c r="G3340" s="1" t="s">
        <v>55</v>
      </c>
      <c r="H3340" s="1" t="s">
        <v>90</v>
      </c>
      <c r="I3340" s="2">
        <v>44906</v>
      </c>
      <c r="J3340" s="1">
        <v>1.06487569221012E-27</v>
      </c>
      <c r="K3340" t="str">
        <f>VLOOKUP(I3340,'[1]Model Fit'!$A$2:$B$105,2,FALSE)</f>
        <v>Y2</v>
      </c>
    </row>
    <row r="3341" spans="1:11" x14ac:dyDescent="0.25">
      <c r="A3341" s="1" t="s">
        <v>39</v>
      </c>
      <c r="B3341" s="1" t="s">
        <v>40</v>
      </c>
      <c r="C3341" s="1" t="s">
        <v>41</v>
      </c>
      <c r="D3341" s="1"/>
      <c r="E3341" s="1"/>
      <c r="F3341" s="1"/>
      <c r="G3341" s="1" t="s">
        <v>56</v>
      </c>
      <c r="H3341" s="1" t="s">
        <v>90</v>
      </c>
      <c r="I3341" s="2">
        <v>44906</v>
      </c>
      <c r="J3341" s="1">
        <v>5.3849332459079102E-6</v>
      </c>
      <c r="K3341" t="str">
        <f>VLOOKUP(I3341,'[1]Model Fit'!$A$2:$B$105,2,FALSE)</f>
        <v>Y2</v>
      </c>
    </row>
    <row r="3342" spans="1:11" x14ac:dyDescent="0.25">
      <c r="A3342" s="1" t="s">
        <v>39</v>
      </c>
      <c r="B3342" s="1" t="s">
        <v>40</v>
      </c>
      <c r="C3342" s="1" t="s">
        <v>48</v>
      </c>
      <c r="D3342" s="1"/>
      <c r="E3342" s="1"/>
      <c r="F3342" s="1"/>
      <c r="G3342" s="1" t="s">
        <v>63</v>
      </c>
      <c r="H3342" s="1" t="s">
        <v>90</v>
      </c>
      <c r="I3342" s="2">
        <v>44906</v>
      </c>
      <c r="J3342" s="1">
        <v>0.29949049483772999</v>
      </c>
      <c r="K3342" t="str">
        <f>VLOOKUP(I3342,'[1]Model Fit'!$A$2:$B$105,2,FALSE)</f>
        <v>Y2</v>
      </c>
    </row>
    <row r="3343" spans="1:11" x14ac:dyDescent="0.25">
      <c r="A3343" s="1" t="s">
        <v>33</v>
      </c>
      <c r="B3343" s="1" t="s">
        <v>34</v>
      </c>
      <c r="C3343" s="1"/>
      <c r="D3343" s="1"/>
      <c r="E3343" s="1"/>
      <c r="F3343" s="1"/>
      <c r="G3343" s="1" t="s">
        <v>72</v>
      </c>
      <c r="H3343" s="1" t="s">
        <v>90</v>
      </c>
      <c r="I3343" s="2">
        <v>44906</v>
      </c>
      <c r="J3343" s="1">
        <v>0</v>
      </c>
      <c r="K3343" t="str">
        <f>VLOOKUP(I3343,'[1]Model Fit'!$A$2:$B$105,2,FALSE)</f>
        <v>Y2</v>
      </c>
    </row>
    <row r="3344" spans="1:11" x14ac:dyDescent="0.25">
      <c r="A3344" s="1" t="s">
        <v>33</v>
      </c>
      <c r="B3344" s="1" t="s">
        <v>34</v>
      </c>
      <c r="C3344" s="1"/>
      <c r="D3344" s="1"/>
      <c r="E3344" s="1"/>
      <c r="F3344" s="1"/>
      <c r="G3344" s="1" t="s">
        <v>71</v>
      </c>
      <c r="H3344" s="1" t="s">
        <v>90</v>
      </c>
      <c r="I3344" s="2">
        <v>44906</v>
      </c>
      <c r="J3344" s="1">
        <v>2232.96424470905</v>
      </c>
      <c r="K3344" t="str">
        <f>VLOOKUP(I3344,'[1]Model Fit'!$A$2:$B$105,2,FALSE)</f>
        <v>Y2</v>
      </c>
    </row>
    <row r="3345" spans="1:11" x14ac:dyDescent="0.25">
      <c r="A3345" s="1" t="s">
        <v>39</v>
      </c>
      <c r="B3345" s="1" t="s">
        <v>40</v>
      </c>
      <c r="C3345" s="1" t="s">
        <v>41</v>
      </c>
      <c r="D3345" s="1"/>
      <c r="E3345" s="1"/>
      <c r="F3345" s="1"/>
      <c r="G3345" s="1" t="s">
        <v>42</v>
      </c>
      <c r="H3345" s="1" t="s">
        <v>90</v>
      </c>
      <c r="I3345" s="2">
        <v>44913</v>
      </c>
      <c r="J3345" s="1">
        <v>1.37455697430837E-62</v>
      </c>
      <c r="K3345" t="str">
        <f>VLOOKUP(I3345,'[1]Model Fit'!$A$2:$B$105,2,FALSE)</f>
        <v>Y2</v>
      </c>
    </row>
    <row r="3346" spans="1:11" x14ac:dyDescent="0.25">
      <c r="A3346" s="1" t="s">
        <v>33</v>
      </c>
      <c r="B3346" s="1" t="s">
        <v>60</v>
      </c>
      <c r="C3346" s="1"/>
      <c r="D3346" s="1"/>
      <c r="E3346" s="1"/>
      <c r="F3346" s="1"/>
      <c r="G3346" s="1" t="s">
        <v>61</v>
      </c>
      <c r="H3346" s="1" t="s">
        <v>90</v>
      </c>
      <c r="I3346" s="2">
        <v>44913</v>
      </c>
      <c r="J3346" s="1">
        <v>-138.83264118498801</v>
      </c>
      <c r="K3346" t="str">
        <f>VLOOKUP(I3346,'[1]Model Fit'!$A$2:$B$105,2,FALSE)</f>
        <v>Y2</v>
      </c>
    </row>
    <row r="3347" spans="1:11" x14ac:dyDescent="0.25">
      <c r="A3347" s="1" t="s">
        <v>33</v>
      </c>
      <c r="B3347" s="1" t="s">
        <v>34</v>
      </c>
      <c r="C3347" s="1" t="s">
        <v>36</v>
      </c>
      <c r="D3347" s="1"/>
      <c r="E3347" s="1"/>
      <c r="F3347" s="1"/>
      <c r="G3347" s="1" t="s">
        <v>37</v>
      </c>
      <c r="H3347" s="1" t="s">
        <v>90</v>
      </c>
      <c r="I3347" s="2">
        <v>44913</v>
      </c>
      <c r="J3347" s="1">
        <v>-3656.2928577265998</v>
      </c>
      <c r="K3347" t="str">
        <f>VLOOKUP(I3347,'[1]Model Fit'!$A$2:$B$105,2,FALSE)</f>
        <v>Y2</v>
      </c>
    </row>
    <row r="3348" spans="1:11" x14ac:dyDescent="0.25">
      <c r="A3348" s="1" t="s">
        <v>39</v>
      </c>
      <c r="B3348" s="1" t="s">
        <v>40</v>
      </c>
      <c r="C3348" s="1" t="s">
        <v>48</v>
      </c>
      <c r="D3348" s="1"/>
      <c r="E3348" s="1"/>
      <c r="F3348" s="1"/>
      <c r="G3348" s="1" t="s">
        <v>58</v>
      </c>
      <c r="H3348" s="1" t="s">
        <v>90</v>
      </c>
      <c r="I3348" s="2">
        <v>44913</v>
      </c>
      <c r="J3348" s="1">
        <v>8.51162455725413E-44</v>
      </c>
      <c r="K3348" t="str">
        <f>VLOOKUP(I3348,'[1]Model Fit'!$A$2:$B$105,2,FALSE)</f>
        <v>Y2</v>
      </c>
    </row>
    <row r="3349" spans="1:11" x14ac:dyDescent="0.25">
      <c r="A3349" s="1" t="s">
        <v>39</v>
      </c>
      <c r="B3349" s="1" t="s">
        <v>40</v>
      </c>
      <c r="C3349" s="1" t="s">
        <v>41</v>
      </c>
      <c r="D3349" s="1"/>
      <c r="E3349" s="1"/>
      <c r="F3349" s="1"/>
      <c r="G3349" s="1" t="s">
        <v>67</v>
      </c>
      <c r="H3349" s="1" t="s">
        <v>90</v>
      </c>
      <c r="I3349" s="2">
        <v>44913</v>
      </c>
      <c r="J3349" s="1">
        <v>4.4814226607450599E-6</v>
      </c>
      <c r="K3349" t="str">
        <f>VLOOKUP(I3349,'[1]Model Fit'!$A$2:$B$105,2,FALSE)</f>
        <v>Y2</v>
      </c>
    </row>
    <row r="3350" spans="1:11" x14ac:dyDescent="0.25">
      <c r="A3350" s="1" t="s">
        <v>39</v>
      </c>
      <c r="B3350" s="1" t="s">
        <v>40</v>
      </c>
      <c r="C3350" s="1" t="s">
        <v>41</v>
      </c>
      <c r="D3350" s="1"/>
      <c r="E3350" s="1"/>
      <c r="F3350" s="1"/>
      <c r="G3350" s="1" t="s">
        <v>68</v>
      </c>
      <c r="H3350" s="1" t="s">
        <v>90</v>
      </c>
      <c r="I3350" s="2">
        <v>44913</v>
      </c>
      <c r="J3350" s="1">
        <v>4.07962178316192E-2</v>
      </c>
      <c r="K3350" t="str">
        <f>VLOOKUP(I3350,'[1]Model Fit'!$A$2:$B$105,2,FALSE)</f>
        <v>Y2</v>
      </c>
    </row>
    <row r="3351" spans="1:11" x14ac:dyDescent="0.25">
      <c r="A3351" s="1" t="s">
        <v>33</v>
      </c>
      <c r="B3351" s="1" t="s">
        <v>34</v>
      </c>
      <c r="C3351" s="1" t="s">
        <v>69</v>
      </c>
      <c r="D3351" s="1"/>
      <c r="E3351" s="1"/>
      <c r="F3351" s="1"/>
      <c r="G3351" s="1" t="s">
        <v>70</v>
      </c>
      <c r="H3351" s="1" t="s">
        <v>90</v>
      </c>
      <c r="I3351" s="2">
        <v>44913</v>
      </c>
      <c r="J3351" s="1">
        <v>0</v>
      </c>
      <c r="K3351" t="str">
        <f>VLOOKUP(I3351,'[1]Model Fit'!$A$2:$B$105,2,FALSE)</f>
        <v>Y2</v>
      </c>
    </row>
    <row r="3352" spans="1:11" x14ac:dyDescent="0.25">
      <c r="A3352" s="1" t="s">
        <v>39</v>
      </c>
      <c r="B3352" s="1" t="s">
        <v>40</v>
      </c>
      <c r="C3352" s="1" t="s">
        <v>41</v>
      </c>
      <c r="D3352" s="1"/>
      <c r="E3352" s="1"/>
      <c r="F3352" s="1"/>
      <c r="G3352" s="1" t="s">
        <v>43</v>
      </c>
      <c r="H3352" s="1" t="s">
        <v>90</v>
      </c>
      <c r="I3352" s="2">
        <v>44913</v>
      </c>
      <c r="J3352" s="1">
        <v>6.8080611217943705E-27</v>
      </c>
      <c r="K3352" t="str">
        <f>VLOOKUP(I3352,'[1]Model Fit'!$A$2:$B$105,2,FALSE)</f>
        <v>Y2</v>
      </c>
    </row>
    <row r="3353" spans="1:11" x14ac:dyDescent="0.25">
      <c r="A3353" s="1" t="s">
        <v>39</v>
      </c>
      <c r="B3353" s="1" t="s">
        <v>40</v>
      </c>
      <c r="C3353" s="1" t="s">
        <v>41</v>
      </c>
      <c r="D3353" s="1"/>
      <c r="E3353" s="1"/>
      <c r="F3353" s="1"/>
      <c r="G3353" s="1" t="s">
        <v>44</v>
      </c>
      <c r="H3353" s="1" t="s">
        <v>90</v>
      </c>
      <c r="I3353" s="2">
        <v>44913</v>
      </c>
      <c r="J3353" s="1">
        <v>8.8611791819653301E-29</v>
      </c>
      <c r="K3353" t="str">
        <f>VLOOKUP(I3353,'[1]Model Fit'!$A$2:$B$105,2,FALSE)</f>
        <v>Y2</v>
      </c>
    </row>
    <row r="3354" spans="1:11" x14ac:dyDescent="0.25">
      <c r="A3354" s="1"/>
      <c r="B3354" s="1"/>
      <c r="C3354" s="1"/>
      <c r="D3354" s="1"/>
      <c r="E3354" s="1"/>
      <c r="F3354" s="1"/>
      <c r="G3354" s="1" t="s">
        <v>97</v>
      </c>
      <c r="H3354" s="1" t="s">
        <v>90</v>
      </c>
      <c r="I3354" s="2">
        <v>44913</v>
      </c>
      <c r="J3354" s="1">
        <v>309.87860889020601</v>
      </c>
      <c r="K3354" t="str">
        <f>VLOOKUP(I3354,'[1]Model Fit'!$A$2:$B$105,2,FALSE)</f>
        <v>Y2</v>
      </c>
    </row>
    <row r="3355" spans="1:11" x14ac:dyDescent="0.25">
      <c r="A3355" s="1" t="s">
        <v>39</v>
      </c>
      <c r="B3355" s="1" t="s">
        <v>40</v>
      </c>
      <c r="C3355" s="1" t="s">
        <v>41</v>
      </c>
      <c r="D3355" s="1"/>
      <c r="E3355" s="1"/>
      <c r="F3355" s="1"/>
      <c r="G3355" s="1" t="s">
        <v>45</v>
      </c>
      <c r="H3355" s="1" t="s">
        <v>90</v>
      </c>
      <c r="I3355" s="2">
        <v>44913</v>
      </c>
      <c r="J3355" s="1">
        <v>1.51498240542044E-66</v>
      </c>
      <c r="K3355" t="str">
        <f>VLOOKUP(I3355,'[1]Model Fit'!$A$2:$B$105,2,FALSE)</f>
        <v>Y2</v>
      </c>
    </row>
    <row r="3356" spans="1:11" x14ac:dyDescent="0.25">
      <c r="A3356" s="1" t="s">
        <v>39</v>
      </c>
      <c r="B3356" s="1" t="s">
        <v>40</v>
      </c>
      <c r="C3356" s="1" t="s">
        <v>41</v>
      </c>
      <c r="D3356" s="1"/>
      <c r="E3356" s="1"/>
      <c r="F3356" s="1"/>
      <c r="G3356" s="1" t="s">
        <v>46</v>
      </c>
      <c r="H3356" s="1" t="s">
        <v>90</v>
      </c>
      <c r="I3356" s="2">
        <v>44913</v>
      </c>
      <c r="J3356" s="1">
        <v>1.66672068855139E-12</v>
      </c>
      <c r="K3356" t="str">
        <f>VLOOKUP(I3356,'[1]Model Fit'!$A$2:$B$105,2,FALSE)</f>
        <v>Y2</v>
      </c>
    </row>
    <row r="3357" spans="1:11" x14ac:dyDescent="0.25">
      <c r="A3357" s="1" t="s">
        <v>39</v>
      </c>
      <c r="B3357" s="1" t="s">
        <v>40</v>
      </c>
      <c r="C3357" s="1" t="s">
        <v>41</v>
      </c>
      <c r="D3357" s="1"/>
      <c r="E3357" s="1"/>
      <c r="F3357" s="1"/>
      <c r="G3357" s="1" t="s">
        <v>47</v>
      </c>
      <c r="H3357" s="1" t="s">
        <v>90</v>
      </c>
      <c r="I3357" s="2">
        <v>44913</v>
      </c>
      <c r="J3357" s="1">
        <v>1.3343076110579699E-4</v>
      </c>
      <c r="K3357" t="str">
        <f>VLOOKUP(I3357,'[1]Model Fit'!$A$2:$B$105,2,FALSE)</f>
        <v>Y2</v>
      </c>
    </row>
    <row r="3358" spans="1:11" x14ac:dyDescent="0.25">
      <c r="A3358" s="1" t="s">
        <v>39</v>
      </c>
      <c r="B3358" s="1" t="s">
        <v>40</v>
      </c>
      <c r="C3358" s="1" t="s">
        <v>48</v>
      </c>
      <c r="D3358" s="1"/>
      <c r="E3358" s="1"/>
      <c r="F3358" s="1"/>
      <c r="G3358" s="1" t="s">
        <v>66</v>
      </c>
      <c r="H3358" s="1" t="s">
        <v>90</v>
      </c>
      <c r="I3358" s="2">
        <v>44913</v>
      </c>
      <c r="J3358" s="1">
        <v>4.7137540531908897E-2</v>
      </c>
      <c r="K3358" t="str">
        <f>VLOOKUP(I3358,'[1]Model Fit'!$A$2:$B$105,2,FALSE)</f>
        <v>Y2</v>
      </c>
    </row>
    <row r="3359" spans="1:11" x14ac:dyDescent="0.25">
      <c r="A3359" s="1" t="s">
        <v>39</v>
      </c>
      <c r="B3359" s="1" t="s">
        <v>40</v>
      </c>
      <c r="C3359" s="1" t="s">
        <v>48</v>
      </c>
      <c r="D3359" s="1"/>
      <c r="E3359" s="1"/>
      <c r="F3359" s="1"/>
      <c r="G3359" s="1" t="s">
        <v>49</v>
      </c>
      <c r="H3359" s="1" t="s">
        <v>90</v>
      </c>
      <c r="I3359" s="2">
        <v>44913</v>
      </c>
      <c r="J3359" s="1">
        <v>5.4140070685450498E-4</v>
      </c>
      <c r="K3359" t="str">
        <f>VLOOKUP(I3359,'[1]Model Fit'!$A$2:$B$105,2,FALSE)</f>
        <v>Y2</v>
      </c>
    </row>
    <row r="3360" spans="1:11" x14ac:dyDescent="0.25">
      <c r="A3360" s="1" t="s">
        <v>39</v>
      </c>
      <c r="B3360" s="1" t="s">
        <v>40</v>
      </c>
      <c r="C3360" s="1" t="s">
        <v>41</v>
      </c>
      <c r="D3360" s="1"/>
      <c r="E3360" s="1"/>
      <c r="F3360" s="1"/>
      <c r="G3360" s="1" t="s">
        <v>50</v>
      </c>
      <c r="H3360" s="1" t="s">
        <v>90</v>
      </c>
      <c r="I3360" s="2">
        <v>44913</v>
      </c>
      <c r="J3360" s="1">
        <v>1.60552824850079E-17</v>
      </c>
      <c r="K3360" t="str">
        <f>VLOOKUP(I3360,'[1]Model Fit'!$A$2:$B$105,2,FALSE)</f>
        <v>Y2</v>
      </c>
    </row>
    <row r="3361" spans="1:11" x14ac:dyDescent="0.25">
      <c r="A3361" s="1" t="s">
        <v>39</v>
      </c>
      <c r="B3361" s="1" t="s">
        <v>40</v>
      </c>
      <c r="C3361" s="1" t="s">
        <v>41</v>
      </c>
      <c r="D3361" s="1"/>
      <c r="E3361" s="1"/>
      <c r="F3361" s="1"/>
      <c r="G3361" s="1" t="s">
        <v>51</v>
      </c>
      <c r="H3361" s="1" t="s">
        <v>90</v>
      </c>
      <c r="I3361" s="2">
        <v>44913</v>
      </c>
      <c r="J3361" s="1">
        <v>4.7948227996777899E-27</v>
      </c>
      <c r="K3361" t="str">
        <f>VLOOKUP(I3361,'[1]Model Fit'!$A$2:$B$105,2,FALSE)</f>
        <v>Y2</v>
      </c>
    </row>
    <row r="3362" spans="1:11" x14ac:dyDescent="0.25">
      <c r="A3362" s="1" t="s">
        <v>39</v>
      </c>
      <c r="B3362" s="1" t="s">
        <v>40</v>
      </c>
      <c r="C3362" s="1" t="s">
        <v>41</v>
      </c>
      <c r="D3362" s="1"/>
      <c r="E3362" s="1"/>
      <c r="F3362" s="1"/>
      <c r="G3362" s="1" t="s">
        <v>59</v>
      </c>
      <c r="H3362" s="1" t="s">
        <v>90</v>
      </c>
      <c r="I3362" s="2">
        <v>44913</v>
      </c>
      <c r="J3362" s="1">
        <v>1.8870411794011899E-10</v>
      </c>
      <c r="K3362" t="str">
        <f>VLOOKUP(I3362,'[1]Model Fit'!$A$2:$B$105,2,FALSE)</f>
        <v>Y2</v>
      </c>
    </row>
    <row r="3363" spans="1:11" x14ac:dyDescent="0.25">
      <c r="A3363" s="1" t="s">
        <v>39</v>
      </c>
      <c r="B3363" s="1" t="s">
        <v>40</v>
      </c>
      <c r="C3363" s="1" t="s">
        <v>41</v>
      </c>
      <c r="D3363" s="1"/>
      <c r="E3363" s="1"/>
      <c r="F3363" s="1"/>
      <c r="G3363" s="1" t="s">
        <v>52</v>
      </c>
      <c r="H3363" s="1" t="s">
        <v>90</v>
      </c>
      <c r="I3363" s="2">
        <v>44913</v>
      </c>
      <c r="J3363" s="1">
        <v>3.4586585355353401E-6</v>
      </c>
      <c r="K3363" t="str">
        <f>VLOOKUP(I3363,'[1]Model Fit'!$A$2:$B$105,2,FALSE)</f>
        <v>Y2</v>
      </c>
    </row>
    <row r="3364" spans="1:11" x14ac:dyDescent="0.25">
      <c r="A3364" s="1" t="s">
        <v>33</v>
      </c>
      <c r="B3364" s="1" t="s">
        <v>34</v>
      </c>
      <c r="C3364" s="1"/>
      <c r="D3364" s="1"/>
      <c r="E3364" s="1"/>
      <c r="F3364" s="1"/>
      <c r="G3364" s="1" t="s">
        <v>38</v>
      </c>
      <c r="H3364" s="1" t="s">
        <v>90</v>
      </c>
      <c r="I3364" s="2">
        <v>44913</v>
      </c>
      <c r="J3364" s="1">
        <v>7706.2960848459197</v>
      </c>
      <c r="K3364" t="str">
        <f>VLOOKUP(I3364,'[1]Model Fit'!$A$2:$B$105,2,FALSE)</f>
        <v>Y2</v>
      </c>
    </row>
    <row r="3365" spans="1:11" x14ac:dyDescent="0.25">
      <c r="A3365" s="1" t="s">
        <v>39</v>
      </c>
      <c r="B3365" s="1" t="s">
        <v>40</v>
      </c>
      <c r="C3365" s="1" t="s">
        <v>41</v>
      </c>
      <c r="D3365" s="1"/>
      <c r="E3365" s="1"/>
      <c r="F3365" s="1"/>
      <c r="G3365" s="1" t="s">
        <v>53</v>
      </c>
      <c r="H3365" s="1" t="s">
        <v>90</v>
      </c>
      <c r="I3365" s="2">
        <v>44913</v>
      </c>
      <c r="J3365" s="1">
        <v>1.6443778196591502E-27</v>
      </c>
      <c r="K3365" t="str">
        <f>VLOOKUP(I3365,'[1]Model Fit'!$A$2:$B$105,2,FALSE)</f>
        <v>Y2</v>
      </c>
    </row>
    <row r="3366" spans="1:11" x14ac:dyDescent="0.25">
      <c r="A3366" s="1" t="s">
        <v>33</v>
      </c>
      <c r="B3366" s="1" t="s">
        <v>34</v>
      </c>
      <c r="C3366" s="1"/>
      <c r="D3366" s="1"/>
      <c r="E3366" s="1"/>
      <c r="F3366" s="1"/>
      <c r="G3366" s="1" t="s">
        <v>35</v>
      </c>
      <c r="H3366" s="1" t="s">
        <v>90</v>
      </c>
      <c r="I3366" s="2">
        <v>44913</v>
      </c>
      <c r="J3366" s="1">
        <v>6828.6310767692503</v>
      </c>
      <c r="K3366" t="str">
        <f>VLOOKUP(I3366,'[1]Model Fit'!$A$2:$B$105,2,FALSE)</f>
        <v>Y2</v>
      </c>
    </row>
    <row r="3367" spans="1:11" x14ac:dyDescent="0.25">
      <c r="A3367" s="1" t="s">
        <v>39</v>
      </c>
      <c r="B3367" s="1" t="s">
        <v>64</v>
      </c>
      <c r="C3367" s="1"/>
      <c r="D3367" s="1"/>
      <c r="E3367" s="1"/>
      <c r="F3367" s="1"/>
      <c r="G3367" s="1" t="s">
        <v>65</v>
      </c>
      <c r="H3367" s="1" t="s">
        <v>90</v>
      </c>
      <c r="I3367" s="2">
        <v>44913</v>
      </c>
      <c r="J3367" s="1">
        <v>106.227694251995</v>
      </c>
      <c r="K3367" t="str">
        <f>VLOOKUP(I3367,'[1]Model Fit'!$A$2:$B$105,2,FALSE)</f>
        <v>Y2</v>
      </c>
    </row>
    <row r="3368" spans="1:11" x14ac:dyDescent="0.25">
      <c r="A3368" s="1" t="s">
        <v>39</v>
      </c>
      <c r="B3368" s="1" t="s">
        <v>64</v>
      </c>
      <c r="C3368" s="1"/>
      <c r="D3368" s="1"/>
      <c r="E3368" s="1"/>
      <c r="F3368" s="1"/>
      <c r="G3368" s="1" t="s">
        <v>73</v>
      </c>
      <c r="H3368" s="1" t="s">
        <v>90</v>
      </c>
      <c r="I3368" s="2">
        <v>44913</v>
      </c>
      <c r="J3368" s="1">
        <v>2.61099999999622E-4</v>
      </c>
      <c r="K3368" t="str">
        <f>VLOOKUP(I3368,'[1]Model Fit'!$A$2:$B$105,2,FALSE)</f>
        <v>Y2</v>
      </c>
    </row>
    <row r="3369" spans="1:11" x14ac:dyDescent="0.25">
      <c r="A3369" s="1" t="s">
        <v>39</v>
      </c>
      <c r="B3369" s="1" t="s">
        <v>64</v>
      </c>
      <c r="C3369" s="1"/>
      <c r="D3369" s="1"/>
      <c r="E3369" s="1"/>
      <c r="F3369" s="1"/>
      <c r="G3369" s="1" t="s">
        <v>74</v>
      </c>
      <c r="H3369" s="1" t="s">
        <v>90</v>
      </c>
      <c r="I3369" s="2">
        <v>44913</v>
      </c>
      <c r="J3369" s="1">
        <v>3.6267840000011098E-2</v>
      </c>
      <c r="K3369" t="str">
        <f>VLOOKUP(I3369,'[1]Model Fit'!$A$2:$B$105,2,FALSE)</f>
        <v>Y2</v>
      </c>
    </row>
    <row r="3370" spans="1:11" x14ac:dyDescent="0.25">
      <c r="A3370" s="1" t="s">
        <v>39</v>
      </c>
      <c r="B3370" s="1" t="s">
        <v>40</v>
      </c>
      <c r="C3370" s="1" t="s">
        <v>41</v>
      </c>
      <c r="D3370" s="1"/>
      <c r="E3370" s="1"/>
      <c r="F3370" s="1"/>
      <c r="G3370" s="1" t="s">
        <v>54</v>
      </c>
      <c r="H3370" s="1" t="s">
        <v>90</v>
      </c>
      <c r="I3370" s="2">
        <v>44913</v>
      </c>
      <c r="J3370" s="1">
        <v>2.04124000852036E-23</v>
      </c>
      <c r="K3370" t="str">
        <f>VLOOKUP(I3370,'[1]Model Fit'!$A$2:$B$105,2,FALSE)</f>
        <v>Y2</v>
      </c>
    </row>
    <row r="3371" spans="1:11" x14ac:dyDescent="0.25">
      <c r="A3371" s="1" t="s">
        <v>33</v>
      </c>
      <c r="B3371" s="1" t="s">
        <v>60</v>
      </c>
      <c r="C3371" s="1"/>
      <c r="D3371" s="1"/>
      <c r="E3371" s="1"/>
      <c r="F3371" s="1"/>
      <c r="G3371" s="1" t="s">
        <v>62</v>
      </c>
      <c r="H3371" s="1" t="s">
        <v>90</v>
      </c>
      <c r="I3371" s="2">
        <v>44913</v>
      </c>
      <c r="J3371" s="1">
        <v>-2006.1670242197299</v>
      </c>
      <c r="K3371" t="str">
        <f>VLOOKUP(I3371,'[1]Model Fit'!$A$2:$B$105,2,FALSE)</f>
        <v>Y2</v>
      </c>
    </row>
    <row r="3372" spans="1:11" x14ac:dyDescent="0.25">
      <c r="A3372" s="1" t="s">
        <v>39</v>
      </c>
      <c r="B3372" s="1" t="s">
        <v>40</v>
      </c>
      <c r="C3372" s="1" t="s">
        <v>41</v>
      </c>
      <c r="D3372" s="1"/>
      <c r="E3372" s="1"/>
      <c r="F3372" s="1"/>
      <c r="G3372" s="1" t="s">
        <v>57</v>
      </c>
      <c r="H3372" s="1" t="s">
        <v>90</v>
      </c>
      <c r="I3372" s="2">
        <v>44913</v>
      </c>
      <c r="J3372" s="1">
        <v>2.4355975663581799E-14</v>
      </c>
      <c r="K3372" t="str">
        <f>VLOOKUP(I3372,'[1]Model Fit'!$A$2:$B$105,2,FALSE)</f>
        <v>Y2</v>
      </c>
    </row>
    <row r="3373" spans="1:11" x14ac:dyDescent="0.25">
      <c r="A3373" s="1" t="s">
        <v>39</v>
      </c>
      <c r="B3373" s="1" t="s">
        <v>40</v>
      </c>
      <c r="C3373" s="1" t="s">
        <v>41</v>
      </c>
      <c r="D3373" s="1"/>
      <c r="E3373" s="1"/>
      <c r="F3373" s="1"/>
      <c r="G3373" s="1" t="s">
        <v>55</v>
      </c>
      <c r="H3373" s="1" t="s">
        <v>90</v>
      </c>
      <c r="I3373" s="2">
        <v>44913</v>
      </c>
      <c r="J3373" s="1">
        <v>4.2595027688404904E-28</v>
      </c>
      <c r="K3373" t="str">
        <f>VLOOKUP(I3373,'[1]Model Fit'!$A$2:$B$105,2,FALSE)</f>
        <v>Y2</v>
      </c>
    </row>
    <row r="3374" spans="1:11" x14ac:dyDescent="0.25">
      <c r="A3374" s="1" t="s">
        <v>39</v>
      </c>
      <c r="B3374" s="1" t="s">
        <v>40</v>
      </c>
      <c r="C3374" s="1" t="s">
        <v>41</v>
      </c>
      <c r="D3374" s="1"/>
      <c r="E3374" s="1"/>
      <c r="F3374" s="1"/>
      <c r="G3374" s="1" t="s">
        <v>56</v>
      </c>
      <c r="H3374" s="1" t="s">
        <v>90</v>
      </c>
      <c r="I3374" s="2">
        <v>44913</v>
      </c>
      <c r="J3374" s="1">
        <v>2.1539732983631598E-6</v>
      </c>
      <c r="K3374" t="str">
        <f>VLOOKUP(I3374,'[1]Model Fit'!$A$2:$B$105,2,FALSE)</f>
        <v>Y2</v>
      </c>
    </row>
    <row r="3375" spans="1:11" x14ac:dyDescent="0.25">
      <c r="A3375" s="1" t="s">
        <v>39</v>
      </c>
      <c r="B3375" s="1" t="s">
        <v>40</v>
      </c>
      <c r="C3375" s="1" t="s">
        <v>48</v>
      </c>
      <c r="D3375" s="1"/>
      <c r="E3375" s="1"/>
      <c r="F3375" s="1"/>
      <c r="G3375" s="1" t="s">
        <v>63</v>
      </c>
      <c r="H3375" s="1" t="s">
        <v>90</v>
      </c>
      <c r="I3375" s="2">
        <v>44913</v>
      </c>
      <c r="J3375" s="1">
        <v>0.27660864741889202</v>
      </c>
      <c r="K3375" t="str">
        <f>VLOOKUP(I3375,'[1]Model Fit'!$A$2:$B$105,2,FALSE)</f>
        <v>Y2</v>
      </c>
    </row>
    <row r="3376" spans="1:11" x14ac:dyDescent="0.25">
      <c r="A3376" s="1" t="s">
        <v>33</v>
      </c>
      <c r="B3376" s="1" t="s">
        <v>34</v>
      </c>
      <c r="C3376" s="1"/>
      <c r="D3376" s="1"/>
      <c r="E3376" s="1"/>
      <c r="F3376" s="1"/>
      <c r="G3376" s="1" t="s">
        <v>72</v>
      </c>
      <c r="H3376" s="1" t="s">
        <v>90</v>
      </c>
      <c r="I3376" s="2">
        <v>44913</v>
      </c>
      <c r="J3376" s="1">
        <v>0</v>
      </c>
      <c r="K3376" t="str">
        <f>VLOOKUP(I3376,'[1]Model Fit'!$A$2:$B$105,2,FALSE)</f>
        <v>Y2</v>
      </c>
    </row>
    <row r="3377" spans="1:11" x14ac:dyDescent="0.25">
      <c r="A3377" s="1" t="s">
        <v>33</v>
      </c>
      <c r="B3377" s="1" t="s">
        <v>34</v>
      </c>
      <c r="C3377" s="1"/>
      <c r="D3377" s="1"/>
      <c r="E3377" s="1"/>
      <c r="F3377" s="1"/>
      <c r="G3377" s="1" t="s">
        <v>71</v>
      </c>
      <c r="H3377" s="1" t="s">
        <v>90</v>
      </c>
      <c r="I3377" s="2">
        <v>44913</v>
      </c>
      <c r="J3377" s="1">
        <v>2568.7544519302201</v>
      </c>
      <c r="K3377" t="str">
        <f>VLOOKUP(I3377,'[1]Model Fit'!$A$2:$B$105,2,FALSE)</f>
        <v>Y2</v>
      </c>
    </row>
    <row r="3378" spans="1:11" x14ac:dyDescent="0.25">
      <c r="A3378" s="1" t="s">
        <v>39</v>
      </c>
      <c r="B3378" s="1" t="s">
        <v>40</v>
      </c>
      <c r="C3378" s="1" t="s">
        <v>41</v>
      </c>
      <c r="D3378" s="1"/>
      <c r="E3378" s="1"/>
      <c r="F3378" s="1"/>
      <c r="G3378" s="1" t="s">
        <v>42</v>
      </c>
      <c r="H3378" s="1" t="s">
        <v>90</v>
      </c>
      <c r="I3378" s="2">
        <v>44920</v>
      </c>
      <c r="J3378" s="1">
        <v>1.37455697430837E-63</v>
      </c>
      <c r="K3378" t="str">
        <f>VLOOKUP(I3378,'[1]Model Fit'!$A$2:$B$105,2,FALSE)</f>
        <v>Y2</v>
      </c>
    </row>
    <row r="3379" spans="1:11" x14ac:dyDescent="0.25">
      <c r="A3379" s="1" t="s">
        <v>33</v>
      </c>
      <c r="B3379" s="1" t="s">
        <v>60</v>
      </c>
      <c r="C3379" s="1"/>
      <c r="D3379" s="1"/>
      <c r="E3379" s="1"/>
      <c r="F3379" s="1"/>
      <c r="G3379" s="1" t="s">
        <v>61</v>
      </c>
      <c r="H3379" s="1" t="s">
        <v>90</v>
      </c>
      <c r="I3379" s="2">
        <v>44920</v>
      </c>
      <c r="J3379" s="1">
        <v>-140.05045728470799</v>
      </c>
      <c r="K3379" t="str">
        <f>VLOOKUP(I3379,'[1]Model Fit'!$A$2:$B$105,2,FALSE)</f>
        <v>Y2</v>
      </c>
    </row>
    <row r="3380" spans="1:11" x14ac:dyDescent="0.25">
      <c r="A3380" s="1" t="s">
        <v>33</v>
      </c>
      <c r="B3380" s="1" t="s">
        <v>34</v>
      </c>
      <c r="C3380" s="1" t="s">
        <v>36</v>
      </c>
      <c r="D3380" s="1"/>
      <c r="E3380" s="1"/>
      <c r="F3380" s="1"/>
      <c r="G3380" s="1" t="s">
        <v>37</v>
      </c>
      <c r="H3380" s="1" t="s">
        <v>90</v>
      </c>
      <c r="I3380" s="2">
        <v>44920</v>
      </c>
      <c r="J3380" s="1">
        <v>-3586.5408737119101</v>
      </c>
      <c r="K3380" t="str">
        <f>VLOOKUP(I3380,'[1]Model Fit'!$A$2:$B$105,2,FALSE)</f>
        <v>Y2</v>
      </c>
    </row>
    <row r="3381" spans="1:11" x14ac:dyDescent="0.25">
      <c r="A3381" s="1" t="s">
        <v>39</v>
      </c>
      <c r="B3381" s="1" t="s">
        <v>40</v>
      </c>
      <c r="C3381" s="1" t="s">
        <v>48</v>
      </c>
      <c r="D3381" s="1"/>
      <c r="E3381" s="1"/>
      <c r="F3381" s="1"/>
      <c r="G3381" s="1" t="s">
        <v>58</v>
      </c>
      <c r="H3381" s="1" t="s">
        <v>90</v>
      </c>
      <c r="I3381" s="2">
        <v>44920</v>
      </c>
      <c r="J3381" s="1">
        <v>1.70232491145083E-44</v>
      </c>
      <c r="K3381" t="str">
        <f>VLOOKUP(I3381,'[1]Model Fit'!$A$2:$B$105,2,FALSE)</f>
        <v>Y2</v>
      </c>
    </row>
    <row r="3382" spans="1:11" x14ac:dyDescent="0.25">
      <c r="A3382" s="1" t="s">
        <v>39</v>
      </c>
      <c r="B3382" s="1" t="s">
        <v>40</v>
      </c>
      <c r="C3382" s="1" t="s">
        <v>41</v>
      </c>
      <c r="D3382" s="1"/>
      <c r="E3382" s="1"/>
      <c r="F3382" s="1"/>
      <c r="G3382" s="1" t="s">
        <v>67</v>
      </c>
      <c r="H3382" s="1" t="s">
        <v>90</v>
      </c>
      <c r="I3382" s="2">
        <v>44920</v>
      </c>
      <c r="J3382" s="1">
        <v>3.3610669955588E-6</v>
      </c>
      <c r="K3382" t="str">
        <f>VLOOKUP(I3382,'[1]Model Fit'!$A$2:$B$105,2,FALSE)</f>
        <v>Y2</v>
      </c>
    </row>
    <row r="3383" spans="1:11" x14ac:dyDescent="0.25">
      <c r="A3383" s="1" t="s">
        <v>39</v>
      </c>
      <c r="B3383" s="1" t="s">
        <v>40</v>
      </c>
      <c r="C3383" s="1" t="s">
        <v>41</v>
      </c>
      <c r="D3383" s="1"/>
      <c r="E3383" s="1"/>
      <c r="F3383" s="1"/>
      <c r="G3383" s="1" t="s">
        <v>68</v>
      </c>
      <c r="H3383" s="1" t="s">
        <v>90</v>
      </c>
      <c r="I3383" s="2">
        <v>44920</v>
      </c>
      <c r="J3383" s="1">
        <v>3.05971633737144E-2</v>
      </c>
      <c r="K3383" t="str">
        <f>VLOOKUP(I3383,'[1]Model Fit'!$A$2:$B$105,2,FALSE)</f>
        <v>Y2</v>
      </c>
    </row>
    <row r="3384" spans="1:11" x14ac:dyDescent="0.25">
      <c r="A3384" s="1" t="s">
        <v>33</v>
      </c>
      <c r="B3384" s="1" t="s">
        <v>34</v>
      </c>
      <c r="C3384" s="1" t="s">
        <v>69</v>
      </c>
      <c r="D3384" s="1"/>
      <c r="E3384" s="1"/>
      <c r="F3384" s="1"/>
      <c r="G3384" s="1" t="s">
        <v>70</v>
      </c>
      <c r="H3384" s="1" t="s">
        <v>90</v>
      </c>
      <c r="I3384" s="2">
        <v>44920</v>
      </c>
      <c r="J3384" s="1">
        <v>0</v>
      </c>
      <c r="K3384" t="str">
        <f>VLOOKUP(I3384,'[1]Model Fit'!$A$2:$B$105,2,FALSE)</f>
        <v>Y2</v>
      </c>
    </row>
    <row r="3385" spans="1:11" x14ac:dyDescent="0.25">
      <c r="A3385" s="1" t="s">
        <v>39</v>
      </c>
      <c r="B3385" s="1" t="s">
        <v>40</v>
      </c>
      <c r="C3385" s="1" t="s">
        <v>41</v>
      </c>
      <c r="D3385" s="1"/>
      <c r="E3385" s="1"/>
      <c r="F3385" s="1"/>
      <c r="G3385" s="1" t="s">
        <v>43</v>
      </c>
      <c r="H3385" s="1" t="s">
        <v>90</v>
      </c>
      <c r="I3385" s="2">
        <v>44920</v>
      </c>
      <c r="J3385" s="1">
        <v>2.7232244487177501E-27</v>
      </c>
      <c r="K3385" t="str">
        <f>VLOOKUP(I3385,'[1]Model Fit'!$A$2:$B$105,2,FALSE)</f>
        <v>Y2</v>
      </c>
    </row>
    <row r="3386" spans="1:11" x14ac:dyDescent="0.25">
      <c r="A3386" s="1" t="s">
        <v>39</v>
      </c>
      <c r="B3386" s="1" t="s">
        <v>40</v>
      </c>
      <c r="C3386" s="1" t="s">
        <v>41</v>
      </c>
      <c r="D3386" s="1"/>
      <c r="E3386" s="1"/>
      <c r="F3386" s="1"/>
      <c r="G3386" s="1" t="s">
        <v>44</v>
      </c>
      <c r="H3386" s="1" t="s">
        <v>90</v>
      </c>
      <c r="I3386" s="2">
        <v>44920</v>
      </c>
      <c r="J3386" s="1">
        <v>4.4305895909826701E-29</v>
      </c>
      <c r="K3386" t="str">
        <f>VLOOKUP(I3386,'[1]Model Fit'!$A$2:$B$105,2,FALSE)</f>
        <v>Y2</v>
      </c>
    </row>
    <row r="3387" spans="1:11" x14ac:dyDescent="0.25">
      <c r="A3387" s="1"/>
      <c r="B3387" s="1"/>
      <c r="C3387" s="1"/>
      <c r="D3387" s="1"/>
      <c r="E3387" s="1"/>
      <c r="F3387" s="1"/>
      <c r="G3387" s="1" t="s">
        <v>97</v>
      </c>
      <c r="H3387" s="1" t="s">
        <v>90</v>
      </c>
      <c r="I3387" s="2">
        <v>44920</v>
      </c>
      <c r="J3387" s="1">
        <v>309.87860889020601</v>
      </c>
      <c r="K3387" t="str">
        <f>VLOOKUP(I3387,'[1]Model Fit'!$A$2:$B$105,2,FALSE)</f>
        <v>Y2</v>
      </c>
    </row>
    <row r="3388" spans="1:11" x14ac:dyDescent="0.25">
      <c r="A3388" s="1" t="s">
        <v>39</v>
      </c>
      <c r="B3388" s="1" t="s">
        <v>40</v>
      </c>
      <c r="C3388" s="1" t="s">
        <v>41</v>
      </c>
      <c r="D3388" s="1"/>
      <c r="E3388" s="1"/>
      <c r="F3388" s="1"/>
      <c r="G3388" s="1" t="s">
        <v>45</v>
      </c>
      <c r="H3388" s="1" t="s">
        <v>90</v>
      </c>
      <c r="I3388" s="2">
        <v>44920</v>
      </c>
      <c r="J3388" s="1">
        <v>3.0299648108408803E-67</v>
      </c>
      <c r="K3388" t="str">
        <f>VLOOKUP(I3388,'[1]Model Fit'!$A$2:$B$105,2,FALSE)</f>
        <v>Y2</v>
      </c>
    </row>
    <row r="3389" spans="1:11" x14ac:dyDescent="0.25">
      <c r="A3389" s="1" t="s">
        <v>39</v>
      </c>
      <c r="B3389" s="1" t="s">
        <v>40</v>
      </c>
      <c r="C3389" s="1" t="s">
        <v>41</v>
      </c>
      <c r="D3389" s="1"/>
      <c r="E3389" s="1"/>
      <c r="F3389" s="1"/>
      <c r="G3389" s="1" t="s">
        <v>46</v>
      </c>
      <c r="H3389" s="1" t="s">
        <v>90</v>
      </c>
      <c r="I3389" s="2">
        <v>44920</v>
      </c>
      <c r="J3389" s="1">
        <v>5.0001620656541699E-13</v>
      </c>
      <c r="K3389" t="str">
        <f>VLOOKUP(I3389,'[1]Model Fit'!$A$2:$B$105,2,FALSE)</f>
        <v>Y2</v>
      </c>
    </row>
    <row r="3390" spans="1:11" x14ac:dyDescent="0.25">
      <c r="A3390" s="1" t="s">
        <v>39</v>
      </c>
      <c r="B3390" s="1" t="s">
        <v>40</v>
      </c>
      <c r="C3390" s="1" t="s">
        <v>41</v>
      </c>
      <c r="D3390" s="1"/>
      <c r="E3390" s="1"/>
      <c r="F3390" s="1"/>
      <c r="G3390" s="1" t="s">
        <v>47</v>
      </c>
      <c r="H3390" s="1" t="s">
        <v>90</v>
      </c>
      <c r="I3390" s="2">
        <v>44920</v>
      </c>
      <c r="J3390" s="1">
        <v>8.0058456663477905E-5</v>
      </c>
      <c r="K3390" t="str">
        <f>VLOOKUP(I3390,'[1]Model Fit'!$A$2:$B$105,2,FALSE)</f>
        <v>Y2</v>
      </c>
    </row>
    <row r="3391" spans="1:11" x14ac:dyDescent="0.25">
      <c r="A3391" s="1" t="s">
        <v>39</v>
      </c>
      <c r="B3391" s="1" t="s">
        <v>40</v>
      </c>
      <c r="C3391" s="1" t="s">
        <v>48</v>
      </c>
      <c r="D3391" s="1"/>
      <c r="E3391" s="1"/>
      <c r="F3391" s="1"/>
      <c r="G3391" s="1" t="s">
        <v>66</v>
      </c>
      <c r="H3391" s="1" t="s">
        <v>90</v>
      </c>
      <c r="I3391" s="2">
        <v>44920</v>
      </c>
      <c r="J3391" s="1">
        <v>4.5555737559597097E-2</v>
      </c>
      <c r="K3391" t="str">
        <f>VLOOKUP(I3391,'[1]Model Fit'!$A$2:$B$105,2,FALSE)</f>
        <v>Y2</v>
      </c>
    </row>
    <row r="3392" spans="1:11" x14ac:dyDescent="0.25">
      <c r="A3392" s="1" t="s">
        <v>39</v>
      </c>
      <c r="B3392" s="1" t="s">
        <v>40</v>
      </c>
      <c r="C3392" s="1" t="s">
        <v>48</v>
      </c>
      <c r="D3392" s="1"/>
      <c r="E3392" s="1"/>
      <c r="F3392" s="1"/>
      <c r="G3392" s="1" t="s">
        <v>49</v>
      </c>
      <c r="H3392" s="1" t="s">
        <v>90</v>
      </c>
      <c r="I3392" s="2">
        <v>44920</v>
      </c>
      <c r="J3392" s="1">
        <v>2.1656028274180301E-4</v>
      </c>
      <c r="K3392" t="str">
        <f>VLOOKUP(I3392,'[1]Model Fit'!$A$2:$B$105,2,FALSE)</f>
        <v>Y2</v>
      </c>
    </row>
    <row r="3393" spans="1:11" x14ac:dyDescent="0.25">
      <c r="A3393" s="1" t="s">
        <v>39</v>
      </c>
      <c r="B3393" s="1" t="s">
        <v>40</v>
      </c>
      <c r="C3393" s="1" t="s">
        <v>41</v>
      </c>
      <c r="D3393" s="1"/>
      <c r="E3393" s="1"/>
      <c r="F3393" s="1"/>
      <c r="G3393" s="1" t="s">
        <v>50</v>
      </c>
      <c r="H3393" s="1" t="s">
        <v>90</v>
      </c>
      <c r="I3393" s="2">
        <v>44920</v>
      </c>
      <c r="J3393" s="1">
        <v>8.02764124250393E-18</v>
      </c>
      <c r="K3393" t="str">
        <f>VLOOKUP(I3393,'[1]Model Fit'!$A$2:$B$105,2,FALSE)</f>
        <v>Y2</v>
      </c>
    </row>
    <row r="3394" spans="1:11" x14ac:dyDescent="0.25">
      <c r="A3394" s="1" t="s">
        <v>39</v>
      </c>
      <c r="B3394" s="1" t="s">
        <v>40</v>
      </c>
      <c r="C3394" s="1" t="s">
        <v>41</v>
      </c>
      <c r="D3394" s="1"/>
      <c r="E3394" s="1"/>
      <c r="F3394" s="1"/>
      <c r="G3394" s="1" t="s">
        <v>51</v>
      </c>
      <c r="H3394" s="1" t="s">
        <v>90</v>
      </c>
      <c r="I3394" s="2">
        <v>44920</v>
      </c>
      <c r="J3394" s="1">
        <v>2.3974113998388999E-27</v>
      </c>
      <c r="K3394" t="str">
        <f>VLOOKUP(I3394,'[1]Model Fit'!$A$2:$B$105,2,FALSE)</f>
        <v>Y2</v>
      </c>
    </row>
    <row r="3395" spans="1:11" x14ac:dyDescent="0.25">
      <c r="A3395" s="1" t="s">
        <v>39</v>
      </c>
      <c r="B3395" s="1" t="s">
        <v>40</v>
      </c>
      <c r="C3395" s="1" t="s">
        <v>41</v>
      </c>
      <c r="D3395" s="1"/>
      <c r="E3395" s="1"/>
      <c r="F3395" s="1"/>
      <c r="G3395" s="1" t="s">
        <v>59</v>
      </c>
      <c r="H3395" s="1" t="s">
        <v>90</v>
      </c>
      <c r="I3395" s="2">
        <v>44920</v>
      </c>
      <c r="J3395" s="1">
        <v>9.4352058970059405E-11</v>
      </c>
      <c r="K3395" t="str">
        <f>VLOOKUP(I3395,'[1]Model Fit'!$A$2:$B$105,2,FALSE)</f>
        <v>Y2</v>
      </c>
    </row>
    <row r="3396" spans="1:11" x14ac:dyDescent="0.25">
      <c r="A3396" s="1" t="s">
        <v>39</v>
      </c>
      <c r="B3396" s="1" t="s">
        <v>40</v>
      </c>
      <c r="C3396" s="1" t="s">
        <v>41</v>
      </c>
      <c r="D3396" s="1"/>
      <c r="E3396" s="1"/>
      <c r="F3396" s="1"/>
      <c r="G3396" s="1" t="s">
        <v>52</v>
      </c>
      <c r="H3396" s="1" t="s">
        <v>90</v>
      </c>
      <c r="I3396" s="2">
        <v>44920</v>
      </c>
      <c r="J3396" s="1">
        <v>0.74853303589271902</v>
      </c>
      <c r="K3396" t="str">
        <f>VLOOKUP(I3396,'[1]Model Fit'!$A$2:$B$105,2,FALSE)</f>
        <v>Y2</v>
      </c>
    </row>
    <row r="3397" spans="1:11" x14ac:dyDescent="0.25">
      <c r="A3397" s="1" t="s">
        <v>33</v>
      </c>
      <c r="B3397" s="1" t="s">
        <v>34</v>
      </c>
      <c r="C3397" s="1"/>
      <c r="D3397" s="1"/>
      <c r="E3397" s="1"/>
      <c r="F3397" s="1"/>
      <c r="G3397" s="1" t="s">
        <v>38</v>
      </c>
      <c r="H3397" s="1" t="s">
        <v>90</v>
      </c>
      <c r="I3397" s="2">
        <v>44920</v>
      </c>
      <c r="J3397" s="1">
        <v>8102.3829208951602</v>
      </c>
      <c r="K3397" t="str">
        <f>VLOOKUP(I3397,'[1]Model Fit'!$A$2:$B$105,2,FALSE)</f>
        <v>Y2</v>
      </c>
    </row>
    <row r="3398" spans="1:11" x14ac:dyDescent="0.25">
      <c r="A3398" s="1" t="s">
        <v>39</v>
      </c>
      <c r="B3398" s="1" t="s">
        <v>40</v>
      </c>
      <c r="C3398" s="1" t="s">
        <v>41</v>
      </c>
      <c r="D3398" s="1"/>
      <c r="E3398" s="1"/>
      <c r="F3398" s="1"/>
      <c r="G3398" s="1" t="s">
        <v>53</v>
      </c>
      <c r="H3398" s="1" t="s">
        <v>90</v>
      </c>
      <c r="I3398" s="2">
        <v>44920</v>
      </c>
      <c r="J3398" s="1">
        <v>4.9331334589774503E-28</v>
      </c>
      <c r="K3398" t="str">
        <f>VLOOKUP(I3398,'[1]Model Fit'!$A$2:$B$105,2,FALSE)</f>
        <v>Y2</v>
      </c>
    </row>
    <row r="3399" spans="1:11" x14ac:dyDescent="0.25">
      <c r="A3399" s="1" t="s">
        <v>33</v>
      </c>
      <c r="B3399" s="1" t="s">
        <v>34</v>
      </c>
      <c r="C3399" s="1"/>
      <c r="D3399" s="1"/>
      <c r="E3399" s="1"/>
      <c r="F3399" s="1"/>
      <c r="G3399" s="1" t="s">
        <v>35</v>
      </c>
      <c r="H3399" s="1" t="s">
        <v>90</v>
      </c>
      <c r="I3399" s="2">
        <v>44920</v>
      </c>
      <c r="J3399" s="1">
        <v>6783.6515059444901</v>
      </c>
      <c r="K3399" t="str">
        <f>VLOOKUP(I3399,'[1]Model Fit'!$A$2:$B$105,2,FALSE)</f>
        <v>Y2</v>
      </c>
    </row>
    <row r="3400" spans="1:11" x14ac:dyDescent="0.25">
      <c r="A3400" s="1" t="s">
        <v>39</v>
      </c>
      <c r="B3400" s="1" t="s">
        <v>64</v>
      </c>
      <c r="C3400" s="1"/>
      <c r="D3400" s="1"/>
      <c r="E3400" s="1"/>
      <c r="F3400" s="1"/>
      <c r="G3400" s="1" t="s">
        <v>65</v>
      </c>
      <c r="H3400" s="1" t="s">
        <v>90</v>
      </c>
      <c r="I3400" s="2">
        <v>44920</v>
      </c>
      <c r="J3400" s="1">
        <v>277.64056452225901</v>
      </c>
      <c r="K3400" t="str">
        <f>VLOOKUP(I3400,'[1]Model Fit'!$A$2:$B$105,2,FALSE)</f>
        <v>Y2</v>
      </c>
    </row>
    <row r="3401" spans="1:11" x14ac:dyDescent="0.25">
      <c r="A3401" s="1" t="s">
        <v>39</v>
      </c>
      <c r="B3401" s="1" t="s">
        <v>64</v>
      </c>
      <c r="C3401" s="1"/>
      <c r="D3401" s="1"/>
      <c r="E3401" s="1"/>
      <c r="F3401" s="1"/>
      <c r="G3401" s="1" t="s">
        <v>73</v>
      </c>
      <c r="H3401" s="1" t="s">
        <v>90</v>
      </c>
      <c r="I3401" s="2">
        <v>44920</v>
      </c>
      <c r="J3401" s="1">
        <v>0</v>
      </c>
      <c r="K3401" t="str">
        <f>VLOOKUP(I3401,'[1]Model Fit'!$A$2:$B$105,2,FALSE)</f>
        <v>Y2</v>
      </c>
    </row>
    <row r="3402" spans="1:11" x14ac:dyDescent="0.25">
      <c r="A3402" s="1" t="s">
        <v>39</v>
      </c>
      <c r="B3402" s="1" t="s">
        <v>64</v>
      </c>
      <c r="C3402" s="1"/>
      <c r="D3402" s="1"/>
      <c r="E3402" s="1"/>
      <c r="F3402" s="1"/>
      <c r="G3402" s="1" t="s">
        <v>74</v>
      </c>
      <c r="H3402" s="1" t="s">
        <v>90</v>
      </c>
      <c r="I3402" s="2">
        <v>44920</v>
      </c>
      <c r="J3402" s="1">
        <v>2.8126080000008599E-2</v>
      </c>
      <c r="K3402" t="str">
        <f>VLOOKUP(I3402,'[1]Model Fit'!$A$2:$B$105,2,FALSE)</f>
        <v>Y2</v>
      </c>
    </row>
    <row r="3403" spans="1:11" x14ac:dyDescent="0.25">
      <c r="A3403" s="1" t="s">
        <v>39</v>
      </c>
      <c r="B3403" s="1" t="s">
        <v>40</v>
      </c>
      <c r="C3403" s="1" t="s">
        <v>41</v>
      </c>
      <c r="D3403" s="1"/>
      <c r="E3403" s="1"/>
      <c r="F3403" s="1"/>
      <c r="G3403" s="1" t="s">
        <v>54</v>
      </c>
      <c r="H3403" s="1" t="s">
        <v>90</v>
      </c>
      <c r="I3403" s="2">
        <v>44920</v>
      </c>
      <c r="J3403" s="1">
        <v>8.1649600340814303E-24</v>
      </c>
      <c r="K3403" t="str">
        <f>VLOOKUP(I3403,'[1]Model Fit'!$A$2:$B$105,2,FALSE)</f>
        <v>Y2</v>
      </c>
    </row>
    <row r="3404" spans="1:11" x14ac:dyDescent="0.25">
      <c r="A3404" s="1" t="s">
        <v>33</v>
      </c>
      <c r="B3404" s="1" t="s">
        <v>60</v>
      </c>
      <c r="C3404" s="1"/>
      <c r="D3404" s="1"/>
      <c r="E3404" s="1"/>
      <c r="F3404" s="1"/>
      <c r="G3404" s="1" t="s">
        <v>62</v>
      </c>
      <c r="H3404" s="1" t="s">
        <v>90</v>
      </c>
      <c r="I3404" s="2">
        <v>44920</v>
      </c>
      <c r="J3404" s="1">
        <v>-2006.1670242197299</v>
      </c>
      <c r="K3404" t="str">
        <f>VLOOKUP(I3404,'[1]Model Fit'!$A$2:$B$105,2,FALSE)</f>
        <v>Y2</v>
      </c>
    </row>
    <row r="3405" spans="1:11" x14ac:dyDescent="0.25">
      <c r="A3405" s="1" t="s">
        <v>39</v>
      </c>
      <c r="B3405" s="1" t="s">
        <v>40</v>
      </c>
      <c r="C3405" s="1" t="s">
        <v>41</v>
      </c>
      <c r="D3405" s="1"/>
      <c r="E3405" s="1"/>
      <c r="F3405" s="1"/>
      <c r="G3405" s="1" t="s">
        <v>57</v>
      </c>
      <c r="H3405" s="1" t="s">
        <v>90</v>
      </c>
      <c r="I3405" s="2">
        <v>44920</v>
      </c>
      <c r="J3405" s="1">
        <v>1.7049182964507301E-14</v>
      </c>
      <c r="K3405" t="str">
        <f>VLOOKUP(I3405,'[1]Model Fit'!$A$2:$B$105,2,FALSE)</f>
        <v>Y2</v>
      </c>
    </row>
    <row r="3406" spans="1:11" x14ac:dyDescent="0.25">
      <c r="A3406" s="1" t="s">
        <v>39</v>
      </c>
      <c r="B3406" s="1" t="s">
        <v>40</v>
      </c>
      <c r="C3406" s="1" t="s">
        <v>41</v>
      </c>
      <c r="D3406" s="1"/>
      <c r="E3406" s="1"/>
      <c r="F3406" s="1"/>
      <c r="G3406" s="1" t="s">
        <v>55</v>
      </c>
      <c r="H3406" s="1" t="s">
        <v>90</v>
      </c>
      <c r="I3406" s="2">
        <v>44920</v>
      </c>
      <c r="J3406" s="1">
        <v>1.7038011075362E-28</v>
      </c>
      <c r="K3406" t="str">
        <f>VLOOKUP(I3406,'[1]Model Fit'!$A$2:$B$105,2,FALSE)</f>
        <v>Y2</v>
      </c>
    </row>
    <row r="3407" spans="1:11" x14ac:dyDescent="0.25">
      <c r="A3407" s="1" t="s">
        <v>39</v>
      </c>
      <c r="B3407" s="1" t="s">
        <v>40</v>
      </c>
      <c r="C3407" s="1" t="s">
        <v>41</v>
      </c>
      <c r="D3407" s="1"/>
      <c r="E3407" s="1"/>
      <c r="F3407" s="1"/>
      <c r="G3407" s="1" t="s">
        <v>56</v>
      </c>
      <c r="H3407" s="1" t="s">
        <v>90</v>
      </c>
      <c r="I3407" s="2">
        <v>44920</v>
      </c>
      <c r="J3407" s="1">
        <v>8.6158931934526497E-7</v>
      </c>
      <c r="K3407" t="str">
        <f>VLOOKUP(I3407,'[1]Model Fit'!$A$2:$B$105,2,FALSE)</f>
        <v>Y2</v>
      </c>
    </row>
    <row r="3408" spans="1:11" x14ac:dyDescent="0.25">
      <c r="A3408" s="1" t="s">
        <v>39</v>
      </c>
      <c r="B3408" s="1" t="s">
        <v>40</v>
      </c>
      <c r="C3408" s="1" t="s">
        <v>48</v>
      </c>
      <c r="D3408" s="1"/>
      <c r="E3408" s="1"/>
      <c r="F3408" s="1"/>
      <c r="G3408" s="1" t="s">
        <v>63</v>
      </c>
      <c r="H3408" s="1" t="s">
        <v>90</v>
      </c>
      <c r="I3408" s="2">
        <v>44920</v>
      </c>
      <c r="J3408" s="1">
        <v>0.230683823709465</v>
      </c>
      <c r="K3408" t="str">
        <f>VLOOKUP(I3408,'[1]Model Fit'!$A$2:$B$105,2,FALSE)</f>
        <v>Y2</v>
      </c>
    </row>
    <row r="3409" spans="1:11" x14ac:dyDescent="0.25">
      <c r="A3409" s="1" t="s">
        <v>33</v>
      </c>
      <c r="B3409" s="1" t="s">
        <v>34</v>
      </c>
      <c r="C3409" s="1"/>
      <c r="D3409" s="1"/>
      <c r="E3409" s="1"/>
      <c r="F3409" s="1"/>
      <c r="G3409" s="1" t="s">
        <v>72</v>
      </c>
      <c r="H3409" s="1" t="s">
        <v>90</v>
      </c>
      <c r="I3409" s="2">
        <v>44920</v>
      </c>
      <c r="J3409" s="1">
        <v>0</v>
      </c>
      <c r="K3409" t="str">
        <f>VLOOKUP(I3409,'[1]Model Fit'!$A$2:$B$105,2,FALSE)</f>
        <v>Y2</v>
      </c>
    </row>
    <row r="3410" spans="1:11" x14ac:dyDescent="0.25">
      <c r="A3410" s="1" t="s">
        <v>33</v>
      </c>
      <c r="B3410" s="1" t="s">
        <v>34</v>
      </c>
      <c r="C3410" s="1"/>
      <c r="D3410" s="1"/>
      <c r="E3410" s="1"/>
      <c r="F3410" s="1"/>
      <c r="G3410" s="1" t="s">
        <v>71</v>
      </c>
      <c r="H3410" s="1" t="s">
        <v>90</v>
      </c>
      <c r="I3410" s="2">
        <v>44920</v>
      </c>
      <c r="J3410" s="1">
        <v>2777.8275939578102</v>
      </c>
      <c r="K3410" t="str">
        <f>VLOOKUP(I3410,'[1]Model Fit'!$A$2:$B$105,2,FALSE)</f>
        <v>Y2</v>
      </c>
    </row>
    <row r="3411" spans="1:11" x14ac:dyDescent="0.25">
      <c r="A3411" s="1" t="s">
        <v>39</v>
      </c>
      <c r="B3411" s="1" t="s">
        <v>40</v>
      </c>
      <c r="C3411" s="1" t="s">
        <v>41</v>
      </c>
      <c r="D3411" s="1"/>
      <c r="E3411" s="1"/>
      <c r="F3411" s="1"/>
      <c r="G3411" s="1" t="s">
        <v>42</v>
      </c>
      <c r="H3411" s="1" t="s">
        <v>90</v>
      </c>
      <c r="I3411" s="2">
        <v>44927</v>
      </c>
      <c r="J3411" s="1">
        <v>1.3745569743083699E-64</v>
      </c>
      <c r="K3411" t="str">
        <f>VLOOKUP(I3411,'[1]Model Fit'!$A$2:$B$105,2,FALSE)</f>
        <v>Y2</v>
      </c>
    </row>
    <row r="3412" spans="1:11" x14ac:dyDescent="0.25">
      <c r="A3412" s="1" t="s">
        <v>33</v>
      </c>
      <c r="B3412" s="1" t="s">
        <v>60</v>
      </c>
      <c r="C3412" s="1"/>
      <c r="D3412" s="1"/>
      <c r="E3412" s="1"/>
      <c r="F3412" s="1"/>
      <c r="G3412" s="1" t="s">
        <v>61</v>
      </c>
      <c r="H3412" s="1" t="s">
        <v>90</v>
      </c>
      <c r="I3412" s="2">
        <v>44927</v>
      </c>
      <c r="J3412" s="1">
        <v>-136.81214011340299</v>
      </c>
      <c r="K3412" t="str">
        <f>VLOOKUP(I3412,'[1]Model Fit'!$A$2:$B$105,2,FALSE)</f>
        <v>Y2</v>
      </c>
    </row>
    <row r="3413" spans="1:11" x14ac:dyDescent="0.25">
      <c r="A3413" s="1" t="s">
        <v>33</v>
      </c>
      <c r="B3413" s="1" t="s">
        <v>34</v>
      </c>
      <c r="C3413" s="1" t="s">
        <v>36</v>
      </c>
      <c r="D3413" s="1"/>
      <c r="E3413" s="1"/>
      <c r="F3413" s="1"/>
      <c r="G3413" s="1" t="s">
        <v>37</v>
      </c>
      <c r="H3413" s="1" t="s">
        <v>90</v>
      </c>
      <c r="I3413" s="2">
        <v>44927</v>
      </c>
      <c r="J3413" s="1">
        <v>-3598.2925666709102</v>
      </c>
      <c r="K3413" t="str">
        <f>VLOOKUP(I3413,'[1]Model Fit'!$A$2:$B$105,2,FALSE)</f>
        <v>Y2</v>
      </c>
    </row>
    <row r="3414" spans="1:11" x14ac:dyDescent="0.25">
      <c r="A3414" s="1" t="s">
        <v>39</v>
      </c>
      <c r="B3414" s="1" t="s">
        <v>40</v>
      </c>
      <c r="C3414" s="1" t="s">
        <v>48</v>
      </c>
      <c r="D3414" s="1"/>
      <c r="E3414" s="1"/>
      <c r="F3414" s="1"/>
      <c r="G3414" s="1" t="s">
        <v>58</v>
      </c>
      <c r="H3414" s="1" t="s">
        <v>90</v>
      </c>
      <c r="I3414" s="2">
        <v>44927</v>
      </c>
      <c r="J3414" s="1">
        <v>3.4046498229016599E-45</v>
      </c>
      <c r="K3414" t="str">
        <f>VLOOKUP(I3414,'[1]Model Fit'!$A$2:$B$105,2,FALSE)</f>
        <v>Y2</v>
      </c>
    </row>
    <row r="3415" spans="1:11" x14ac:dyDescent="0.25">
      <c r="A3415" s="1" t="s">
        <v>39</v>
      </c>
      <c r="B3415" s="1" t="s">
        <v>40</v>
      </c>
      <c r="C3415" s="1" t="s">
        <v>41</v>
      </c>
      <c r="D3415" s="1"/>
      <c r="E3415" s="1"/>
      <c r="F3415" s="1"/>
      <c r="G3415" s="1" t="s">
        <v>67</v>
      </c>
      <c r="H3415" s="1" t="s">
        <v>90</v>
      </c>
      <c r="I3415" s="2">
        <v>44927</v>
      </c>
      <c r="J3415" s="1">
        <v>2.5208002466691E-6</v>
      </c>
      <c r="K3415" t="str">
        <f>VLOOKUP(I3415,'[1]Model Fit'!$A$2:$B$105,2,FALSE)</f>
        <v>Y2</v>
      </c>
    </row>
    <row r="3416" spans="1:11" x14ac:dyDescent="0.25">
      <c r="A3416" s="1" t="s">
        <v>39</v>
      </c>
      <c r="B3416" s="1" t="s">
        <v>40</v>
      </c>
      <c r="C3416" s="1" t="s">
        <v>41</v>
      </c>
      <c r="D3416" s="1"/>
      <c r="E3416" s="1"/>
      <c r="F3416" s="1"/>
      <c r="G3416" s="1" t="s">
        <v>68</v>
      </c>
      <c r="H3416" s="1" t="s">
        <v>90</v>
      </c>
      <c r="I3416" s="2">
        <v>44927</v>
      </c>
      <c r="J3416" s="1">
        <v>2.2947872530285799E-2</v>
      </c>
      <c r="K3416" t="str">
        <f>VLOOKUP(I3416,'[1]Model Fit'!$A$2:$B$105,2,FALSE)</f>
        <v>Y2</v>
      </c>
    </row>
    <row r="3417" spans="1:11" x14ac:dyDescent="0.25">
      <c r="A3417" s="1" t="s">
        <v>33</v>
      </c>
      <c r="B3417" s="1" t="s">
        <v>34</v>
      </c>
      <c r="C3417" s="1" t="s">
        <v>69</v>
      </c>
      <c r="D3417" s="1"/>
      <c r="E3417" s="1"/>
      <c r="F3417" s="1"/>
      <c r="G3417" s="1" t="s">
        <v>70</v>
      </c>
      <c r="H3417" s="1" t="s">
        <v>90</v>
      </c>
      <c r="I3417" s="2">
        <v>44927</v>
      </c>
      <c r="J3417" s="1">
        <v>0</v>
      </c>
      <c r="K3417" t="str">
        <f>VLOOKUP(I3417,'[1]Model Fit'!$A$2:$B$105,2,FALSE)</f>
        <v>Y2</v>
      </c>
    </row>
    <row r="3418" spans="1:11" x14ac:dyDescent="0.25">
      <c r="A3418" s="1" t="s">
        <v>39</v>
      </c>
      <c r="B3418" s="1" t="s">
        <v>40</v>
      </c>
      <c r="C3418" s="1" t="s">
        <v>41</v>
      </c>
      <c r="D3418" s="1"/>
      <c r="E3418" s="1"/>
      <c r="F3418" s="1"/>
      <c r="G3418" s="1" t="s">
        <v>43</v>
      </c>
      <c r="H3418" s="1" t="s">
        <v>90</v>
      </c>
      <c r="I3418" s="2">
        <v>44927</v>
      </c>
      <c r="J3418" s="1">
        <v>1.0892897794871001E-27</v>
      </c>
      <c r="K3418" t="str">
        <f>VLOOKUP(I3418,'[1]Model Fit'!$A$2:$B$105,2,FALSE)</f>
        <v>Y2</v>
      </c>
    </row>
    <row r="3419" spans="1:11" x14ac:dyDescent="0.25">
      <c r="A3419" s="1" t="s">
        <v>39</v>
      </c>
      <c r="B3419" s="1" t="s">
        <v>40</v>
      </c>
      <c r="C3419" s="1" t="s">
        <v>41</v>
      </c>
      <c r="D3419" s="1"/>
      <c r="E3419" s="1"/>
      <c r="F3419" s="1"/>
      <c r="G3419" s="1" t="s">
        <v>44</v>
      </c>
      <c r="H3419" s="1" t="s">
        <v>90</v>
      </c>
      <c r="I3419" s="2">
        <v>44927</v>
      </c>
      <c r="J3419" s="1">
        <v>2.2152947954913401E-29</v>
      </c>
      <c r="K3419" t="str">
        <f>VLOOKUP(I3419,'[1]Model Fit'!$A$2:$B$105,2,FALSE)</f>
        <v>Y2</v>
      </c>
    </row>
    <row r="3420" spans="1:11" x14ac:dyDescent="0.25">
      <c r="A3420" s="1"/>
      <c r="B3420" s="1"/>
      <c r="C3420" s="1"/>
      <c r="D3420" s="1"/>
      <c r="E3420" s="1"/>
      <c r="F3420" s="1"/>
      <c r="G3420" s="1" t="s">
        <v>97</v>
      </c>
      <c r="H3420" s="1" t="s">
        <v>90</v>
      </c>
      <c r="I3420" s="2">
        <v>44927</v>
      </c>
      <c r="J3420" s="1">
        <v>309.87860889020601</v>
      </c>
      <c r="K3420" t="str">
        <f>VLOOKUP(I3420,'[1]Model Fit'!$A$2:$B$105,2,FALSE)</f>
        <v>Y2</v>
      </c>
    </row>
    <row r="3421" spans="1:11" x14ac:dyDescent="0.25">
      <c r="A3421" s="1" t="s">
        <v>39</v>
      </c>
      <c r="B3421" s="1" t="s">
        <v>40</v>
      </c>
      <c r="C3421" s="1" t="s">
        <v>41</v>
      </c>
      <c r="D3421" s="1"/>
      <c r="E3421" s="1"/>
      <c r="F3421" s="1"/>
      <c r="G3421" s="1" t="s">
        <v>45</v>
      </c>
      <c r="H3421" s="1" t="s">
        <v>90</v>
      </c>
      <c r="I3421" s="2">
        <v>44927</v>
      </c>
      <c r="J3421" s="1">
        <v>6.0599296216817498E-68</v>
      </c>
      <c r="K3421" t="str">
        <f>VLOOKUP(I3421,'[1]Model Fit'!$A$2:$B$105,2,FALSE)</f>
        <v>Y2</v>
      </c>
    </row>
    <row r="3422" spans="1:11" x14ac:dyDescent="0.25">
      <c r="A3422" s="1" t="s">
        <v>39</v>
      </c>
      <c r="B3422" s="1" t="s">
        <v>40</v>
      </c>
      <c r="C3422" s="1" t="s">
        <v>41</v>
      </c>
      <c r="D3422" s="1"/>
      <c r="E3422" s="1"/>
      <c r="F3422" s="1"/>
      <c r="G3422" s="1" t="s">
        <v>46</v>
      </c>
      <c r="H3422" s="1" t="s">
        <v>90</v>
      </c>
      <c r="I3422" s="2">
        <v>44927</v>
      </c>
      <c r="J3422" s="1">
        <v>1.5000486196962501E-13</v>
      </c>
      <c r="K3422" t="str">
        <f>VLOOKUP(I3422,'[1]Model Fit'!$A$2:$B$105,2,FALSE)</f>
        <v>Y2</v>
      </c>
    </row>
    <row r="3423" spans="1:11" x14ac:dyDescent="0.25">
      <c r="A3423" s="1" t="s">
        <v>39</v>
      </c>
      <c r="B3423" s="1" t="s">
        <v>40</v>
      </c>
      <c r="C3423" s="1" t="s">
        <v>41</v>
      </c>
      <c r="D3423" s="1"/>
      <c r="E3423" s="1"/>
      <c r="F3423" s="1"/>
      <c r="G3423" s="1" t="s">
        <v>47</v>
      </c>
      <c r="H3423" s="1" t="s">
        <v>90</v>
      </c>
      <c r="I3423" s="2">
        <v>44927</v>
      </c>
      <c r="J3423" s="1">
        <v>4.8035073998086897E-5</v>
      </c>
      <c r="K3423" t="str">
        <f>VLOOKUP(I3423,'[1]Model Fit'!$A$2:$B$105,2,FALSE)</f>
        <v>Y2</v>
      </c>
    </row>
    <row r="3424" spans="1:11" x14ac:dyDescent="0.25">
      <c r="A3424" s="1" t="s">
        <v>39</v>
      </c>
      <c r="B3424" s="1" t="s">
        <v>40</v>
      </c>
      <c r="C3424" s="1" t="s">
        <v>48</v>
      </c>
      <c r="D3424" s="1"/>
      <c r="E3424" s="1"/>
      <c r="F3424" s="1"/>
      <c r="G3424" s="1" t="s">
        <v>66</v>
      </c>
      <c r="H3424" s="1" t="s">
        <v>90</v>
      </c>
      <c r="I3424" s="2">
        <v>44927</v>
      </c>
      <c r="J3424" s="1">
        <v>4.39328284679023E-2</v>
      </c>
      <c r="K3424" t="str">
        <f>VLOOKUP(I3424,'[1]Model Fit'!$A$2:$B$105,2,FALSE)</f>
        <v>Y2</v>
      </c>
    </row>
    <row r="3425" spans="1:11" x14ac:dyDescent="0.25">
      <c r="A3425" s="1" t="s">
        <v>39</v>
      </c>
      <c r="B3425" s="1" t="s">
        <v>40</v>
      </c>
      <c r="C3425" s="1" t="s">
        <v>48</v>
      </c>
      <c r="D3425" s="1"/>
      <c r="E3425" s="1"/>
      <c r="F3425" s="1"/>
      <c r="G3425" s="1" t="s">
        <v>49</v>
      </c>
      <c r="H3425" s="1" t="s">
        <v>90</v>
      </c>
      <c r="I3425" s="2">
        <v>44927</v>
      </c>
      <c r="J3425" s="1">
        <v>8.6624113096721105E-5</v>
      </c>
      <c r="K3425" t="str">
        <f>VLOOKUP(I3425,'[1]Model Fit'!$A$2:$B$105,2,FALSE)</f>
        <v>Y2</v>
      </c>
    </row>
    <row r="3426" spans="1:11" x14ac:dyDescent="0.25">
      <c r="A3426" s="1" t="s">
        <v>39</v>
      </c>
      <c r="B3426" s="1" t="s">
        <v>40</v>
      </c>
      <c r="C3426" s="1" t="s">
        <v>41</v>
      </c>
      <c r="D3426" s="1"/>
      <c r="E3426" s="1"/>
      <c r="F3426" s="1"/>
      <c r="G3426" s="1" t="s">
        <v>50</v>
      </c>
      <c r="H3426" s="1" t="s">
        <v>90</v>
      </c>
      <c r="I3426" s="2">
        <v>44927</v>
      </c>
      <c r="J3426" s="1">
        <v>4.0138206212519704E-18</v>
      </c>
      <c r="K3426" t="str">
        <f>VLOOKUP(I3426,'[1]Model Fit'!$A$2:$B$105,2,FALSE)</f>
        <v>Y2</v>
      </c>
    </row>
    <row r="3427" spans="1:11" x14ac:dyDescent="0.25">
      <c r="A3427" s="1" t="s">
        <v>39</v>
      </c>
      <c r="B3427" s="1" t="s">
        <v>40</v>
      </c>
      <c r="C3427" s="1" t="s">
        <v>41</v>
      </c>
      <c r="D3427" s="1"/>
      <c r="E3427" s="1"/>
      <c r="F3427" s="1"/>
      <c r="G3427" s="1" t="s">
        <v>51</v>
      </c>
      <c r="H3427" s="1" t="s">
        <v>90</v>
      </c>
      <c r="I3427" s="2">
        <v>44927</v>
      </c>
      <c r="J3427" s="1">
        <v>1.19870569991945E-27</v>
      </c>
      <c r="K3427" t="str">
        <f>VLOOKUP(I3427,'[1]Model Fit'!$A$2:$B$105,2,FALSE)</f>
        <v>Y2</v>
      </c>
    </row>
    <row r="3428" spans="1:11" x14ac:dyDescent="0.25">
      <c r="A3428" s="1" t="s">
        <v>39</v>
      </c>
      <c r="B3428" s="1" t="s">
        <v>40</v>
      </c>
      <c r="C3428" s="1" t="s">
        <v>41</v>
      </c>
      <c r="D3428" s="1"/>
      <c r="E3428" s="1"/>
      <c r="F3428" s="1"/>
      <c r="G3428" s="1" t="s">
        <v>59</v>
      </c>
      <c r="H3428" s="1" t="s">
        <v>90</v>
      </c>
      <c r="I3428" s="2">
        <v>44927</v>
      </c>
      <c r="J3428" s="1">
        <v>4.7176029485029702E-11</v>
      </c>
      <c r="K3428" t="str">
        <f>VLOOKUP(I3428,'[1]Model Fit'!$A$2:$B$105,2,FALSE)</f>
        <v>Y2</v>
      </c>
    </row>
    <row r="3429" spans="1:11" x14ac:dyDescent="0.25">
      <c r="A3429" s="1" t="s">
        <v>39</v>
      </c>
      <c r="B3429" s="1" t="s">
        <v>40</v>
      </c>
      <c r="C3429" s="1" t="s">
        <v>41</v>
      </c>
      <c r="D3429" s="1"/>
      <c r="E3429" s="1"/>
      <c r="F3429" s="1"/>
      <c r="G3429" s="1" t="s">
        <v>52</v>
      </c>
      <c r="H3429" s="1" t="s">
        <v>90</v>
      </c>
      <c r="I3429" s="2">
        <v>44927</v>
      </c>
      <c r="J3429" s="1">
        <v>3.94734940029059</v>
      </c>
      <c r="K3429" t="str">
        <f>VLOOKUP(I3429,'[1]Model Fit'!$A$2:$B$105,2,FALSE)</f>
        <v>Y2</v>
      </c>
    </row>
    <row r="3430" spans="1:11" x14ac:dyDescent="0.25">
      <c r="A3430" s="1" t="s">
        <v>33</v>
      </c>
      <c r="B3430" s="1" t="s">
        <v>34</v>
      </c>
      <c r="C3430" s="1"/>
      <c r="D3430" s="1"/>
      <c r="E3430" s="1"/>
      <c r="F3430" s="1"/>
      <c r="G3430" s="1" t="s">
        <v>38</v>
      </c>
      <c r="H3430" s="1" t="s">
        <v>90</v>
      </c>
      <c r="I3430" s="2">
        <v>44927</v>
      </c>
      <c r="J3430" s="1">
        <v>6941.9444460361501</v>
      </c>
      <c r="K3430" t="str">
        <f>VLOOKUP(I3430,'[1]Model Fit'!$A$2:$B$105,2,FALSE)</f>
        <v>Y2</v>
      </c>
    </row>
    <row r="3431" spans="1:11" x14ac:dyDescent="0.25">
      <c r="A3431" s="1" t="s">
        <v>39</v>
      </c>
      <c r="B3431" s="1" t="s">
        <v>40</v>
      </c>
      <c r="C3431" s="1" t="s">
        <v>41</v>
      </c>
      <c r="D3431" s="1"/>
      <c r="E3431" s="1"/>
      <c r="F3431" s="1"/>
      <c r="G3431" s="1" t="s">
        <v>53</v>
      </c>
      <c r="H3431" s="1" t="s">
        <v>90</v>
      </c>
      <c r="I3431" s="2">
        <v>44927</v>
      </c>
      <c r="J3431" s="1">
        <v>1.4799400376932301E-28</v>
      </c>
      <c r="K3431" t="str">
        <f>VLOOKUP(I3431,'[1]Model Fit'!$A$2:$B$105,2,FALSE)</f>
        <v>Y2</v>
      </c>
    </row>
    <row r="3432" spans="1:11" x14ac:dyDescent="0.25">
      <c r="A3432" s="1" t="s">
        <v>33</v>
      </c>
      <c r="B3432" s="1" t="s">
        <v>34</v>
      </c>
      <c r="C3432" s="1"/>
      <c r="D3432" s="1"/>
      <c r="E3432" s="1"/>
      <c r="F3432" s="1"/>
      <c r="G3432" s="1" t="s">
        <v>35</v>
      </c>
      <c r="H3432" s="1" t="s">
        <v>90</v>
      </c>
      <c r="I3432" s="2">
        <v>44927</v>
      </c>
      <c r="J3432" s="1">
        <v>6523.4499189059497</v>
      </c>
      <c r="K3432" t="str">
        <f>VLOOKUP(I3432,'[1]Model Fit'!$A$2:$B$105,2,FALSE)</f>
        <v>Y2</v>
      </c>
    </row>
    <row r="3433" spans="1:11" x14ac:dyDescent="0.25">
      <c r="A3433" s="1" t="s">
        <v>39</v>
      </c>
      <c r="B3433" s="1" t="s">
        <v>64</v>
      </c>
      <c r="C3433" s="1"/>
      <c r="D3433" s="1"/>
      <c r="E3433" s="1"/>
      <c r="F3433" s="1"/>
      <c r="G3433" s="1" t="s">
        <v>65</v>
      </c>
      <c r="H3433" s="1" t="s">
        <v>90</v>
      </c>
      <c r="I3433" s="2">
        <v>44927</v>
      </c>
      <c r="J3433" s="1">
        <v>206.17829748000801</v>
      </c>
      <c r="K3433" t="str">
        <f>VLOOKUP(I3433,'[1]Model Fit'!$A$2:$B$105,2,FALSE)</f>
        <v>Y2</v>
      </c>
    </row>
    <row r="3434" spans="1:11" x14ac:dyDescent="0.25">
      <c r="A3434" s="1" t="s">
        <v>39</v>
      </c>
      <c r="B3434" s="1" t="s">
        <v>64</v>
      </c>
      <c r="C3434" s="1"/>
      <c r="D3434" s="1"/>
      <c r="E3434" s="1"/>
      <c r="F3434" s="1"/>
      <c r="G3434" s="1" t="s">
        <v>73</v>
      </c>
      <c r="H3434" s="1" t="s">
        <v>90</v>
      </c>
      <c r="I3434" s="2">
        <v>44927</v>
      </c>
      <c r="J3434" s="1">
        <v>0</v>
      </c>
      <c r="K3434" t="str">
        <f>VLOOKUP(I3434,'[1]Model Fit'!$A$2:$B$105,2,FALSE)</f>
        <v>Y2</v>
      </c>
    </row>
    <row r="3435" spans="1:11" x14ac:dyDescent="0.25">
      <c r="A3435" s="1" t="s">
        <v>39</v>
      </c>
      <c r="B3435" s="1" t="s">
        <v>64</v>
      </c>
      <c r="C3435" s="1"/>
      <c r="D3435" s="1"/>
      <c r="E3435" s="1"/>
      <c r="F3435" s="1"/>
      <c r="G3435" s="1" t="s">
        <v>74</v>
      </c>
      <c r="H3435" s="1" t="s">
        <v>90</v>
      </c>
      <c r="I3435" s="2">
        <v>44927</v>
      </c>
      <c r="J3435" s="1">
        <v>2.8773720000008801E-2</v>
      </c>
      <c r="K3435" t="str">
        <f>VLOOKUP(I3435,'[1]Model Fit'!$A$2:$B$105,2,FALSE)</f>
        <v>Y2</v>
      </c>
    </row>
    <row r="3436" spans="1:11" x14ac:dyDescent="0.25">
      <c r="A3436" s="1" t="s">
        <v>39</v>
      </c>
      <c r="B3436" s="1" t="s">
        <v>40</v>
      </c>
      <c r="C3436" s="1" t="s">
        <v>41</v>
      </c>
      <c r="D3436" s="1"/>
      <c r="E3436" s="1"/>
      <c r="F3436" s="1"/>
      <c r="G3436" s="1" t="s">
        <v>54</v>
      </c>
      <c r="H3436" s="1" t="s">
        <v>90</v>
      </c>
      <c r="I3436" s="2">
        <v>44927</v>
      </c>
      <c r="J3436" s="1">
        <v>3.2659840136325701E-24</v>
      </c>
      <c r="K3436" t="str">
        <f>VLOOKUP(I3436,'[1]Model Fit'!$A$2:$B$105,2,FALSE)</f>
        <v>Y2</v>
      </c>
    </row>
    <row r="3437" spans="1:11" x14ac:dyDescent="0.25">
      <c r="A3437" s="1" t="s">
        <v>33</v>
      </c>
      <c r="B3437" s="1" t="s">
        <v>60</v>
      </c>
      <c r="C3437" s="1"/>
      <c r="D3437" s="1"/>
      <c r="E3437" s="1"/>
      <c r="F3437" s="1"/>
      <c r="G3437" s="1" t="s">
        <v>62</v>
      </c>
      <c r="H3437" s="1" t="s">
        <v>90</v>
      </c>
      <c r="I3437" s="2">
        <v>44927</v>
      </c>
      <c r="J3437" s="1">
        <v>-2006.1670242197299</v>
      </c>
      <c r="K3437" t="str">
        <f>VLOOKUP(I3437,'[1]Model Fit'!$A$2:$B$105,2,FALSE)</f>
        <v>Y2</v>
      </c>
    </row>
    <row r="3438" spans="1:11" x14ac:dyDescent="0.25">
      <c r="A3438" s="1" t="s">
        <v>39</v>
      </c>
      <c r="B3438" s="1" t="s">
        <v>40</v>
      </c>
      <c r="C3438" s="1" t="s">
        <v>41</v>
      </c>
      <c r="D3438" s="1"/>
      <c r="E3438" s="1"/>
      <c r="F3438" s="1"/>
      <c r="G3438" s="1" t="s">
        <v>57</v>
      </c>
      <c r="H3438" s="1" t="s">
        <v>90</v>
      </c>
      <c r="I3438" s="2">
        <v>44927</v>
      </c>
      <c r="J3438" s="1">
        <v>1.1934428075155099E-14</v>
      </c>
      <c r="K3438" t="str">
        <f>VLOOKUP(I3438,'[1]Model Fit'!$A$2:$B$105,2,FALSE)</f>
        <v>Y2</v>
      </c>
    </row>
    <row r="3439" spans="1:11" x14ac:dyDescent="0.25">
      <c r="A3439" s="1" t="s">
        <v>39</v>
      </c>
      <c r="B3439" s="1" t="s">
        <v>40</v>
      </c>
      <c r="C3439" s="1" t="s">
        <v>41</v>
      </c>
      <c r="D3439" s="1"/>
      <c r="E3439" s="1"/>
      <c r="F3439" s="1"/>
      <c r="G3439" s="1" t="s">
        <v>55</v>
      </c>
      <c r="H3439" s="1" t="s">
        <v>90</v>
      </c>
      <c r="I3439" s="2">
        <v>44927</v>
      </c>
      <c r="J3439" s="1">
        <v>6.8152044301447897E-29</v>
      </c>
      <c r="K3439" t="str">
        <f>VLOOKUP(I3439,'[1]Model Fit'!$A$2:$B$105,2,FALSE)</f>
        <v>Y2</v>
      </c>
    </row>
    <row r="3440" spans="1:11" x14ac:dyDescent="0.25">
      <c r="A3440" s="1" t="s">
        <v>39</v>
      </c>
      <c r="B3440" s="1" t="s">
        <v>40</v>
      </c>
      <c r="C3440" s="1" t="s">
        <v>41</v>
      </c>
      <c r="D3440" s="1"/>
      <c r="E3440" s="1"/>
      <c r="F3440" s="1"/>
      <c r="G3440" s="1" t="s">
        <v>56</v>
      </c>
      <c r="H3440" s="1" t="s">
        <v>90</v>
      </c>
      <c r="I3440" s="2">
        <v>44927</v>
      </c>
      <c r="J3440" s="1">
        <v>3.4463572773810499E-7</v>
      </c>
      <c r="K3440" t="str">
        <f>VLOOKUP(I3440,'[1]Model Fit'!$A$2:$B$105,2,FALSE)</f>
        <v>Y2</v>
      </c>
    </row>
    <row r="3441" spans="1:11" x14ac:dyDescent="0.25">
      <c r="A3441" s="1" t="s">
        <v>39</v>
      </c>
      <c r="B3441" s="1" t="s">
        <v>40</v>
      </c>
      <c r="C3441" s="1" t="s">
        <v>48</v>
      </c>
      <c r="D3441" s="1"/>
      <c r="E3441" s="1"/>
      <c r="F3441" s="1"/>
      <c r="G3441" s="1" t="s">
        <v>63</v>
      </c>
      <c r="H3441" s="1" t="s">
        <v>90</v>
      </c>
      <c r="I3441" s="2">
        <v>44927</v>
      </c>
      <c r="J3441" s="1">
        <v>0.13975411185473799</v>
      </c>
      <c r="K3441" t="str">
        <f>VLOOKUP(I3441,'[1]Model Fit'!$A$2:$B$105,2,FALSE)</f>
        <v>Y2</v>
      </c>
    </row>
    <row r="3442" spans="1:11" x14ac:dyDescent="0.25">
      <c r="A3442" s="1" t="s">
        <v>33</v>
      </c>
      <c r="B3442" s="1" t="s">
        <v>34</v>
      </c>
      <c r="C3442" s="1"/>
      <c r="D3442" s="1"/>
      <c r="E3442" s="1"/>
      <c r="F3442" s="1"/>
      <c r="G3442" s="1" t="s">
        <v>72</v>
      </c>
      <c r="H3442" s="1" t="s">
        <v>90</v>
      </c>
      <c r="I3442" s="2">
        <v>44927</v>
      </c>
      <c r="J3442" s="1">
        <v>0</v>
      </c>
      <c r="K3442" t="str">
        <f>VLOOKUP(I3442,'[1]Model Fit'!$A$2:$B$105,2,FALSE)</f>
        <v>Y2</v>
      </c>
    </row>
    <row r="3443" spans="1:11" x14ac:dyDescent="0.25">
      <c r="A3443" s="1" t="s">
        <v>33</v>
      </c>
      <c r="B3443" s="1" t="s">
        <v>34</v>
      </c>
      <c r="C3443" s="1"/>
      <c r="D3443" s="1"/>
      <c r="E3443" s="1"/>
      <c r="F3443" s="1"/>
      <c r="G3443" s="1" t="s">
        <v>71</v>
      </c>
      <c r="H3443" s="1" t="s">
        <v>90</v>
      </c>
      <c r="I3443" s="2">
        <v>44927</v>
      </c>
      <c r="J3443" s="1">
        <v>0</v>
      </c>
      <c r="K3443" t="str">
        <f>VLOOKUP(I3443,'[1]Model Fit'!$A$2:$B$105,2,FALSE)</f>
        <v>Y2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0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98</v>
      </c>
    </row>
    <row r="12" spans="1:10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44563</v>
      </c>
      <c r="J12" s="1">
        <v>1.37455697430837E-12</v>
      </c>
    </row>
    <row r="13" spans="1:10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44563</v>
      </c>
      <c r="J13" s="1">
        <v>-22.888422689748001</v>
      </c>
    </row>
    <row r="14" spans="1:10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44563</v>
      </c>
      <c r="J14" s="1">
        <v>3106.61689674127</v>
      </c>
    </row>
    <row r="15" spans="1:10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44563</v>
      </c>
      <c r="J15" s="1">
        <v>-5.0314319408990604</v>
      </c>
    </row>
    <row r="16" spans="1:10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67</v>
      </c>
      <c r="H16" s="1" t="s">
        <v>90</v>
      </c>
      <c r="I16" s="2">
        <v>44563</v>
      </c>
      <c r="J16" s="1">
        <v>-45.308245199838801</v>
      </c>
    </row>
    <row r="17" spans="1:10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68</v>
      </c>
      <c r="H17" s="1" t="s">
        <v>90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69</v>
      </c>
      <c r="D18" s="1"/>
      <c r="E18" s="1"/>
      <c r="F18" s="1"/>
      <c r="G18" s="1" t="s">
        <v>70</v>
      </c>
      <c r="H18" s="1" t="s">
        <v>90</v>
      </c>
      <c r="I18" s="2">
        <v>44563</v>
      </c>
      <c r="J18" s="1">
        <v>812.19786958057296</v>
      </c>
    </row>
    <row r="19" spans="1:10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44563</v>
      </c>
      <c r="J19" s="1">
        <v>5.3706132593386696E-7</v>
      </c>
    </row>
    <row r="20" spans="1:10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44563</v>
      </c>
      <c r="J20" s="1">
        <v>9.9768008154905706E-14</v>
      </c>
    </row>
    <row r="21" spans="1:10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45</v>
      </c>
      <c r="H21" s="1" t="s">
        <v>90</v>
      </c>
      <c r="I21" s="2">
        <v>44563</v>
      </c>
      <c r="J21" s="1">
        <v>-6.6809599999147402E-4</v>
      </c>
    </row>
    <row r="22" spans="1:10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46</v>
      </c>
      <c r="H22" s="1" t="s">
        <v>90</v>
      </c>
      <c r="I22" s="2">
        <v>44563</v>
      </c>
      <c r="J22" s="1">
        <v>-44.622828563232297</v>
      </c>
    </row>
    <row r="23" spans="1:10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47</v>
      </c>
      <c r="H23" s="1" t="s">
        <v>90</v>
      </c>
      <c r="I23" s="2">
        <v>44563</v>
      </c>
      <c r="J23" s="1">
        <v>-91.505552485482497</v>
      </c>
    </row>
    <row r="24" spans="1:10" x14ac:dyDescent="0.25">
      <c r="A24" s="1" t="s">
        <v>39</v>
      </c>
      <c r="B24" s="1" t="s">
        <v>40</v>
      </c>
      <c r="C24" s="1" t="s">
        <v>48</v>
      </c>
      <c r="D24" s="1"/>
      <c r="E24" s="1"/>
      <c r="F24" s="1"/>
      <c r="G24" s="1" t="s">
        <v>66</v>
      </c>
      <c r="H24" s="1" t="s">
        <v>90</v>
      </c>
      <c r="I24" s="2">
        <v>44563</v>
      </c>
      <c r="J24" s="1">
        <v>0</v>
      </c>
    </row>
    <row r="25" spans="1:10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49</v>
      </c>
      <c r="H25" s="1" t="s">
        <v>90</v>
      </c>
      <c r="I25" s="2">
        <v>44563</v>
      </c>
      <c r="J25" s="1">
        <v>-2.2994399999999799E-3</v>
      </c>
    </row>
    <row r="26" spans="1:10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50</v>
      </c>
      <c r="H26" s="1" t="s">
        <v>90</v>
      </c>
      <c r="I26" s="2">
        <v>44563</v>
      </c>
      <c r="J26" s="1">
        <v>-23.8664801009458</v>
      </c>
    </row>
    <row r="27" spans="1:10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51</v>
      </c>
      <c r="H27" s="1" t="s">
        <v>90</v>
      </c>
      <c r="I27" s="2">
        <v>44563</v>
      </c>
      <c r="J27" s="1">
        <v>-0.71199999999454899</v>
      </c>
    </row>
    <row r="28" spans="1:10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59</v>
      </c>
      <c r="H28" s="1" t="s">
        <v>90</v>
      </c>
      <c r="I28" s="2">
        <v>44563</v>
      </c>
      <c r="J28" s="1">
        <v>0</v>
      </c>
    </row>
    <row r="29" spans="1:10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52</v>
      </c>
      <c r="H29" s="1" t="s">
        <v>90</v>
      </c>
      <c r="I29" s="2">
        <v>44563</v>
      </c>
      <c r="J29" s="1">
        <v>-45.196827448170197</v>
      </c>
    </row>
    <row r="30" spans="1:10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38</v>
      </c>
      <c r="H30" s="1" t="s">
        <v>90</v>
      </c>
      <c r="I30" s="2">
        <v>44563</v>
      </c>
      <c r="J30" s="1">
        <v>-3510.1550232263698</v>
      </c>
    </row>
    <row r="31" spans="1:10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53</v>
      </c>
      <c r="H31" s="1" t="s">
        <v>90</v>
      </c>
      <c r="I31" s="2">
        <v>44563</v>
      </c>
      <c r="J31" s="1">
        <v>-138.55631498067399</v>
      </c>
    </row>
    <row r="32" spans="1:10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35</v>
      </c>
      <c r="H32" s="1" t="s">
        <v>90</v>
      </c>
      <c r="I32" s="2">
        <v>44563</v>
      </c>
      <c r="J32" s="1">
        <v>-3199.7211440893202</v>
      </c>
    </row>
    <row r="33" spans="1:10" x14ac:dyDescent="0.25">
      <c r="A33" s="1" t="s">
        <v>39</v>
      </c>
      <c r="B33" s="1" t="s">
        <v>64</v>
      </c>
      <c r="C33" s="1"/>
      <c r="D33" s="1"/>
      <c r="E33" s="1"/>
      <c r="F33" s="1"/>
      <c r="G33" s="1" t="s">
        <v>65</v>
      </c>
      <c r="H33" s="1" t="s">
        <v>90</v>
      </c>
      <c r="I33" s="2">
        <v>44563</v>
      </c>
      <c r="J33" s="1">
        <v>-181.552786539772</v>
      </c>
    </row>
    <row r="34" spans="1:10" x14ac:dyDescent="0.25">
      <c r="A34" s="1" t="s">
        <v>39</v>
      </c>
      <c r="B34" s="1" t="s">
        <v>64</v>
      </c>
      <c r="C34" s="1"/>
      <c r="D34" s="1"/>
      <c r="E34" s="1"/>
      <c r="F34" s="1"/>
      <c r="G34" s="1" t="s">
        <v>73</v>
      </c>
      <c r="H34" s="1" t="s">
        <v>90</v>
      </c>
      <c r="I34" s="2">
        <v>44563</v>
      </c>
      <c r="J34" s="1">
        <v>-0.12417915999982</v>
      </c>
    </row>
    <row r="35" spans="1:10" x14ac:dyDescent="0.25">
      <c r="A35" s="1" t="s">
        <v>39</v>
      </c>
      <c r="B35" s="1" t="s">
        <v>64</v>
      </c>
      <c r="C35" s="1"/>
      <c r="D35" s="1"/>
      <c r="E35" s="1"/>
      <c r="F35" s="1"/>
      <c r="G35" s="1" t="s">
        <v>74</v>
      </c>
      <c r="H35" s="1" t="s">
        <v>90</v>
      </c>
      <c r="I35" s="2">
        <v>44563</v>
      </c>
      <c r="J35" s="1">
        <v>-0.71860284000022001</v>
      </c>
    </row>
    <row r="36" spans="1:10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54</v>
      </c>
      <c r="H36" s="1" t="s">
        <v>90</v>
      </c>
      <c r="I36" s="2">
        <v>44563</v>
      </c>
      <c r="J36" s="1">
        <v>1.61025444089471E-3</v>
      </c>
    </row>
    <row r="37" spans="1:10" x14ac:dyDescent="0.25">
      <c r="A37" s="1" t="s">
        <v>33</v>
      </c>
      <c r="B37" s="1" t="s">
        <v>60</v>
      </c>
      <c r="C37" s="1"/>
      <c r="D37" s="1"/>
      <c r="E37" s="1"/>
      <c r="F37" s="1"/>
      <c r="G37" s="1" t="s">
        <v>62</v>
      </c>
      <c r="H37" s="1" t="s">
        <v>90</v>
      </c>
      <c r="I37" s="2">
        <v>44563</v>
      </c>
      <c r="J37" s="1">
        <v>8.3397541309698209</v>
      </c>
    </row>
    <row r="38" spans="1:10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90</v>
      </c>
      <c r="I38" s="2">
        <v>44563</v>
      </c>
      <c r="J38" s="1">
        <v>-16.180360645735401</v>
      </c>
    </row>
    <row r="39" spans="1:10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90</v>
      </c>
      <c r="I39" s="2">
        <v>44563</v>
      </c>
      <c r="J39" s="1">
        <v>-15.7688774607587</v>
      </c>
    </row>
    <row r="40" spans="1:10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90</v>
      </c>
      <c r="I40" s="2">
        <v>44563</v>
      </c>
      <c r="J40" s="1">
        <v>-114.73148630999999</v>
      </c>
    </row>
    <row r="41" spans="1:10" x14ac:dyDescent="0.25">
      <c r="A41" s="1" t="s">
        <v>39</v>
      </c>
      <c r="B41" s="1" t="s">
        <v>40</v>
      </c>
      <c r="C41" s="1" t="s">
        <v>48</v>
      </c>
      <c r="D41" s="1"/>
      <c r="E41" s="1"/>
      <c r="F41" s="1"/>
      <c r="G41" s="1" t="s">
        <v>63</v>
      </c>
      <c r="H41" s="1" t="s">
        <v>90</v>
      </c>
      <c r="I41" s="2">
        <v>44563</v>
      </c>
      <c r="J41" s="1">
        <v>0.43202296329001499</v>
      </c>
    </row>
    <row r="42" spans="1:10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72</v>
      </c>
      <c r="H42" s="1" t="s">
        <v>90</v>
      </c>
      <c r="I42" s="2">
        <v>44563</v>
      </c>
      <c r="J42" s="1">
        <v>-2834.8898001084399</v>
      </c>
    </row>
    <row r="43" spans="1:10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71</v>
      </c>
      <c r="H43" s="1" t="s">
        <v>90</v>
      </c>
      <c r="I43" s="2">
        <v>44563</v>
      </c>
      <c r="J43" s="1">
        <v>0</v>
      </c>
    </row>
    <row r="44" spans="1:10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 t="s">
        <v>42</v>
      </c>
      <c r="H44" s="1" t="s">
        <v>90</v>
      </c>
      <c r="I44" s="2">
        <v>44570</v>
      </c>
      <c r="J44" s="1">
        <v>1.3745569743083699E-13</v>
      </c>
    </row>
    <row r="45" spans="1:10" x14ac:dyDescent="0.25">
      <c r="A45" s="1" t="s">
        <v>33</v>
      </c>
      <c r="B45" s="1" t="s">
        <v>60</v>
      </c>
      <c r="C45" s="1"/>
      <c r="D45" s="1"/>
      <c r="E45" s="1"/>
      <c r="F45" s="1"/>
      <c r="G45" s="1" t="s">
        <v>61</v>
      </c>
      <c r="H45" s="1" t="s">
        <v>90</v>
      </c>
      <c r="I45" s="2">
        <v>44570</v>
      </c>
      <c r="J45" s="1">
        <v>-22.888422689748001</v>
      </c>
    </row>
    <row r="46" spans="1:10" x14ac:dyDescent="0.25">
      <c r="A46" s="1" t="s">
        <v>33</v>
      </c>
      <c r="B46" s="1" t="s">
        <v>34</v>
      </c>
      <c r="C46" s="1" t="s">
        <v>36</v>
      </c>
      <c r="D46" s="1"/>
      <c r="E46" s="1"/>
      <c r="F46" s="1"/>
      <c r="G46" s="1" t="s">
        <v>37</v>
      </c>
      <c r="H46" s="1" t="s">
        <v>90</v>
      </c>
      <c r="I46" s="2">
        <v>44570</v>
      </c>
      <c r="J46" s="1">
        <v>3178.6434019738199</v>
      </c>
    </row>
    <row r="47" spans="1:10" x14ac:dyDescent="0.25">
      <c r="A47" s="1" t="s">
        <v>39</v>
      </c>
      <c r="B47" s="1" t="s">
        <v>40</v>
      </c>
      <c r="C47" s="1" t="s">
        <v>48</v>
      </c>
      <c r="D47" s="1"/>
      <c r="E47" s="1"/>
      <c r="F47" s="1"/>
      <c r="G47" s="1" t="s">
        <v>58</v>
      </c>
      <c r="H47" s="1" t="s">
        <v>90</v>
      </c>
      <c r="I47" s="2">
        <v>44570</v>
      </c>
      <c r="J47" s="1">
        <v>-41.257741975850998</v>
      </c>
    </row>
    <row r="48" spans="1:10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 t="s">
        <v>67</v>
      </c>
      <c r="H48" s="1" t="s">
        <v>90</v>
      </c>
      <c r="I48" s="2">
        <v>44570</v>
      </c>
      <c r="J48" s="1">
        <v>-102.72196528987899</v>
      </c>
    </row>
    <row r="49" spans="1:10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68</v>
      </c>
      <c r="H49" s="1" t="s">
        <v>90</v>
      </c>
      <c r="I49" s="2">
        <v>44570</v>
      </c>
      <c r="J49" s="1">
        <v>7.8734649999999004E-2</v>
      </c>
    </row>
    <row r="50" spans="1:10" x14ac:dyDescent="0.25">
      <c r="A50" s="1" t="s">
        <v>33</v>
      </c>
      <c r="B50" s="1" t="s">
        <v>34</v>
      </c>
      <c r="C50" s="1" t="s">
        <v>69</v>
      </c>
      <c r="D50" s="1"/>
      <c r="E50" s="1"/>
      <c r="F50" s="1"/>
      <c r="G50" s="1" t="s">
        <v>70</v>
      </c>
      <c r="H50" s="1" t="s">
        <v>90</v>
      </c>
      <c r="I50" s="2">
        <v>44570</v>
      </c>
      <c r="J50" s="1">
        <v>875.88021137923704</v>
      </c>
    </row>
    <row r="51" spans="1:10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 t="s">
        <v>43</v>
      </c>
      <c r="H51" s="1" t="s">
        <v>90</v>
      </c>
      <c r="I51" s="2">
        <v>44570</v>
      </c>
      <c r="J51" s="1">
        <v>2.1482453037354699E-7</v>
      </c>
    </row>
    <row r="52" spans="1:10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44</v>
      </c>
      <c r="H52" s="1" t="s">
        <v>90</v>
      </c>
      <c r="I52" s="2">
        <v>44570</v>
      </c>
      <c r="J52" s="1">
        <v>4.9884004077452897E-14</v>
      </c>
    </row>
    <row r="53" spans="1:10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45</v>
      </c>
      <c r="H53" s="1" t="s">
        <v>90</v>
      </c>
      <c r="I53" s="2">
        <v>44570</v>
      </c>
      <c r="J53" s="1">
        <v>-1.9457011199751701E-2</v>
      </c>
    </row>
    <row r="54" spans="1:10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 t="s">
        <v>46</v>
      </c>
      <c r="H54" s="1" t="s">
        <v>90</v>
      </c>
      <c r="I54" s="2">
        <v>44570</v>
      </c>
      <c r="J54" s="1">
        <v>-59.135068378569699</v>
      </c>
    </row>
    <row r="55" spans="1:10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47</v>
      </c>
      <c r="H55" s="1" t="s">
        <v>90</v>
      </c>
      <c r="I55" s="2">
        <v>44570</v>
      </c>
      <c r="J55" s="1">
        <v>-132.46455376528999</v>
      </c>
    </row>
    <row r="56" spans="1:10" x14ac:dyDescent="0.25">
      <c r="A56" s="1" t="s">
        <v>39</v>
      </c>
      <c r="B56" s="1" t="s">
        <v>40</v>
      </c>
      <c r="C56" s="1" t="s">
        <v>48</v>
      </c>
      <c r="D56" s="1"/>
      <c r="E56" s="1"/>
      <c r="F56" s="1"/>
      <c r="G56" s="1" t="s">
        <v>66</v>
      </c>
      <c r="H56" s="1" t="s">
        <v>90</v>
      </c>
      <c r="I56" s="2">
        <v>44570</v>
      </c>
      <c r="J56" s="1">
        <v>3.5393954400027301E-2</v>
      </c>
    </row>
    <row r="57" spans="1:10" x14ac:dyDescent="0.25">
      <c r="A57" s="1" t="s">
        <v>39</v>
      </c>
      <c r="B57" s="1" t="s">
        <v>40</v>
      </c>
      <c r="C57" s="1" t="s">
        <v>48</v>
      </c>
      <c r="D57" s="1"/>
      <c r="E57" s="1"/>
      <c r="F57" s="1"/>
      <c r="G57" s="1" t="s">
        <v>49</v>
      </c>
      <c r="H57" s="1" t="s">
        <v>90</v>
      </c>
      <c r="I57" s="2">
        <v>44570</v>
      </c>
      <c r="J57" s="1">
        <v>-3.1648655999999803E-2</v>
      </c>
    </row>
    <row r="58" spans="1:10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 t="s">
        <v>50</v>
      </c>
      <c r="H58" s="1" t="s">
        <v>90</v>
      </c>
      <c r="I58" s="2">
        <v>44570</v>
      </c>
      <c r="J58" s="1">
        <v>-35.286835690472799</v>
      </c>
    </row>
    <row r="59" spans="1:10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 t="s">
        <v>51</v>
      </c>
      <c r="H59" s="1" t="s">
        <v>90</v>
      </c>
      <c r="I59" s="2">
        <v>44570</v>
      </c>
      <c r="J59" s="1">
        <v>-0.45599999999726698</v>
      </c>
    </row>
    <row r="60" spans="1:10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59</v>
      </c>
      <c r="H60" s="1" t="s">
        <v>90</v>
      </c>
      <c r="I60" s="2">
        <v>44570</v>
      </c>
      <c r="J60" s="1">
        <v>0</v>
      </c>
    </row>
    <row r="61" spans="1:10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52</v>
      </c>
      <c r="H61" s="1" t="s">
        <v>90</v>
      </c>
      <c r="I61" s="2">
        <v>44570</v>
      </c>
      <c r="J61" s="1">
        <v>-52.344700288359299</v>
      </c>
    </row>
    <row r="62" spans="1:10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38</v>
      </c>
      <c r="H62" s="1" t="s">
        <v>90</v>
      </c>
      <c r="I62" s="2">
        <v>44570</v>
      </c>
      <c r="J62" s="1">
        <v>205.44801416345899</v>
      </c>
    </row>
    <row r="63" spans="1:10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53</v>
      </c>
      <c r="H63" s="1" t="s">
        <v>90</v>
      </c>
      <c r="I63" s="2">
        <v>44570</v>
      </c>
      <c r="J63" s="1">
        <v>-180.35226399903601</v>
      </c>
    </row>
    <row r="64" spans="1:10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35</v>
      </c>
      <c r="H64" s="1" t="s">
        <v>90</v>
      </c>
      <c r="I64" s="2">
        <v>44570</v>
      </c>
      <c r="J64" s="1">
        <v>-2535.8017579853299</v>
      </c>
    </row>
    <row r="65" spans="1:10" x14ac:dyDescent="0.25">
      <c r="A65" s="1" t="s">
        <v>39</v>
      </c>
      <c r="B65" s="1" t="s">
        <v>64</v>
      </c>
      <c r="C65" s="1"/>
      <c r="D65" s="1"/>
      <c r="E65" s="1"/>
      <c r="F65" s="1"/>
      <c r="G65" s="1" t="s">
        <v>65</v>
      </c>
      <c r="H65" s="1" t="s">
        <v>90</v>
      </c>
      <c r="I65" s="2">
        <v>44570</v>
      </c>
      <c r="J65" s="1">
        <v>58.425231838597</v>
      </c>
    </row>
    <row r="66" spans="1:10" x14ac:dyDescent="0.25">
      <c r="A66" s="1" t="s">
        <v>39</v>
      </c>
      <c r="B66" s="1" t="s">
        <v>64</v>
      </c>
      <c r="C66" s="1"/>
      <c r="D66" s="1"/>
      <c r="E66" s="1"/>
      <c r="F66" s="1"/>
      <c r="G66" s="1" t="s">
        <v>73</v>
      </c>
      <c r="H66" s="1" t="s">
        <v>90</v>
      </c>
      <c r="I66" s="2">
        <v>44570</v>
      </c>
      <c r="J66" s="1">
        <v>-0.14318723999979299</v>
      </c>
    </row>
    <row r="67" spans="1:10" x14ac:dyDescent="0.25">
      <c r="A67" s="1" t="s">
        <v>39</v>
      </c>
      <c r="B67" s="1" t="s">
        <v>64</v>
      </c>
      <c r="C67" s="1"/>
      <c r="D67" s="1"/>
      <c r="E67" s="1"/>
      <c r="F67" s="1"/>
      <c r="G67" s="1" t="s">
        <v>74</v>
      </c>
      <c r="H67" s="1" t="s">
        <v>90</v>
      </c>
      <c r="I67" s="2">
        <v>44570</v>
      </c>
      <c r="J67" s="1">
        <v>-0.459916920000142</v>
      </c>
    </row>
    <row r="68" spans="1:10" x14ac:dyDescent="0.25">
      <c r="A68" s="1" t="s">
        <v>39</v>
      </c>
      <c r="B68" s="1" t="s">
        <v>40</v>
      </c>
      <c r="C68" s="1" t="s">
        <v>41</v>
      </c>
      <c r="D68" s="1"/>
      <c r="E68" s="1"/>
      <c r="F68" s="1"/>
      <c r="G68" s="1" t="s">
        <v>54</v>
      </c>
      <c r="H68" s="1" t="s">
        <v>90</v>
      </c>
      <c r="I68" s="2">
        <v>44570</v>
      </c>
      <c r="J68" s="1">
        <v>6.4410177635788304E-4</v>
      </c>
    </row>
    <row r="69" spans="1:10" x14ac:dyDescent="0.25">
      <c r="A69" s="1" t="s">
        <v>33</v>
      </c>
      <c r="B69" s="1" t="s">
        <v>60</v>
      </c>
      <c r="C69" s="1"/>
      <c r="D69" s="1"/>
      <c r="E69" s="1"/>
      <c r="F69" s="1"/>
      <c r="G69" s="1" t="s">
        <v>62</v>
      </c>
      <c r="H69" s="1" t="s">
        <v>90</v>
      </c>
      <c r="I69" s="2">
        <v>44570</v>
      </c>
      <c r="J69" s="1">
        <v>88.391176505510003</v>
      </c>
    </row>
    <row r="70" spans="1:10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57</v>
      </c>
      <c r="H70" s="1" t="s">
        <v>90</v>
      </c>
      <c r="I70" s="2">
        <v>44570</v>
      </c>
      <c r="J70" s="1">
        <v>-28.210108452014701</v>
      </c>
    </row>
    <row r="71" spans="1:10" x14ac:dyDescent="0.25">
      <c r="A71" s="1" t="s">
        <v>39</v>
      </c>
      <c r="B71" s="1" t="s">
        <v>40</v>
      </c>
      <c r="C71" s="1" t="s">
        <v>41</v>
      </c>
      <c r="D71" s="1"/>
      <c r="E71" s="1"/>
      <c r="F71" s="1"/>
      <c r="G71" s="1" t="s">
        <v>55</v>
      </c>
      <c r="H71" s="1" t="s">
        <v>90</v>
      </c>
      <c r="I71" s="2">
        <v>44570</v>
      </c>
      <c r="J71" s="1">
        <v>-21.798730151303801</v>
      </c>
    </row>
    <row r="72" spans="1:10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56</v>
      </c>
      <c r="H72" s="1" t="s">
        <v>90</v>
      </c>
      <c r="I72" s="2">
        <v>44570</v>
      </c>
      <c r="J72" s="1">
        <v>-47.945340743999999</v>
      </c>
    </row>
    <row r="73" spans="1:10" x14ac:dyDescent="0.25">
      <c r="A73" s="1" t="s">
        <v>39</v>
      </c>
      <c r="B73" s="1" t="s">
        <v>40</v>
      </c>
      <c r="C73" s="1" t="s">
        <v>48</v>
      </c>
      <c r="D73" s="1"/>
      <c r="E73" s="1"/>
      <c r="F73" s="1"/>
      <c r="G73" s="1" t="s">
        <v>63</v>
      </c>
      <c r="H73" s="1" t="s">
        <v>90</v>
      </c>
      <c r="I73" s="2">
        <v>44570</v>
      </c>
      <c r="J73" s="1">
        <v>0.87587458164513898</v>
      </c>
    </row>
    <row r="74" spans="1:10" x14ac:dyDescent="0.25">
      <c r="A74" s="1" t="s">
        <v>33</v>
      </c>
      <c r="B74" s="1" t="s">
        <v>34</v>
      </c>
      <c r="C74" s="1"/>
      <c r="D74" s="1"/>
      <c r="E74" s="1"/>
      <c r="F74" s="1"/>
      <c r="G74" s="1" t="s">
        <v>72</v>
      </c>
      <c r="H74" s="1" t="s">
        <v>90</v>
      </c>
      <c r="I74" s="2">
        <v>44570</v>
      </c>
      <c r="J74" s="1">
        <v>0</v>
      </c>
    </row>
    <row r="75" spans="1:10" x14ac:dyDescent="0.25">
      <c r="A75" s="1" t="s">
        <v>33</v>
      </c>
      <c r="B75" s="1" t="s">
        <v>34</v>
      </c>
      <c r="C75" s="1"/>
      <c r="D75" s="1"/>
      <c r="E75" s="1"/>
      <c r="F75" s="1"/>
      <c r="G75" s="1" t="s">
        <v>71</v>
      </c>
      <c r="H75" s="1" t="s">
        <v>90</v>
      </c>
      <c r="I75" s="2">
        <v>44570</v>
      </c>
      <c r="J75" s="1">
        <v>0</v>
      </c>
    </row>
    <row r="76" spans="1:10" x14ac:dyDescent="0.25">
      <c r="A76" s="1" t="s">
        <v>39</v>
      </c>
      <c r="B76" s="1" t="s">
        <v>40</v>
      </c>
      <c r="C76" s="1" t="s">
        <v>41</v>
      </c>
      <c r="D76" s="1"/>
      <c r="E76" s="1"/>
      <c r="F76" s="1"/>
      <c r="G76" s="1" t="s">
        <v>42</v>
      </c>
      <c r="H76" s="1" t="s">
        <v>90</v>
      </c>
      <c r="I76" s="2">
        <v>44577</v>
      </c>
      <c r="J76" s="1">
        <v>1.3745569743083701E-14</v>
      </c>
    </row>
    <row r="77" spans="1:10" x14ac:dyDescent="0.25">
      <c r="A77" s="1" t="s">
        <v>33</v>
      </c>
      <c r="B77" s="1" t="s">
        <v>60</v>
      </c>
      <c r="C77" s="1"/>
      <c r="D77" s="1"/>
      <c r="E77" s="1"/>
      <c r="F77" s="1"/>
      <c r="G77" s="1" t="s">
        <v>61</v>
      </c>
      <c r="H77" s="1" t="s">
        <v>90</v>
      </c>
      <c r="I77" s="2">
        <v>44577</v>
      </c>
      <c r="J77" s="1">
        <v>-22.888422689748001</v>
      </c>
    </row>
    <row r="78" spans="1:10" x14ac:dyDescent="0.25">
      <c r="A78" s="1" t="s">
        <v>33</v>
      </c>
      <c r="B78" s="1" t="s">
        <v>34</v>
      </c>
      <c r="C78" s="1" t="s">
        <v>36</v>
      </c>
      <c r="D78" s="1"/>
      <c r="E78" s="1"/>
      <c r="F78" s="1"/>
      <c r="G78" s="1" t="s">
        <v>37</v>
      </c>
      <c r="H78" s="1" t="s">
        <v>90</v>
      </c>
      <c r="I78" s="2">
        <v>44577</v>
      </c>
      <c r="J78" s="1">
        <v>3408.7491318483799</v>
      </c>
    </row>
    <row r="79" spans="1:10" x14ac:dyDescent="0.25">
      <c r="A79" s="1" t="s">
        <v>39</v>
      </c>
      <c r="B79" s="1" t="s">
        <v>40</v>
      </c>
      <c r="C79" s="1" t="s">
        <v>48</v>
      </c>
      <c r="D79" s="1"/>
      <c r="E79" s="1"/>
      <c r="F79" s="1"/>
      <c r="G79" s="1" t="s">
        <v>58</v>
      </c>
      <c r="H79" s="1" t="s">
        <v>90</v>
      </c>
      <c r="I79" s="2">
        <v>44577</v>
      </c>
      <c r="J79" s="1">
        <v>-18.314412292088001</v>
      </c>
    </row>
    <row r="80" spans="1:10" x14ac:dyDescent="0.25">
      <c r="A80" s="1" t="s">
        <v>39</v>
      </c>
      <c r="B80" s="1" t="s">
        <v>40</v>
      </c>
      <c r="C80" s="1" t="s">
        <v>41</v>
      </c>
      <c r="D80" s="1"/>
      <c r="E80" s="1"/>
      <c r="F80" s="1"/>
      <c r="G80" s="1" t="s">
        <v>67</v>
      </c>
      <c r="H80" s="1" t="s">
        <v>90</v>
      </c>
      <c r="I80" s="2">
        <v>44577</v>
      </c>
      <c r="J80" s="1">
        <v>-135.768114082409</v>
      </c>
    </row>
    <row r="81" spans="1:10" x14ac:dyDescent="0.25">
      <c r="A81" s="1" t="s">
        <v>39</v>
      </c>
      <c r="B81" s="1" t="s">
        <v>40</v>
      </c>
      <c r="C81" s="1" t="s">
        <v>41</v>
      </c>
      <c r="D81" s="1"/>
      <c r="E81" s="1"/>
      <c r="F81" s="1"/>
      <c r="G81" s="1" t="s">
        <v>68</v>
      </c>
      <c r="H81" s="1" t="s">
        <v>90</v>
      </c>
      <c r="I81" s="2">
        <v>44577</v>
      </c>
      <c r="J81" s="1">
        <v>2.1648183274999702</v>
      </c>
    </row>
    <row r="82" spans="1:10" x14ac:dyDescent="0.25">
      <c r="A82" s="1" t="s">
        <v>33</v>
      </c>
      <c r="B82" s="1" t="s">
        <v>34</v>
      </c>
      <c r="C82" s="1" t="s">
        <v>69</v>
      </c>
      <c r="D82" s="1"/>
      <c r="E82" s="1"/>
      <c r="F82" s="1"/>
      <c r="G82" s="1" t="s">
        <v>70</v>
      </c>
      <c r="H82" s="1" t="s">
        <v>90</v>
      </c>
      <c r="I82" s="2">
        <v>44577</v>
      </c>
      <c r="J82" s="1">
        <v>748.80834451206294</v>
      </c>
    </row>
    <row r="83" spans="1:10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43</v>
      </c>
      <c r="H83" s="1" t="s">
        <v>90</v>
      </c>
      <c r="I83" s="2">
        <v>44577</v>
      </c>
      <c r="J83" s="1">
        <v>8.5929812149418699E-8</v>
      </c>
    </row>
    <row r="84" spans="1:10" x14ac:dyDescent="0.25">
      <c r="A84" s="1" t="s">
        <v>39</v>
      </c>
      <c r="B84" s="1" t="s">
        <v>40</v>
      </c>
      <c r="C84" s="1" t="s">
        <v>41</v>
      </c>
      <c r="D84" s="1"/>
      <c r="E84" s="1"/>
      <c r="F84" s="1"/>
      <c r="G84" s="1" t="s">
        <v>44</v>
      </c>
      <c r="H84" s="1" t="s">
        <v>90</v>
      </c>
      <c r="I84" s="2">
        <v>44577</v>
      </c>
      <c r="J84" s="1">
        <v>-1.2480976787497899</v>
      </c>
    </row>
    <row r="85" spans="1:10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45</v>
      </c>
      <c r="H85" s="1" t="s">
        <v>90</v>
      </c>
      <c r="I85" s="2">
        <v>44577</v>
      </c>
      <c r="J85" s="1">
        <v>-3.7707338239518801E-2</v>
      </c>
    </row>
    <row r="86" spans="1:10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46</v>
      </c>
      <c r="H86" s="1" t="s">
        <v>90</v>
      </c>
      <c r="I86" s="2">
        <v>44577</v>
      </c>
      <c r="J86" s="1">
        <v>-68.658393264770893</v>
      </c>
    </row>
    <row r="87" spans="1:10" x14ac:dyDescent="0.25">
      <c r="A87" s="1" t="s">
        <v>39</v>
      </c>
      <c r="B87" s="1" t="s">
        <v>40</v>
      </c>
      <c r="C87" s="1" t="s">
        <v>41</v>
      </c>
      <c r="D87" s="1"/>
      <c r="E87" s="1"/>
      <c r="F87" s="1"/>
      <c r="G87" s="1" t="s">
        <v>47</v>
      </c>
      <c r="H87" s="1" t="s">
        <v>90</v>
      </c>
      <c r="I87" s="2">
        <v>44577</v>
      </c>
      <c r="J87" s="1">
        <v>-150.068871081174</v>
      </c>
    </row>
    <row r="88" spans="1:10" x14ac:dyDescent="0.25">
      <c r="A88" s="1" t="s">
        <v>39</v>
      </c>
      <c r="B88" s="1" t="s">
        <v>40</v>
      </c>
      <c r="C88" s="1" t="s">
        <v>48</v>
      </c>
      <c r="D88" s="1"/>
      <c r="E88" s="1"/>
      <c r="F88" s="1"/>
      <c r="G88" s="1" t="s">
        <v>66</v>
      </c>
      <c r="H88" s="1" t="s">
        <v>90</v>
      </c>
      <c r="I88" s="2">
        <v>44577</v>
      </c>
      <c r="J88" s="1">
        <v>4.8569205720037402E-2</v>
      </c>
    </row>
    <row r="89" spans="1:10" x14ac:dyDescent="0.25">
      <c r="A89" s="1" t="s">
        <v>39</v>
      </c>
      <c r="B89" s="1" t="s">
        <v>40</v>
      </c>
      <c r="C89" s="1" t="s">
        <v>48</v>
      </c>
      <c r="D89" s="1"/>
      <c r="E89" s="1"/>
      <c r="F89" s="1"/>
      <c r="G89" s="1" t="s">
        <v>49</v>
      </c>
      <c r="H89" s="1" t="s">
        <v>90</v>
      </c>
      <c r="I89" s="2">
        <v>44577</v>
      </c>
      <c r="J89" s="1">
        <v>-0.52961538239999695</v>
      </c>
    </row>
    <row r="90" spans="1:10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50</v>
      </c>
      <c r="H90" s="1" t="s">
        <v>90</v>
      </c>
      <c r="I90" s="2">
        <v>44577</v>
      </c>
      <c r="J90" s="1">
        <v>-37.973248475236403</v>
      </c>
    </row>
    <row r="91" spans="1:10" x14ac:dyDescent="0.25">
      <c r="A91" s="1" t="s">
        <v>39</v>
      </c>
      <c r="B91" s="1" t="s">
        <v>40</v>
      </c>
      <c r="C91" s="1" t="s">
        <v>41</v>
      </c>
      <c r="D91" s="1"/>
      <c r="E91" s="1"/>
      <c r="F91" s="1"/>
      <c r="G91" s="1" t="s">
        <v>51</v>
      </c>
      <c r="H91" s="1" t="s">
        <v>90</v>
      </c>
      <c r="I91" s="2">
        <v>44577</v>
      </c>
      <c r="J91" s="1">
        <v>-2.2959999999984801</v>
      </c>
    </row>
    <row r="92" spans="1:10" x14ac:dyDescent="0.25">
      <c r="A92" s="1" t="s">
        <v>39</v>
      </c>
      <c r="B92" s="1" t="s">
        <v>40</v>
      </c>
      <c r="C92" s="1" t="s">
        <v>41</v>
      </c>
      <c r="D92" s="1"/>
      <c r="E92" s="1"/>
      <c r="F92" s="1"/>
      <c r="G92" s="1" t="s">
        <v>59</v>
      </c>
      <c r="H92" s="1" t="s">
        <v>90</v>
      </c>
      <c r="I92" s="2">
        <v>44577</v>
      </c>
      <c r="J92" s="1">
        <v>23.360750400000001</v>
      </c>
    </row>
    <row r="93" spans="1:10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52</v>
      </c>
      <c r="H93" s="1" t="s">
        <v>90</v>
      </c>
      <c r="I93" s="2">
        <v>44577</v>
      </c>
      <c r="J93" s="1">
        <v>-55.054225730438702</v>
      </c>
    </row>
    <row r="94" spans="1:10" x14ac:dyDescent="0.25">
      <c r="A94" s="1" t="s">
        <v>33</v>
      </c>
      <c r="B94" s="1" t="s">
        <v>34</v>
      </c>
      <c r="C94" s="1"/>
      <c r="D94" s="1"/>
      <c r="E94" s="1"/>
      <c r="F94" s="1"/>
      <c r="G94" s="1" t="s">
        <v>38</v>
      </c>
      <c r="H94" s="1" t="s">
        <v>90</v>
      </c>
      <c r="I94" s="2">
        <v>44577</v>
      </c>
      <c r="J94" s="1">
        <v>-416.90969894430998</v>
      </c>
    </row>
    <row r="95" spans="1:10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53</v>
      </c>
      <c r="H95" s="1" t="s">
        <v>90</v>
      </c>
      <c r="I95" s="2">
        <v>44577</v>
      </c>
      <c r="J95" s="1">
        <v>-192.891048704545</v>
      </c>
    </row>
    <row r="96" spans="1:10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35</v>
      </c>
      <c r="H96" s="1" t="s">
        <v>90</v>
      </c>
      <c r="I96" s="2">
        <v>44577</v>
      </c>
      <c r="J96" s="1">
        <v>-2383.6034427527302</v>
      </c>
    </row>
    <row r="97" spans="1:10" x14ac:dyDescent="0.25">
      <c r="A97" s="1" t="s">
        <v>39</v>
      </c>
      <c r="B97" s="1" t="s">
        <v>64</v>
      </c>
      <c r="C97" s="1"/>
      <c r="D97" s="1"/>
      <c r="E97" s="1"/>
      <c r="F97" s="1"/>
      <c r="G97" s="1" t="s">
        <v>65</v>
      </c>
      <c r="H97" s="1" t="s">
        <v>90</v>
      </c>
      <c r="I97" s="2">
        <v>44577</v>
      </c>
      <c r="J97" s="1">
        <v>-808.77903578223595</v>
      </c>
    </row>
    <row r="98" spans="1:10" x14ac:dyDescent="0.25">
      <c r="A98" s="1" t="s">
        <v>39</v>
      </c>
      <c r="B98" s="1" t="s">
        <v>64</v>
      </c>
      <c r="C98" s="1"/>
      <c r="D98" s="1"/>
      <c r="E98" s="1"/>
      <c r="F98" s="1"/>
      <c r="G98" s="1" t="s">
        <v>73</v>
      </c>
      <c r="H98" s="1" t="s">
        <v>90</v>
      </c>
      <c r="I98" s="2">
        <v>44577</v>
      </c>
      <c r="J98" s="1">
        <v>-0.20104699999970899</v>
      </c>
    </row>
    <row r="99" spans="1:10" x14ac:dyDescent="0.25">
      <c r="A99" s="1" t="s">
        <v>39</v>
      </c>
      <c r="B99" s="1" t="s">
        <v>64</v>
      </c>
      <c r="C99" s="1"/>
      <c r="D99" s="1"/>
      <c r="E99" s="1"/>
      <c r="F99" s="1"/>
      <c r="G99" s="1" t="s">
        <v>74</v>
      </c>
      <c r="H99" s="1" t="s">
        <v>90</v>
      </c>
      <c r="I99" s="2">
        <v>44577</v>
      </c>
      <c r="J99" s="1">
        <v>-0.71582724000022002</v>
      </c>
    </row>
    <row r="100" spans="1:10" x14ac:dyDescent="0.25">
      <c r="A100" s="1" t="s">
        <v>39</v>
      </c>
      <c r="B100" s="1" t="s">
        <v>40</v>
      </c>
      <c r="C100" s="1" t="s">
        <v>41</v>
      </c>
      <c r="D100" s="1"/>
      <c r="E100" s="1"/>
      <c r="F100" s="1"/>
      <c r="G100" s="1" t="s">
        <v>54</v>
      </c>
      <c r="H100" s="1" t="s">
        <v>90</v>
      </c>
      <c r="I100" s="2">
        <v>44577</v>
      </c>
      <c r="J100" s="1">
        <v>2.57640710543154E-4</v>
      </c>
    </row>
    <row r="101" spans="1:10" x14ac:dyDescent="0.25">
      <c r="A101" s="1" t="s">
        <v>33</v>
      </c>
      <c r="B101" s="1" t="s">
        <v>60</v>
      </c>
      <c r="C101" s="1"/>
      <c r="D101" s="1"/>
      <c r="E101" s="1"/>
      <c r="F101" s="1"/>
      <c r="G101" s="1" t="s">
        <v>62</v>
      </c>
      <c r="H101" s="1" t="s">
        <v>90</v>
      </c>
      <c r="I101" s="2">
        <v>44577</v>
      </c>
      <c r="J101" s="1">
        <v>29.434154115389902</v>
      </c>
    </row>
    <row r="102" spans="1:10" x14ac:dyDescent="0.25">
      <c r="A102" s="1" t="s">
        <v>39</v>
      </c>
      <c r="B102" s="1" t="s">
        <v>40</v>
      </c>
      <c r="C102" s="1" t="s">
        <v>41</v>
      </c>
      <c r="D102" s="1"/>
      <c r="E102" s="1"/>
      <c r="F102" s="1"/>
      <c r="G102" s="1" t="s">
        <v>57</v>
      </c>
      <c r="H102" s="1" t="s">
        <v>90</v>
      </c>
      <c r="I102" s="2">
        <v>44577</v>
      </c>
      <c r="J102" s="1">
        <v>-36.630931916410198</v>
      </c>
    </row>
    <row r="103" spans="1:10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55</v>
      </c>
      <c r="H103" s="1" t="s">
        <v>90</v>
      </c>
      <c r="I103" s="2">
        <v>44577</v>
      </c>
      <c r="J103" s="1">
        <v>-24.451425859161901</v>
      </c>
    </row>
    <row r="104" spans="1:10" x14ac:dyDescent="0.25">
      <c r="A104" s="1" t="s">
        <v>39</v>
      </c>
      <c r="B104" s="1" t="s">
        <v>40</v>
      </c>
      <c r="C104" s="1" t="s">
        <v>41</v>
      </c>
      <c r="D104" s="1"/>
      <c r="E104" s="1"/>
      <c r="F104" s="1"/>
      <c r="G104" s="1" t="s">
        <v>56</v>
      </c>
      <c r="H104" s="1" t="s">
        <v>90</v>
      </c>
      <c r="I104" s="2">
        <v>44577</v>
      </c>
      <c r="J104" s="1">
        <v>-19.460709855600001</v>
      </c>
    </row>
    <row r="105" spans="1:10" x14ac:dyDescent="0.25">
      <c r="A105" s="1" t="s">
        <v>39</v>
      </c>
      <c r="B105" s="1" t="s">
        <v>40</v>
      </c>
      <c r="C105" s="1" t="s">
        <v>48</v>
      </c>
      <c r="D105" s="1"/>
      <c r="E105" s="1"/>
      <c r="F105" s="1"/>
      <c r="G105" s="1" t="s">
        <v>63</v>
      </c>
      <c r="H105" s="1" t="s">
        <v>90</v>
      </c>
      <c r="I105" s="2">
        <v>44577</v>
      </c>
      <c r="J105" s="1">
        <v>0.75032674082263995</v>
      </c>
    </row>
    <row r="106" spans="1:10" x14ac:dyDescent="0.25">
      <c r="A106" s="1" t="s">
        <v>33</v>
      </c>
      <c r="B106" s="1" t="s">
        <v>34</v>
      </c>
      <c r="C106" s="1"/>
      <c r="D106" s="1"/>
      <c r="E106" s="1"/>
      <c r="F106" s="1"/>
      <c r="G106" s="1" t="s">
        <v>72</v>
      </c>
      <c r="H106" s="1" t="s">
        <v>90</v>
      </c>
      <c r="I106" s="2">
        <v>44577</v>
      </c>
      <c r="J106" s="1">
        <v>0</v>
      </c>
    </row>
    <row r="107" spans="1:10" x14ac:dyDescent="0.25">
      <c r="A107" s="1" t="s">
        <v>33</v>
      </c>
      <c r="B107" s="1" t="s">
        <v>34</v>
      </c>
      <c r="C107" s="1"/>
      <c r="D107" s="1"/>
      <c r="E107" s="1"/>
      <c r="F107" s="1"/>
      <c r="G107" s="1" t="s">
        <v>71</v>
      </c>
      <c r="H107" s="1" t="s">
        <v>90</v>
      </c>
      <c r="I107" s="2">
        <v>44577</v>
      </c>
      <c r="J107" s="1">
        <v>0</v>
      </c>
    </row>
    <row r="108" spans="1:10" x14ac:dyDescent="0.25">
      <c r="A108" s="1" t="s">
        <v>39</v>
      </c>
      <c r="B108" s="1" t="s">
        <v>40</v>
      </c>
      <c r="C108" s="1" t="s">
        <v>41</v>
      </c>
      <c r="D108" s="1"/>
      <c r="E108" s="1"/>
      <c r="F108" s="1"/>
      <c r="G108" s="1" t="s">
        <v>42</v>
      </c>
      <c r="H108" s="1" t="s">
        <v>90</v>
      </c>
      <c r="I108" s="2">
        <v>44584</v>
      </c>
      <c r="J108" s="1">
        <v>1.3745569743083701E-15</v>
      </c>
    </row>
    <row r="109" spans="1:10" x14ac:dyDescent="0.25">
      <c r="A109" s="1" t="s">
        <v>33</v>
      </c>
      <c r="B109" s="1" t="s">
        <v>60</v>
      </c>
      <c r="C109" s="1"/>
      <c r="D109" s="1"/>
      <c r="E109" s="1"/>
      <c r="F109" s="1"/>
      <c r="G109" s="1" t="s">
        <v>61</v>
      </c>
      <c r="H109" s="1" t="s">
        <v>90</v>
      </c>
      <c r="I109" s="2">
        <v>44584</v>
      </c>
      <c r="J109" s="1">
        <v>-22.888422689748001</v>
      </c>
    </row>
    <row r="110" spans="1:10" x14ac:dyDescent="0.25">
      <c r="A110" s="1" t="s">
        <v>33</v>
      </c>
      <c r="B110" s="1" t="s">
        <v>34</v>
      </c>
      <c r="C110" s="1" t="s">
        <v>36</v>
      </c>
      <c r="D110" s="1"/>
      <c r="E110" s="1"/>
      <c r="F110" s="1"/>
      <c r="G110" s="1" t="s">
        <v>37</v>
      </c>
      <c r="H110" s="1" t="s">
        <v>90</v>
      </c>
      <c r="I110" s="2">
        <v>44584</v>
      </c>
      <c r="J110" s="1">
        <v>3245.7417779010002</v>
      </c>
    </row>
    <row r="111" spans="1:10" x14ac:dyDescent="0.25">
      <c r="A111" s="1" t="s">
        <v>39</v>
      </c>
      <c r="B111" s="1" t="s">
        <v>40</v>
      </c>
      <c r="C111" s="1" t="s">
        <v>48</v>
      </c>
      <c r="D111" s="1"/>
      <c r="E111" s="1"/>
      <c r="F111" s="1"/>
      <c r="G111" s="1" t="s">
        <v>58</v>
      </c>
      <c r="H111" s="1" t="s">
        <v>90</v>
      </c>
      <c r="I111" s="2">
        <v>44584</v>
      </c>
      <c r="J111" s="1">
        <v>-18.757178303794301</v>
      </c>
    </row>
    <row r="112" spans="1:10" x14ac:dyDescent="0.25">
      <c r="A112" s="1" t="s">
        <v>39</v>
      </c>
      <c r="B112" s="1" t="s">
        <v>40</v>
      </c>
      <c r="C112" s="1" t="s">
        <v>41</v>
      </c>
      <c r="D112" s="1"/>
      <c r="E112" s="1"/>
      <c r="F112" s="1"/>
      <c r="G112" s="1" t="s">
        <v>67</v>
      </c>
      <c r="H112" s="1" t="s">
        <v>90</v>
      </c>
      <c r="I112" s="2">
        <v>44584</v>
      </c>
      <c r="J112" s="1">
        <v>-155.05543487055701</v>
      </c>
    </row>
    <row r="113" spans="1:10" x14ac:dyDescent="0.25">
      <c r="A113" s="1" t="s">
        <v>39</v>
      </c>
      <c r="B113" s="1" t="s">
        <v>40</v>
      </c>
      <c r="C113" s="1" t="s">
        <v>41</v>
      </c>
      <c r="D113" s="1"/>
      <c r="E113" s="1"/>
      <c r="F113" s="1"/>
      <c r="G113" s="1" t="s">
        <v>68</v>
      </c>
      <c r="H113" s="1" t="s">
        <v>90</v>
      </c>
      <c r="I113" s="2">
        <v>44584</v>
      </c>
      <c r="J113" s="1">
        <v>8.6134677156248909</v>
      </c>
    </row>
    <row r="114" spans="1:10" x14ac:dyDescent="0.25">
      <c r="A114" s="1" t="s">
        <v>33</v>
      </c>
      <c r="B114" s="1" t="s">
        <v>34</v>
      </c>
      <c r="C114" s="1" t="s">
        <v>69</v>
      </c>
      <c r="D114" s="1"/>
      <c r="E114" s="1"/>
      <c r="F114" s="1"/>
      <c r="G114" s="1" t="s">
        <v>70</v>
      </c>
      <c r="H114" s="1" t="s">
        <v>90</v>
      </c>
      <c r="I114" s="2">
        <v>44584</v>
      </c>
      <c r="J114" s="1">
        <v>738.29483993716701</v>
      </c>
    </row>
    <row r="115" spans="1:10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43</v>
      </c>
      <c r="H115" s="1" t="s">
        <v>90</v>
      </c>
      <c r="I115" s="2">
        <v>44584</v>
      </c>
      <c r="J115" s="1">
        <v>3.4371924859767499E-8</v>
      </c>
    </row>
    <row r="116" spans="1:10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44</v>
      </c>
      <c r="H116" s="1" t="s">
        <v>90</v>
      </c>
      <c r="I116" s="2">
        <v>44584</v>
      </c>
      <c r="J116" s="1">
        <v>-0.62404883937489097</v>
      </c>
    </row>
    <row r="117" spans="1:10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 t="s">
        <v>45</v>
      </c>
      <c r="H117" s="1" t="s">
        <v>90</v>
      </c>
      <c r="I117" s="2">
        <v>44584</v>
      </c>
      <c r="J117" s="1">
        <v>-7.9782996478981807E-3</v>
      </c>
    </row>
    <row r="118" spans="1:10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46</v>
      </c>
      <c r="H118" s="1" t="s">
        <v>90</v>
      </c>
      <c r="I118" s="2">
        <v>44584</v>
      </c>
      <c r="J118" s="1">
        <v>-71.342263978791195</v>
      </c>
    </row>
    <row r="119" spans="1:10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47</v>
      </c>
      <c r="H119" s="1" t="s">
        <v>90</v>
      </c>
      <c r="I119" s="2">
        <v>44584</v>
      </c>
      <c r="J119" s="1">
        <v>-161.29786563670399</v>
      </c>
    </row>
    <row r="120" spans="1:10" x14ac:dyDescent="0.25">
      <c r="A120" s="1" t="s">
        <v>39</v>
      </c>
      <c r="B120" s="1" t="s">
        <v>40</v>
      </c>
      <c r="C120" s="1" t="s">
        <v>48</v>
      </c>
      <c r="D120" s="1"/>
      <c r="E120" s="1"/>
      <c r="F120" s="1"/>
      <c r="G120" s="1" t="s">
        <v>66</v>
      </c>
      <c r="H120" s="1" t="s">
        <v>90</v>
      </c>
      <c r="I120" s="2">
        <v>44584</v>
      </c>
      <c r="J120" s="1">
        <v>4.8824101116037598E-2</v>
      </c>
    </row>
    <row r="121" spans="1:10" x14ac:dyDescent="0.25">
      <c r="A121" s="1" t="s">
        <v>39</v>
      </c>
      <c r="B121" s="1" t="s">
        <v>40</v>
      </c>
      <c r="C121" s="1" t="s">
        <v>48</v>
      </c>
      <c r="D121" s="1"/>
      <c r="E121" s="1"/>
      <c r="F121" s="1"/>
      <c r="G121" s="1" t="s">
        <v>49</v>
      </c>
      <c r="H121" s="1" t="s">
        <v>90</v>
      </c>
      <c r="I121" s="2">
        <v>44584</v>
      </c>
      <c r="J121" s="1">
        <v>-0.21247327295999899</v>
      </c>
    </row>
    <row r="122" spans="1:10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50</v>
      </c>
      <c r="H122" s="1" t="s">
        <v>90</v>
      </c>
      <c r="I122" s="2">
        <v>44584</v>
      </c>
      <c r="J122" s="1">
        <v>-42.812098805618099</v>
      </c>
    </row>
    <row r="123" spans="1:10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51</v>
      </c>
      <c r="H123" s="1" t="s">
        <v>90</v>
      </c>
      <c r="I123" s="2">
        <v>44584</v>
      </c>
      <c r="J123" s="1">
        <v>-2.9047999999991201</v>
      </c>
    </row>
    <row r="124" spans="1:10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 t="s">
        <v>59</v>
      </c>
      <c r="H124" s="1" t="s">
        <v>90</v>
      </c>
      <c r="I124" s="2">
        <v>44584</v>
      </c>
      <c r="J124" s="1">
        <v>32.641498799999901</v>
      </c>
    </row>
    <row r="125" spans="1:10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 t="s">
        <v>52</v>
      </c>
      <c r="H125" s="1" t="s">
        <v>90</v>
      </c>
      <c r="I125" s="2">
        <v>44584</v>
      </c>
      <c r="J125" s="1">
        <v>-46.8145997911652</v>
      </c>
    </row>
    <row r="126" spans="1:10" x14ac:dyDescent="0.25">
      <c r="A126" s="1" t="s">
        <v>33</v>
      </c>
      <c r="B126" s="1" t="s">
        <v>34</v>
      </c>
      <c r="C126" s="1"/>
      <c r="D126" s="1"/>
      <c r="E126" s="1"/>
      <c r="F126" s="1"/>
      <c r="G126" s="1" t="s">
        <v>38</v>
      </c>
      <c r="H126" s="1" t="s">
        <v>90</v>
      </c>
      <c r="I126" s="2">
        <v>44584</v>
      </c>
      <c r="J126" s="1">
        <v>800.56305936420995</v>
      </c>
    </row>
    <row r="127" spans="1:10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53</v>
      </c>
      <c r="H127" s="1" t="s">
        <v>90</v>
      </c>
      <c r="I127" s="2">
        <v>44584</v>
      </c>
      <c r="J127" s="1">
        <v>-195.45231461136299</v>
      </c>
    </row>
    <row r="128" spans="1:10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35</v>
      </c>
      <c r="H128" s="1" t="s">
        <v>90</v>
      </c>
      <c r="I128" s="2">
        <v>44584</v>
      </c>
      <c r="J128" s="1">
        <v>-2196.3629037380501</v>
      </c>
    </row>
    <row r="129" spans="1:10" x14ac:dyDescent="0.25">
      <c r="A129" s="1" t="s">
        <v>39</v>
      </c>
      <c r="B129" s="1" t="s">
        <v>64</v>
      </c>
      <c r="C129" s="1"/>
      <c r="D129" s="1"/>
      <c r="E129" s="1"/>
      <c r="F129" s="1"/>
      <c r="G129" s="1" t="s">
        <v>65</v>
      </c>
      <c r="H129" s="1" t="s">
        <v>90</v>
      </c>
      <c r="I129" s="2">
        <v>44584</v>
      </c>
      <c r="J129" s="1">
        <v>-648.47178809286402</v>
      </c>
    </row>
    <row r="130" spans="1:10" x14ac:dyDescent="0.25">
      <c r="A130" s="1" t="s">
        <v>39</v>
      </c>
      <c r="B130" s="1" t="s">
        <v>64</v>
      </c>
      <c r="C130" s="1"/>
      <c r="D130" s="1"/>
      <c r="E130" s="1"/>
      <c r="F130" s="1"/>
      <c r="G130" s="1" t="s">
        <v>73</v>
      </c>
      <c r="H130" s="1" t="s">
        <v>90</v>
      </c>
      <c r="I130" s="2">
        <v>44584</v>
      </c>
      <c r="J130" s="1">
        <v>-0.24867163999964001</v>
      </c>
    </row>
    <row r="131" spans="1:10" x14ac:dyDescent="0.25">
      <c r="A131" s="1" t="s">
        <v>39</v>
      </c>
      <c r="B131" s="1" t="s">
        <v>64</v>
      </c>
      <c r="C131" s="1"/>
      <c r="D131" s="1"/>
      <c r="E131" s="1"/>
      <c r="F131" s="1"/>
      <c r="G131" s="1" t="s">
        <v>74</v>
      </c>
      <c r="H131" s="1" t="s">
        <v>90</v>
      </c>
      <c r="I131" s="2">
        <v>44584</v>
      </c>
      <c r="J131" s="1">
        <v>-0.75200256000023502</v>
      </c>
    </row>
    <row r="132" spans="1:10" x14ac:dyDescent="0.25">
      <c r="A132" s="1" t="s">
        <v>39</v>
      </c>
      <c r="B132" s="1" t="s">
        <v>40</v>
      </c>
      <c r="C132" s="1" t="s">
        <v>41</v>
      </c>
      <c r="D132" s="1"/>
      <c r="E132" s="1"/>
      <c r="F132" s="1"/>
      <c r="G132" s="1" t="s">
        <v>54</v>
      </c>
      <c r="H132" s="1" t="s">
        <v>90</v>
      </c>
      <c r="I132" s="2">
        <v>44584</v>
      </c>
      <c r="J132" s="1">
        <v>1.03056284217261E-4</v>
      </c>
    </row>
    <row r="133" spans="1:10" x14ac:dyDescent="0.25">
      <c r="A133" s="1" t="s">
        <v>33</v>
      </c>
      <c r="B133" s="1" t="s">
        <v>60</v>
      </c>
      <c r="C133" s="1"/>
      <c r="D133" s="1"/>
      <c r="E133" s="1"/>
      <c r="F133" s="1"/>
      <c r="G133" s="1" t="s">
        <v>62</v>
      </c>
      <c r="H133" s="1" t="s">
        <v>90</v>
      </c>
      <c r="I133" s="2">
        <v>44584</v>
      </c>
      <c r="J133" s="1">
        <v>67.559545164689993</v>
      </c>
    </row>
    <row r="134" spans="1:10" x14ac:dyDescent="0.25">
      <c r="A134" s="1" t="s">
        <v>39</v>
      </c>
      <c r="B134" s="1" t="s">
        <v>40</v>
      </c>
      <c r="C134" s="1" t="s">
        <v>41</v>
      </c>
      <c r="D134" s="1"/>
      <c r="E134" s="1"/>
      <c r="F134" s="1"/>
      <c r="G134" s="1" t="s">
        <v>57</v>
      </c>
      <c r="H134" s="1" t="s">
        <v>90</v>
      </c>
      <c r="I134" s="2">
        <v>44584</v>
      </c>
      <c r="J134" s="1">
        <v>-36.897556341487103</v>
      </c>
    </row>
    <row r="135" spans="1:10" x14ac:dyDescent="0.25">
      <c r="A135" s="1" t="s">
        <v>39</v>
      </c>
      <c r="B135" s="1" t="s">
        <v>40</v>
      </c>
      <c r="C135" s="1" t="s">
        <v>41</v>
      </c>
      <c r="D135" s="1"/>
      <c r="E135" s="1"/>
      <c r="F135" s="1"/>
      <c r="G135" s="1" t="s">
        <v>55</v>
      </c>
      <c r="H135" s="1" t="s">
        <v>90</v>
      </c>
      <c r="I135" s="2">
        <v>44584</v>
      </c>
      <c r="J135" s="1">
        <v>-25.426762412864999</v>
      </c>
    </row>
    <row r="136" spans="1:10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56</v>
      </c>
      <c r="H136" s="1" t="s">
        <v>90</v>
      </c>
      <c r="I136" s="2">
        <v>44584</v>
      </c>
      <c r="J136" s="1">
        <v>49.298007257759998</v>
      </c>
    </row>
    <row r="137" spans="1:10" x14ac:dyDescent="0.25">
      <c r="A137" s="1" t="s">
        <v>39</v>
      </c>
      <c r="B137" s="1" t="s">
        <v>40</v>
      </c>
      <c r="C137" s="1" t="s">
        <v>48</v>
      </c>
      <c r="D137" s="1"/>
      <c r="E137" s="1"/>
      <c r="F137" s="1"/>
      <c r="G137" s="1" t="s">
        <v>63</v>
      </c>
      <c r="H137" s="1" t="s">
        <v>90</v>
      </c>
      <c r="I137" s="2">
        <v>44584</v>
      </c>
      <c r="J137" s="1">
        <v>0.74581527041139695</v>
      </c>
    </row>
    <row r="138" spans="1:10" x14ac:dyDescent="0.25">
      <c r="A138" s="1" t="s">
        <v>33</v>
      </c>
      <c r="B138" s="1" t="s">
        <v>34</v>
      </c>
      <c r="C138" s="1"/>
      <c r="D138" s="1"/>
      <c r="E138" s="1"/>
      <c r="F138" s="1"/>
      <c r="G138" s="1" t="s">
        <v>72</v>
      </c>
      <c r="H138" s="1" t="s">
        <v>90</v>
      </c>
      <c r="I138" s="2">
        <v>44584</v>
      </c>
      <c r="J138" s="1">
        <v>0</v>
      </c>
    </row>
    <row r="139" spans="1:10" x14ac:dyDescent="0.25">
      <c r="A139" s="1" t="s">
        <v>33</v>
      </c>
      <c r="B139" s="1" t="s">
        <v>34</v>
      </c>
      <c r="C139" s="1"/>
      <c r="D139" s="1"/>
      <c r="E139" s="1"/>
      <c r="F139" s="1"/>
      <c r="G139" s="1" t="s">
        <v>71</v>
      </c>
      <c r="H139" s="1" t="s">
        <v>90</v>
      </c>
      <c r="I139" s="2">
        <v>44584</v>
      </c>
      <c r="J139" s="1">
        <v>0</v>
      </c>
    </row>
    <row r="140" spans="1:10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42</v>
      </c>
      <c r="H140" s="1" t="s">
        <v>90</v>
      </c>
      <c r="I140" s="2">
        <v>44591</v>
      </c>
      <c r="J140" s="1">
        <v>1.3745569743083699E-16</v>
      </c>
    </row>
    <row r="141" spans="1:10" x14ac:dyDescent="0.25">
      <c r="A141" s="1" t="s">
        <v>33</v>
      </c>
      <c r="B141" s="1" t="s">
        <v>60</v>
      </c>
      <c r="C141" s="1"/>
      <c r="D141" s="1"/>
      <c r="E141" s="1"/>
      <c r="F141" s="1"/>
      <c r="G141" s="1" t="s">
        <v>61</v>
      </c>
      <c r="H141" s="1" t="s">
        <v>90</v>
      </c>
      <c r="I141" s="2">
        <v>44591</v>
      </c>
      <c r="J141" s="1">
        <v>-22.888422689748001</v>
      </c>
    </row>
    <row r="142" spans="1:10" x14ac:dyDescent="0.25">
      <c r="A142" s="1" t="s">
        <v>33</v>
      </c>
      <c r="B142" s="1" t="s">
        <v>34</v>
      </c>
      <c r="C142" s="1" t="s">
        <v>36</v>
      </c>
      <c r="D142" s="1"/>
      <c r="E142" s="1"/>
      <c r="F142" s="1"/>
      <c r="G142" s="1" t="s">
        <v>37</v>
      </c>
      <c r="H142" s="1" t="s">
        <v>90</v>
      </c>
      <c r="I142" s="2">
        <v>44591</v>
      </c>
      <c r="J142" s="1">
        <v>2991.7535752388098</v>
      </c>
    </row>
    <row r="143" spans="1:10" x14ac:dyDescent="0.25">
      <c r="A143" s="1" t="s">
        <v>39</v>
      </c>
      <c r="B143" s="1" t="s">
        <v>40</v>
      </c>
      <c r="C143" s="1" t="s">
        <v>48</v>
      </c>
      <c r="D143" s="1"/>
      <c r="E143" s="1"/>
      <c r="F143" s="1"/>
      <c r="G143" s="1" t="s">
        <v>58</v>
      </c>
      <c r="H143" s="1" t="s">
        <v>90</v>
      </c>
      <c r="I143" s="2">
        <v>44591</v>
      </c>
      <c r="J143" s="1">
        <v>-8.7828676092177709</v>
      </c>
    </row>
    <row r="144" spans="1:10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67</v>
      </c>
      <c r="H144" s="1" t="s">
        <v>90</v>
      </c>
      <c r="I144" s="2">
        <v>44591</v>
      </c>
      <c r="J144" s="1">
        <v>-171.658522969167</v>
      </c>
    </row>
    <row r="145" spans="1:10" x14ac:dyDescent="0.25">
      <c r="A145" s="1" t="s">
        <v>39</v>
      </c>
      <c r="B145" s="1" t="s">
        <v>40</v>
      </c>
      <c r="C145" s="1" t="s">
        <v>41</v>
      </c>
      <c r="D145" s="1"/>
      <c r="E145" s="1"/>
      <c r="F145" s="1"/>
      <c r="G145" s="1" t="s">
        <v>68</v>
      </c>
      <c r="H145" s="1" t="s">
        <v>90</v>
      </c>
      <c r="I145" s="2">
        <v>44591</v>
      </c>
      <c r="J145" s="1">
        <v>15.1064313567186</v>
      </c>
    </row>
    <row r="146" spans="1:10" x14ac:dyDescent="0.25">
      <c r="A146" s="1" t="s">
        <v>33</v>
      </c>
      <c r="B146" s="1" t="s">
        <v>34</v>
      </c>
      <c r="C146" s="1" t="s">
        <v>69</v>
      </c>
      <c r="D146" s="1"/>
      <c r="E146" s="1"/>
      <c r="F146" s="1"/>
      <c r="G146" s="1" t="s">
        <v>70</v>
      </c>
      <c r="H146" s="1" t="s">
        <v>90</v>
      </c>
      <c r="I146" s="2">
        <v>44591</v>
      </c>
      <c r="J146" s="1">
        <v>610.35776125999905</v>
      </c>
    </row>
    <row r="147" spans="1:10" x14ac:dyDescent="0.25">
      <c r="A147" s="1" t="s">
        <v>39</v>
      </c>
      <c r="B147" s="1" t="s">
        <v>40</v>
      </c>
      <c r="C147" s="1" t="s">
        <v>41</v>
      </c>
      <c r="D147" s="1"/>
      <c r="E147" s="1"/>
      <c r="F147" s="1"/>
      <c r="G147" s="1" t="s">
        <v>43</v>
      </c>
      <c r="H147" s="1" t="s">
        <v>90</v>
      </c>
      <c r="I147" s="2">
        <v>44591</v>
      </c>
      <c r="J147" s="1">
        <v>1.3748769943907001E-8</v>
      </c>
    </row>
    <row r="148" spans="1:10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44</v>
      </c>
      <c r="H148" s="1" t="s">
        <v>90</v>
      </c>
      <c r="I148" s="2">
        <v>44591</v>
      </c>
      <c r="J148" s="1">
        <v>-1.5601220984372499</v>
      </c>
    </row>
    <row r="149" spans="1:10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45</v>
      </c>
      <c r="H149" s="1" t="s">
        <v>90</v>
      </c>
      <c r="I149" s="2">
        <v>44591</v>
      </c>
      <c r="J149" s="1">
        <v>-1.6884779929384499E-2</v>
      </c>
    </row>
    <row r="150" spans="1:10" x14ac:dyDescent="0.25">
      <c r="A150" s="1" t="s">
        <v>39</v>
      </c>
      <c r="B150" s="1" t="s">
        <v>40</v>
      </c>
      <c r="C150" s="1" t="s">
        <v>41</v>
      </c>
      <c r="D150" s="1"/>
      <c r="E150" s="1"/>
      <c r="F150" s="1"/>
      <c r="G150" s="1" t="s">
        <v>46</v>
      </c>
      <c r="H150" s="1" t="s">
        <v>90</v>
      </c>
      <c r="I150" s="2">
        <v>44591</v>
      </c>
      <c r="J150" s="1">
        <v>-67.389181604997404</v>
      </c>
    </row>
    <row r="151" spans="1:10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47</v>
      </c>
      <c r="H151" s="1" t="s">
        <v>90</v>
      </c>
      <c r="I151" s="2">
        <v>44591</v>
      </c>
      <c r="J151" s="1">
        <v>-168.401781712022</v>
      </c>
    </row>
    <row r="152" spans="1:10" x14ac:dyDescent="0.25">
      <c r="A152" s="1" t="s">
        <v>39</v>
      </c>
      <c r="B152" s="1" t="s">
        <v>40</v>
      </c>
      <c r="C152" s="1" t="s">
        <v>48</v>
      </c>
      <c r="D152" s="1"/>
      <c r="E152" s="1"/>
      <c r="F152" s="1"/>
      <c r="G152" s="1" t="s">
        <v>66</v>
      </c>
      <c r="H152" s="1" t="s">
        <v>90</v>
      </c>
      <c r="I152" s="2">
        <v>44591</v>
      </c>
      <c r="J152" s="1">
        <v>4.4912741134834601E-2</v>
      </c>
    </row>
    <row r="153" spans="1:10" x14ac:dyDescent="0.25">
      <c r="A153" s="1" t="s">
        <v>39</v>
      </c>
      <c r="B153" s="1" t="s">
        <v>40</v>
      </c>
      <c r="C153" s="1" t="s">
        <v>48</v>
      </c>
      <c r="D153" s="1"/>
      <c r="E153" s="1"/>
      <c r="F153" s="1"/>
      <c r="G153" s="1" t="s">
        <v>49</v>
      </c>
      <c r="H153" s="1" t="s">
        <v>90</v>
      </c>
      <c r="I153" s="2">
        <v>44591</v>
      </c>
      <c r="J153" s="1">
        <v>0.396011730815997</v>
      </c>
    </row>
    <row r="154" spans="1:10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50</v>
      </c>
      <c r="H154" s="1" t="s">
        <v>90</v>
      </c>
      <c r="I154" s="2">
        <v>44591</v>
      </c>
      <c r="J154" s="1">
        <v>-46.082677046809003</v>
      </c>
    </row>
    <row r="155" spans="1:10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51</v>
      </c>
      <c r="H155" s="1" t="s">
        <v>90</v>
      </c>
      <c r="I155" s="2">
        <v>44591</v>
      </c>
      <c r="J155" s="1">
        <v>-1.83239999999952</v>
      </c>
    </row>
    <row r="156" spans="1:10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59</v>
      </c>
      <c r="H156" s="1" t="s">
        <v>90</v>
      </c>
      <c r="I156" s="2">
        <v>44591</v>
      </c>
      <c r="J156" s="1">
        <v>107.5284822</v>
      </c>
    </row>
    <row r="157" spans="1:10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 t="s">
        <v>52</v>
      </c>
      <c r="H157" s="1" t="s">
        <v>90</v>
      </c>
      <c r="I157" s="2">
        <v>44591</v>
      </c>
      <c r="J157" s="1">
        <v>-54.020710992884197</v>
      </c>
    </row>
    <row r="158" spans="1:10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38</v>
      </c>
      <c r="H158" s="1" t="s">
        <v>90</v>
      </c>
      <c r="I158" s="2">
        <v>44591</v>
      </c>
      <c r="J158" s="1">
        <v>-55.7117348206502</v>
      </c>
    </row>
    <row r="159" spans="1:10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53</v>
      </c>
      <c r="H159" s="1" t="s">
        <v>90</v>
      </c>
      <c r="I159" s="2">
        <v>44591</v>
      </c>
      <c r="J159" s="1">
        <v>-196.22069438340799</v>
      </c>
    </row>
    <row r="160" spans="1:10" x14ac:dyDescent="0.25">
      <c r="A160" s="1" t="s">
        <v>33</v>
      </c>
      <c r="B160" s="1" t="s">
        <v>34</v>
      </c>
      <c r="C160" s="1"/>
      <c r="D160" s="1"/>
      <c r="E160" s="1"/>
      <c r="F160" s="1"/>
      <c r="G160" s="1" t="s">
        <v>35</v>
      </c>
      <c r="H160" s="1" t="s">
        <v>90</v>
      </c>
      <c r="I160" s="2">
        <v>44591</v>
      </c>
      <c r="J160" s="1">
        <v>-2087.15668992167</v>
      </c>
    </row>
    <row r="161" spans="1:10" x14ac:dyDescent="0.25">
      <c r="A161" s="1" t="s">
        <v>39</v>
      </c>
      <c r="B161" s="1" t="s">
        <v>64</v>
      </c>
      <c r="C161" s="1"/>
      <c r="D161" s="1"/>
      <c r="E161" s="1"/>
      <c r="F161" s="1"/>
      <c r="G161" s="1" t="s">
        <v>65</v>
      </c>
      <c r="H161" s="1" t="s">
        <v>90</v>
      </c>
      <c r="I161" s="2">
        <v>44591</v>
      </c>
      <c r="J161" s="1">
        <v>-646.540375470095</v>
      </c>
    </row>
    <row r="162" spans="1:10" x14ac:dyDescent="0.25">
      <c r="A162" s="1" t="s">
        <v>39</v>
      </c>
      <c r="B162" s="1" t="s">
        <v>64</v>
      </c>
      <c r="C162" s="1"/>
      <c r="D162" s="1"/>
      <c r="E162" s="1"/>
      <c r="F162" s="1"/>
      <c r="G162" s="1" t="s">
        <v>73</v>
      </c>
      <c r="H162" s="1" t="s">
        <v>90</v>
      </c>
      <c r="I162" s="2">
        <v>44591</v>
      </c>
      <c r="J162" s="1">
        <v>-0.21478085999968899</v>
      </c>
    </row>
    <row r="163" spans="1:10" x14ac:dyDescent="0.25">
      <c r="A163" s="1" t="s">
        <v>39</v>
      </c>
      <c r="B163" s="1" t="s">
        <v>64</v>
      </c>
      <c r="C163" s="1"/>
      <c r="D163" s="1"/>
      <c r="E163" s="1"/>
      <c r="F163" s="1"/>
      <c r="G163" s="1" t="s">
        <v>74</v>
      </c>
      <c r="H163" s="1" t="s">
        <v>90</v>
      </c>
      <c r="I163" s="2">
        <v>44591</v>
      </c>
      <c r="J163" s="1">
        <v>-1.1552047200003599</v>
      </c>
    </row>
    <row r="164" spans="1:10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54</v>
      </c>
      <c r="H164" s="1" t="s">
        <v>90</v>
      </c>
      <c r="I164" s="2">
        <v>44591</v>
      </c>
      <c r="J164" s="1">
        <v>4.12225136869048E-5</v>
      </c>
    </row>
    <row r="165" spans="1:10" x14ac:dyDescent="0.25">
      <c r="A165" s="1" t="s">
        <v>33</v>
      </c>
      <c r="B165" s="1" t="s">
        <v>60</v>
      </c>
      <c r="C165" s="1"/>
      <c r="D165" s="1"/>
      <c r="E165" s="1"/>
      <c r="F165" s="1"/>
      <c r="G165" s="1" t="s">
        <v>62</v>
      </c>
      <c r="H165" s="1" t="s">
        <v>90</v>
      </c>
      <c r="I165" s="2">
        <v>44591</v>
      </c>
      <c r="J165" s="1">
        <v>18.175771514300099</v>
      </c>
    </row>
    <row r="166" spans="1:10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 t="s">
        <v>57</v>
      </c>
      <c r="H166" s="1" t="s">
        <v>90</v>
      </c>
      <c r="I166" s="2">
        <v>44591</v>
      </c>
      <c r="J166" s="1">
        <v>-25.8282894390411</v>
      </c>
    </row>
    <row r="167" spans="1:10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 t="s">
        <v>55</v>
      </c>
      <c r="H167" s="1" t="s">
        <v>90</v>
      </c>
      <c r="I167" s="2">
        <v>44591</v>
      </c>
      <c r="J167" s="1">
        <v>-25.983150638226299</v>
      </c>
    </row>
    <row r="168" spans="1:10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 t="s">
        <v>56</v>
      </c>
      <c r="H168" s="1" t="s">
        <v>90</v>
      </c>
      <c r="I168" s="2">
        <v>44591</v>
      </c>
      <c r="J168" s="1">
        <v>84.093540583104101</v>
      </c>
    </row>
    <row r="169" spans="1:10" x14ac:dyDescent="0.25">
      <c r="A169" s="1" t="s">
        <v>39</v>
      </c>
      <c r="B169" s="1" t="s">
        <v>40</v>
      </c>
      <c r="C169" s="1" t="s">
        <v>48</v>
      </c>
      <c r="D169" s="1"/>
      <c r="E169" s="1"/>
      <c r="F169" s="1"/>
      <c r="G169" s="1" t="s">
        <v>63</v>
      </c>
      <c r="H169" s="1" t="s">
        <v>90</v>
      </c>
      <c r="I169" s="2">
        <v>44591</v>
      </c>
      <c r="J169" s="1">
        <v>0.66732143520575604</v>
      </c>
    </row>
    <row r="170" spans="1:10" x14ac:dyDescent="0.25">
      <c r="A170" s="1" t="s">
        <v>33</v>
      </c>
      <c r="B170" s="1" t="s">
        <v>34</v>
      </c>
      <c r="C170" s="1"/>
      <c r="D170" s="1"/>
      <c r="E170" s="1"/>
      <c r="F170" s="1"/>
      <c r="G170" s="1" t="s">
        <v>72</v>
      </c>
      <c r="H170" s="1" t="s">
        <v>90</v>
      </c>
      <c r="I170" s="2">
        <v>44591</v>
      </c>
      <c r="J170" s="1">
        <v>0</v>
      </c>
    </row>
    <row r="171" spans="1:10" x14ac:dyDescent="0.25">
      <c r="A171" s="1" t="s">
        <v>33</v>
      </c>
      <c r="B171" s="1" t="s">
        <v>34</v>
      </c>
      <c r="C171" s="1"/>
      <c r="D171" s="1"/>
      <c r="E171" s="1"/>
      <c r="F171" s="1"/>
      <c r="G171" s="1" t="s">
        <v>71</v>
      </c>
      <c r="H171" s="1" t="s">
        <v>90</v>
      </c>
      <c r="I171" s="2">
        <v>44591</v>
      </c>
      <c r="J171" s="1">
        <v>0</v>
      </c>
    </row>
    <row r="172" spans="1:10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42</v>
      </c>
      <c r="H172" s="1" t="s">
        <v>90</v>
      </c>
      <c r="I172" s="2">
        <v>44598</v>
      </c>
      <c r="J172" s="1">
        <v>1.37455697430837E-17</v>
      </c>
    </row>
    <row r="173" spans="1:10" x14ac:dyDescent="0.25">
      <c r="A173" s="1" t="s">
        <v>33</v>
      </c>
      <c r="B173" s="1" t="s">
        <v>60</v>
      </c>
      <c r="C173" s="1"/>
      <c r="D173" s="1"/>
      <c r="E173" s="1"/>
      <c r="F173" s="1"/>
      <c r="G173" s="1" t="s">
        <v>61</v>
      </c>
      <c r="H173" s="1" t="s">
        <v>90</v>
      </c>
      <c r="I173" s="2">
        <v>44598</v>
      </c>
      <c r="J173" s="1">
        <v>-20.722978035345999</v>
      </c>
    </row>
    <row r="174" spans="1:10" x14ac:dyDescent="0.25">
      <c r="A174" s="1" t="s">
        <v>33</v>
      </c>
      <c r="B174" s="1" t="s">
        <v>34</v>
      </c>
      <c r="C174" s="1" t="s">
        <v>36</v>
      </c>
      <c r="D174" s="1"/>
      <c r="E174" s="1"/>
      <c r="F174" s="1"/>
      <c r="G174" s="1" t="s">
        <v>37</v>
      </c>
      <c r="H174" s="1" t="s">
        <v>90</v>
      </c>
      <c r="I174" s="2">
        <v>44598</v>
      </c>
      <c r="J174" s="1">
        <v>3098.65607247871</v>
      </c>
    </row>
    <row r="175" spans="1:10" x14ac:dyDescent="0.25">
      <c r="A175" s="1" t="s">
        <v>39</v>
      </c>
      <c r="B175" s="1" t="s">
        <v>40</v>
      </c>
      <c r="C175" s="1" t="s">
        <v>48</v>
      </c>
      <c r="D175" s="1"/>
      <c r="E175" s="1"/>
      <c r="F175" s="1"/>
      <c r="G175" s="1" t="s">
        <v>58</v>
      </c>
      <c r="H175" s="1" t="s">
        <v>90</v>
      </c>
      <c r="I175" s="2">
        <v>44598</v>
      </c>
      <c r="J175" s="1">
        <v>-6.7880054703024602</v>
      </c>
    </row>
    <row r="176" spans="1:10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 t="s">
        <v>67</v>
      </c>
      <c r="H176" s="1" t="s">
        <v>90</v>
      </c>
      <c r="I176" s="2">
        <v>44598</v>
      </c>
      <c r="J176" s="1">
        <v>-183.56985724187601</v>
      </c>
    </row>
    <row r="177" spans="1:10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68</v>
      </c>
      <c r="H177" s="1" t="s">
        <v>90</v>
      </c>
      <c r="I177" s="2">
        <v>44598</v>
      </c>
      <c r="J177" s="1">
        <v>20.334482727538798</v>
      </c>
    </row>
    <row r="178" spans="1:10" x14ac:dyDescent="0.25">
      <c r="A178" s="1" t="s">
        <v>33</v>
      </c>
      <c r="B178" s="1" t="s">
        <v>34</v>
      </c>
      <c r="C178" s="1" t="s">
        <v>69</v>
      </c>
      <c r="D178" s="1"/>
      <c r="E178" s="1"/>
      <c r="F178" s="1"/>
      <c r="G178" s="1" t="s">
        <v>70</v>
      </c>
      <c r="H178" s="1" t="s">
        <v>90</v>
      </c>
      <c r="I178" s="2">
        <v>44598</v>
      </c>
      <c r="J178" s="1">
        <v>573.59831008815001</v>
      </c>
    </row>
    <row r="179" spans="1:10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 t="s">
        <v>43</v>
      </c>
      <c r="H179" s="1" t="s">
        <v>90</v>
      </c>
      <c r="I179" s="2">
        <v>44598</v>
      </c>
      <c r="J179" s="1">
        <v>5.4995079775628003E-9</v>
      </c>
    </row>
    <row r="180" spans="1:10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 t="s">
        <v>44</v>
      </c>
      <c r="H180" s="1" t="s">
        <v>90</v>
      </c>
      <c r="I180" s="2">
        <v>44598</v>
      </c>
      <c r="J180" s="1">
        <v>-4.5243540854680502</v>
      </c>
    </row>
    <row r="181" spans="1:10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45</v>
      </c>
      <c r="H181" s="1" t="s">
        <v>90</v>
      </c>
      <c r="I181" s="2">
        <v>44598</v>
      </c>
      <c r="J181" s="1">
        <v>-6.5741147985081003E-2</v>
      </c>
    </row>
    <row r="182" spans="1:10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46</v>
      </c>
      <c r="H182" s="1" t="s">
        <v>90</v>
      </c>
      <c r="I182" s="2">
        <v>44598</v>
      </c>
      <c r="J182" s="1">
        <v>-68.463237385979198</v>
      </c>
    </row>
    <row r="183" spans="1:10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 t="s">
        <v>47</v>
      </c>
      <c r="H183" s="1" t="s">
        <v>90</v>
      </c>
      <c r="I183" s="2">
        <v>44598</v>
      </c>
      <c r="J183" s="1">
        <v>-159.012018277214</v>
      </c>
    </row>
    <row r="184" spans="1:10" x14ac:dyDescent="0.25">
      <c r="A184" s="1" t="s">
        <v>39</v>
      </c>
      <c r="B184" s="1" t="s">
        <v>40</v>
      </c>
      <c r="C184" s="1" t="s">
        <v>48</v>
      </c>
      <c r="D184" s="1"/>
      <c r="E184" s="1"/>
      <c r="F184" s="1"/>
      <c r="G184" s="1" t="s">
        <v>66</v>
      </c>
      <c r="H184" s="1" t="s">
        <v>90</v>
      </c>
      <c r="I184" s="2">
        <v>44598</v>
      </c>
      <c r="J184" s="1">
        <v>4.5986866540475402E-2</v>
      </c>
    </row>
    <row r="185" spans="1:10" x14ac:dyDescent="0.25">
      <c r="A185" s="1" t="s">
        <v>39</v>
      </c>
      <c r="B185" s="1" t="s">
        <v>40</v>
      </c>
      <c r="C185" s="1" t="s">
        <v>48</v>
      </c>
      <c r="D185" s="1"/>
      <c r="E185" s="1"/>
      <c r="F185" s="1"/>
      <c r="G185" s="1" t="s">
        <v>49</v>
      </c>
      <c r="H185" s="1" t="s">
        <v>90</v>
      </c>
      <c r="I185" s="2">
        <v>44598</v>
      </c>
      <c r="J185" s="1">
        <v>-0.41018410767359698</v>
      </c>
    </row>
    <row r="186" spans="1:10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 t="s">
        <v>50</v>
      </c>
      <c r="H186" s="1" t="s">
        <v>90</v>
      </c>
      <c r="I186" s="2">
        <v>44598</v>
      </c>
      <c r="J186" s="1">
        <v>-40.252545061404497</v>
      </c>
    </row>
    <row r="187" spans="1:10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51</v>
      </c>
      <c r="H187" s="1" t="s">
        <v>90</v>
      </c>
      <c r="I187" s="2">
        <v>44598</v>
      </c>
      <c r="J187" s="1">
        <v>-1.56019999999971</v>
      </c>
    </row>
    <row r="188" spans="1:10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59</v>
      </c>
      <c r="H188" s="1" t="s">
        <v>90</v>
      </c>
      <c r="I188" s="2">
        <v>44598</v>
      </c>
      <c r="J188" s="1">
        <v>257.43667470000003</v>
      </c>
    </row>
    <row r="189" spans="1:10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52</v>
      </c>
      <c r="H189" s="1" t="s">
        <v>90</v>
      </c>
      <c r="I189" s="2">
        <v>44598</v>
      </c>
      <c r="J189" s="1">
        <v>-51.552081236820101</v>
      </c>
    </row>
    <row r="190" spans="1:10" x14ac:dyDescent="0.25">
      <c r="A190" s="1" t="s">
        <v>33</v>
      </c>
      <c r="B190" s="1" t="s">
        <v>34</v>
      </c>
      <c r="C190" s="1"/>
      <c r="D190" s="1"/>
      <c r="E190" s="1"/>
      <c r="F190" s="1"/>
      <c r="G190" s="1" t="s">
        <v>38</v>
      </c>
      <c r="H190" s="1" t="s">
        <v>90</v>
      </c>
      <c r="I190" s="2">
        <v>44598</v>
      </c>
      <c r="J190" s="1">
        <v>350.39060533723</v>
      </c>
    </row>
    <row r="191" spans="1:10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 t="s">
        <v>53</v>
      </c>
      <c r="H191" s="1" t="s">
        <v>90</v>
      </c>
      <c r="I191" s="2">
        <v>44598</v>
      </c>
      <c r="J191" s="1">
        <v>-197.68947331502201</v>
      </c>
    </row>
    <row r="192" spans="1:10" x14ac:dyDescent="0.25">
      <c r="A192" s="1" t="s">
        <v>33</v>
      </c>
      <c r="B192" s="1" t="s">
        <v>34</v>
      </c>
      <c r="C192" s="1"/>
      <c r="D192" s="1"/>
      <c r="E192" s="1"/>
      <c r="F192" s="1"/>
      <c r="G192" s="1" t="s">
        <v>35</v>
      </c>
      <c r="H192" s="1" t="s">
        <v>90</v>
      </c>
      <c r="I192" s="2">
        <v>44598</v>
      </c>
      <c r="J192" s="1">
        <v>-1492.69412946335</v>
      </c>
    </row>
    <row r="193" spans="1:10" x14ac:dyDescent="0.25">
      <c r="A193" s="1" t="s">
        <v>39</v>
      </c>
      <c r="B193" s="1" t="s">
        <v>64</v>
      </c>
      <c r="C193" s="1"/>
      <c r="D193" s="1"/>
      <c r="E193" s="1"/>
      <c r="F193" s="1"/>
      <c r="G193" s="1" t="s">
        <v>65</v>
      </c>
      <c r="H193" s="1" t="s">
        <v>90</v>
      </c>
      <c r="I193" s="2">
        <v>44598</v>
      </c>
      <c r="J193" s="1">
        <v>-458.22764475064997</v>
      </c>
    </row>
    <row r="194" spans="1:10" x14ac:dyDescent="0.25">
      <c r="A194" s="1" t="s">
        <v>39</v>
      </c>
      <c r="B194" s="1" t="s">
        <v>64</v>
      </c>
      <c r="C194" s="1"/>
      <c r="D194" s="1"/>
      <c r="E194" s="1"/>
      <c r="F194" s="1"/>
      <c r="G194" s="1" t="s">
        <v>73</v>
      </c>
      <c r="H194" s="1" t="s">
        <v>90</v>
      </c>
      <c r="I194" s="2">
        <v>44598</v>
      </c>
      <c r="J194" s="1">
        <v>-0.10339559999985</v>
      </c>
    </row>
    <row r="195" spans="1:10" x14ac:dyDescent="0.25">
      <c r="A195" s="1" t="s">
        <v>39</v>
      </c>
      <c r="B195" s="1" t="s">
        <v>64</v>
      </c>
      <c r="C195" s="1"/>
      <c r="D195" s="1"/>
      <c r="E195" s="1"/>
      <c r="F195" s="1"/>
      <c r="G195" s="1" t="s">
        <v>74</v>
      </c>
      <c r="H195" s="1" t="s">
        <v>90</v>
      </c>
      <c r="I195" s="2">
        <v>44598</v>
      </c>
      <c r="J195" s="1">
        <v>-1.1604783600003501</v>
      </c>
    </row>
    <row r="196" spans="1:10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 t="s">
        <v>54</v>
      </c>
      <c r="H196" s="1" t="s">
        <v>90</v>
      </c>
      <c r="I196" s="2">
        <v>44598</v>
      </c>
      <c r="J196" s="1">
        <v>1.6489005474761799E-5</v>
      </c>
    </row>
    <row r="197" spans="1:10" x14ac:dyDescent="0.25">
      <c r="A197" s="1" t="s">
        <v>33</v>
      </c>
      <c r="B197" s="1" t="s">
        <v>60</v>
      </c>
      <c r="C197" s="1"/>
      <c r="D197" s="1"/>
      <c r="E197" s="1"/>
      <c r="F197" s="1"/>
      <c r="G197" s="1" t="s">
        <v>62</v>
      </c>
      <c r="H197" s="1" t="s">
        <v>90</v>
      </c>
      <c r="I197" s="2">
        <v>44598</v>
      </c>
      <c r="J197" s="1">
        <v>0</v>
      </c>
    </row>
    <row r="198" spans="1:10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 t="s">
        <v>57</v>
      </c>
      <c r="H198" s="1" t="s">
        <v>90</v>
      </c>
      <c r="I198" s="2">
        <v>44598</v>
      </c>
      <c r="J198" s="1">
        <v>-18.079802607328801</v>
      </c>
    </row>
    <row r="199" spans="1:10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 t="s">
        <v>55</v>
      </c>
      <c r="H199" s="1" t="s">
        <v>90</v>
      </c>
      <c r="I199" s="2">
        <v>44598</v>
      </c>
      <c r="J199" s="1">
        <v>-25.8010267216108</v>
      </c>
    </row>
    <row r="200" spans="1:10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 t="s">
        <v>56</v>
      </c>
      <c r="H200" s="1" t="s">
        <v>90</v>
      </c>
      <c r="I200" s="2">
        <v>44598</v>
      </c>
      <c r="J200" s="1">
        <v>165.66670168124199</v>
      </c>
    </row>
    <row r="201" spans="1:10" x14ac:dyDescent="0.25">
      <c r="A201" s="1" t="s">
        <v>39</v>
      </c>
      <c r="B201" s="1" t="s">
        <v>40</v>
      </c>
      <c r="C201" s="1" t="s">
        <v>48</v>
      </c>
      <c r="D201" s="1"/>
      <c r="E201" s="1"/>
      <c r="F201" s="1"/>
      <c r="G201" s="1" t="s">
        <v>63</v>
      </c>
      <c r="H201" s="1" t="s">
        <v>90</v>
      </c>
      <c r="I201" s="2">
        <v>44598</v>
      </c>
      <c r="J201" s="1">
        <v>0.74046401760296299</v>
      </c>
    </row>
    <row r="202" spans="1:10" x14ac:dyDescent="0.25">
      <c r="A202" s="1" t="s">
        <v>33</v>
      </c>
      <c r="B202" s="1" t="s">
        <v>34</v>
      </c>
      <c r="C202" s="1"/>
      <c r="D202" s="1"/>
      <c r="E202" s="1"/>
      <c r="F202" s="1"/>
      <c r="G202" s="1" t="s">
        <v>72</v>
      </c>
      <c r="H202" s="1" t="s">
        <v>90</v>
      </c>
      <c r="I202" s="2">
        <v>44598</v>
      </c>
      <c r="J202" s="1">
        <v>0</v>
      </c>
    </row>
    <row r="203" spans="1:10" x14ac:dyDescent="0.25">
      <c r="A203" s="1" t="s">
        <v>33</v>
      </c>
      <c r="B203" s="1" t="s">
        <v>34</v>
      </c>
      <c r="C203" s="1"/>
      <c r="D203" s="1"/>
      <c r="E203" s="1"/>
      <c r="F203" s="1"/>
      <c r="G203" s="1" t="s">
        <v>71</v>
      </c>
      <c r="H203" s="1" t="s">
        <v>90</v>
      </c>
      <c r="I203" s="2">
        <v>44598</v>
      </c>
      <c r="J203" s="1">
        <v>0</v>
      </c>
    </row>
    <row r="204" spans="1:10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42</v>
      </c>
      <c r="H204" s="1" t="s">
        <v>90</v>
      </c>
      <c r="I204" s="2">
        <v>44605</v>
      </c>
      <c r="J204" s="1">
        <v>1.3745569743083699E-18</v>
      </c>
    </row>
    <row r="205" spans="1:10" x14ac:dyDescent="0.25">
      <c r="A205" s="1" t="s">
        <v>33</v>
      </c>
      <c r="B205" s="1" t="s">
        <v>60</v>
      </c>
      <c r="C205" s="1"/>
      <c r="D205" s="1"/>
      <c r="E205" s="1"/>
      <c r="F205" s="1"/>
      <c r="G205" s="1" t="s">
        <v>61</v>
      </c>
      <c r="H205" s="1" t="s">
        <v>90</v>
      </c>
      <c r="I205" s="2">
        <v>44605</v>
      </c>
      <c r="J205" s="1">
        <v>-24.35653153921</v>
      </c>
    </row>
    <row r="206" spans="1:10" x14ac:dyDescent="0.25">
      <c r="A206" s="1" t="s">
        <v>33</v>
      </c>
      <c r="B206" s="1" t="s">
        <v>34</v>
      </c>
      <c r="C206" s="1" t="s">
        <v>36</v>
      </c>
      <c r="D206" s="1"/>
      <c r="E206" s="1"/>
      <c r="F206" s="1"/>
      <c r="G206" s="1" t="s">
        <v>37</v>
      </c>
      <c r="H206" s="1" t="s">
        <v>90</v>
      </c>
      <c r="I206" s="2">
        <v>44605</v>
      </c>
      <c r="J206" s="1">
        <v>3076.2899471696601</v>
      </c>
    </row>
    <row r="207" spans="1:10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58</v>
      </c>
      <c r="H207" s="1" t="s">
        <v>90</v>
      </c>
      <c r="I207" s="2">
        <v>44605</v>
      </c>
      <c r="J207" s="1">
        <v>-6.3890330425194</v>
      </c>
    </row>
    <row r="208" spans="1:10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 t="s">
        <v>67</v>
      </c>
      <c r="H208" s="1" t="s">
        <v>90</v>
      </c>
      <c r="I208" s="2">
        <v>44605</v>
      </c>
      <c r="J208" s="1">
        <v>-217.13592158640699</v>
      </c>
    </row>
    <row r="209" spans="1:10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 t="s">
        <v>68</v>
      </c>
      <c r="H209" s="1" t="s">
        <v>90</v>
      </c>
      <c r="I209" s="2">
        <v>44605</v>
      </c>
      <c r="J209" s="1">
        <v>23.428388595653999</v>
      </c>
    </row>
    <row r="210" spans="1:10" x14ac:dyDescent="0.25">
      <c r="A210" s="1" t="s">
        <v>33</v>
      </c>
      <c r="B210" s="1" t="s">
        <v>34</v>
      </c>
      <c r="C210" s="1" t="s">
        <v>69</v>
      </c>
      <c r="D210" s="1"/>
      <c r="E210" s="1"/>
      <c r="F210" s="1"/>
      <c r="G210" s="1" t="s">
        <v>70</v>
      </c>
      <c r="H210" s="1" t="s">
        <v>90</v>
      </c>
      <c r="I210" s="2">
        <v>44605</v>
      </c>
      <c r="J210" s="1">
        <v>342.58283783817001</v>
      </c>
    </row>
    <row r="211" spans="1:10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 t="s">
        <v>43</v>
      </c>
      <c r="H211" s="1" t="s">
        <v>90</v>
      </c>
      <c r="I211" s="2">
        <v>44605</v>
      </c>
      <c r="J211" s="1">
        <v>2.1998031910251201E-9</v>
      </c>
    </row>
    <row r="212" spans="1:10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 t="s">
        <v>44</v>
      </c>
      <c r="H212" s="1" t="s">
        <v>90</v>
      </c>
      <c r="I212" s="2">
        <v>44605</v>
      </c>
      <c r="J212" s="1">
        <v>-3.5102747214838299</v>
      </c>
    </row>
    <row r="213" spans="1:10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 t="s">
        <v>45</v>
      </c>
      <c r="H213" s="1" t="s">
        <v>90</v>
      </c>
      <c r="I213" s="2">
        <v>44605</v>
      </c>
      <c r="J213" s="1">
        <v>-5.2437413596514798E-2</v>
      </c>
    </row>
    <row r="214" spans="1:10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46</v>
      </c>
      <c r="H214" s="1" t="s">
        <v>90</v>
      </c>
      <c r="I214" s="2">
        <v>44605</v>
      </c>
      <c r="J214" s="1">
        <v>-83.146757881553796</v>
      </c>
    </row>
    <row r="215" spans="1:10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47</v>
      </c>
      <c r="H215" s="1" t="s">
        <v>90</v>
      </c>
      <c r="I215" s="2">
        <v>44605</v>
      </c>
      <c r="J215" s="1">
        <v>-116.144584732328</v>
      </c>
    </row>
    <row r="216" spans="1:10" x14ac:dyDescent="0.25">
      <c r="A216" s="1" t="s">
        <v>39</v>
      </c>
      <c r="B216" s="1" t="s">
        <v>40</v>
      </c>
      <c r="C216" s="1" t="s">
        <v>48</v>
      </c>
      <c r="D216" s="1"/>
      <c r="E216" s="1"/>
      <c r="F216" s="1"/>
      <c r="G216" s="1" t="s">
        <v>66</v>
      </c>
      <c r="H216" s="1" t="s">
        <v>90</v>
      </c>
      <c r="I216" s="2">
        <v>44605</v>
      </c>
      <c r="J216" s="1">
        <v>4.9478373762170097E-2</v>
      </c>
    </row>
    <row r="217" spans="1:10" x14ac:dyDescent="0.25">
      <c r="A217" s="1" t="s">
        <v>39</v>
      </c>
      <c r="B217" s="1" t="s">
        <v>40</v>
      </c>
      <c r="C217" s="1" t="s">
        <v>48</v>
      </c>
      <c r="D217" s="1"/>
      <c r="E217" s="1"/>
      <c r="F217" s="1"/>
      <c r="G217" s="1" t="s">
        <v>49</v>
      </c>
      <c r="H217" s="1" t="s">
        <v>90</v>
      </c>
      <c r="I217" s="2">
        <v>44605</v>
      </c>
      <c r="J217" s="1">
        <v>-0.50543596306943706</v>
      </c>
    </row>
    <row r="218" spans="1:10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50</v>
      </c>
      <c r="H218" s="1" t="s">
        <v>90</v>
      </c>
      <c r="I218" s="2">
        <v>44605</v>
      </c>
      <c r="J218" s="1">
        <v>-38.5721716267022</v>
      </c>
    </row>
    <row r="219" spans="1:10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 t="s">
        <v>51</v>
      </c>
      <c r="H219" s="1" t="s">
        <v>90</v>
      </c>
      <c r="I219" s="2">
        <v>44605</v>
      </c>
      <c r="J219" s="1">
        <v>-3.0112999999997001</v>
      </c>
    </row>
    <row r="220" spans="1:10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59</v>
      </c>
      <c r="H220" s="1" t="s">
        <v>90</v>
      </c>
      <c r="I220" s="2">
        <v>44605</v>
      </c>
      <c r="J220" s="1">
        <v>197.85826935</v>
      </c>
    </row>
    <row r="221" spans="1:10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52</v>
      </c>
      <c r="H221" s="1" t="s">
        <v>90</v>
      </c>
      <c r="I221" s="2">
        <v>44605</v>
      </c>
      <c r="J221" s="1">
        <v>-24.705605823851201</v>
      </c>
    </row>
    <row r="222" spans="1:10" x14ac:dyDescent="0.25">
      <c r="A222" s="1" t="s">
        <v>33</v>
      </c>
      <c r="B222" s="1" t="s">
        <v>34</v>
      </c>
      <c r="C222" s="1"/>
      <c r="D222" s="1"/>
      <c r="E222" s="1"/>
      <c r="F222" s="1"/>
      <c r="G222" s="1" t="s">
        <v>38</v>
      </c>
      <c r="H222" s="1" t="s">
        <v>90</v>
      </c>
      <c r="I222" s="2">
        <v>44605</v>
      </c>
      <c r="J222" s="1">
        <v>29.011902351339799</v>
      </c>
    </row>
    <row r="223" spans="1:10" x14ac:dyDescent="0.25">
      <c r="A223" s="1" t="s">
        <v>39</v>
      </c>
      <c r="B223" s="1" t="s">
        <v>40</v>
      </c>
      <c r="C223" s="1" t="s">
        <v>41</v>
      </c>
      <c r="D223" s="1"/>
      <c r="E223" s="1"/>
      <c r="F223" s="1"/>
      <c r="G223" s="1" t="s">
        <v>53</v>
      </c>
      <c r="H223" s="1" t="s">
        <v>90</v>
      </c>
      <c r="I223" s="2">
        <v>44605</v>
      </c>
      <c r="J223" s="1">
        <v>-198.130106994507</v>
      </c>
    </row>
    <row r="224" spans="1:10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35</v>
      </c>
      <c r="H224" s="1" t="s">
        <v>90</v>
      </c>
      <c r="I224" s="2">
        <v>44605</v>
      </c>
      <c r="J224" s="1">
        <v>-1509.84912856861</v>
      </c>
    </row>
    <row r="225" spans="1:10" x14ac:dyDescent="0.25">
      <c r="A225" s="1" t="s">
        <v>39</v>
      </c>
      <c r="B225" s="1" t="s">
        <v>64</v>
      </c>
      <c r="C225" s="1"/>
      <c r="D225" s="1"/>
      <c r="E225" s="1"/>
      <c r="F225" s="1"/>
      <c r="G225" s="1" t="s">
        <v>65</v>
      </c>
      <c r="H225" s="1" t="s">
        <v>90</v>
      </c>
      <c r="I225" s="2">
        <v>44605</v>
      </c>
      <c r="J225" s="1">
        <v>-436.01639958886898</v>
      </c>
    </row>
    <row r="226" spans="1:10" x14ac:dyDescent="0.25">
      <c r="A226" s="1" t="s">
        <v>39</v>
      </c>
      <c r="B226" s="1" t="s">
        <v>64</v>
      </c>
      <c r="C226" s="1"/>
      <c r="D226" s="1"/>
      <c r="E226" s="1"/>
      <c r="F226" s="1"/>
      <c r="G226" s="1" t="s">
        <v>73</v>
      </c>
      <c r="H226" s="1" t="s">
        <v>90</v>
      </c>
      <c r="I226" s="2">
        <v>44605</v>
      </c>
      <c r="J226" s="1">
        <v>-0.107729859999845</v>
      </c>
    </row>
    <row r="227" spans="1:10" x14ac:dyDescent="0.25">
      <c r="A227" s="1" t="s">
        <v>39</v>
      </c>
      <c r="B227" s="1" t="s">
        <v>64</v>
      </c>
      <c r="C227" s="1"/>
      <c r="D227" s="1"/>
      <c r="E227" s="1"/>
      <c r="F227" s="1"/>
      <c r="G227" s="1" t="s">
        <v>74</v>
      </c>
      <c r="H227" s="1" t="s">
        <v>90</v>
      </c>
      <c r="I227" s="2">
        <v>44605</v>
      </c>
      <c r="J227" s="1">
        <v>-0.86089860000026497</v>
      </c>
    </row>
    <row r="228" spans="1:10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54</v>
      </c>
      <c r="H228" s="1" t="s">
        <v>90</v>
      </c>
      <c r="I228" s="2">
        <v>44605</v>
      </c>
      <c r="J228" s="1">
        <v>6.59560218990475E-6</v>
      </c>
    </row>
    <row r="229" spans="1:10" x14ac:dyDescent="0.25">
      <c r="A229" s="1" t="s">
        <v>33</v>
      </c>
      <c r="B229" s="1" t="s">
        <v>60</v>
      </c>
      <c r="C229" s="1"/>
      <c r="D229" s="1"/>
      <c r="E229" s="1"/>
      <c r="F229" s="1"/>
      <c r="G229" s="1" t="s">
        <v>62</v>
      </c>
      <c r="H229" s="1" t="s">
        <v>90</v>
      </c>
      <c r="I229" s="2">
        <v>44605</v>
      </c>
      <c r="J229" s="1">
        <v>0</v>
      </c>
    </row>
    <row r="230" spans="1:10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57</v>
      </c>
      <c r="H230" s="1" t="s">
        <v>90</v>
      </c>
      <c r="I230" s="2">
        <v>44605</v>
      </c>
      <c r="J230" s="1">
        <v>-12.655861825130099</v>
      </c>
    </row>
    <row r="231" spans="1:10" x14ac:dyDescent="0.25">
      <c r="A231" s="1" t="s">
        <v>39</v>
      </c>
      <c r="B231" s="1" t="s">
        <v>40</v>
      </c>
      <c r="C231" s="1" t="s">
        <v>41</v>
      </c>
      <c r="D231" s="1"/>
      <c r="E231" s="1"/>
      <c r="F231" s="1"/>
      <c r="G231" s="1" t="s">
        <v>55</v>
      </c>
      <c r="H231" s="1" t="s">
        <v>90</v>
      </c>
      <c r="I231" s="2">
        <v>44605</v>
      </c>
      <c r="J231" s="1">
        <v>-26.317016989124699</v>
      </c>
    </row>
    <row r="232" spans="1:10" x14ac:dyDescent="0.25">
      <c r="A232" s="1" t="s">
        <v>39</v>
      </c>
      <c r="B232" s="1" t="s">
        <v>40</v>
      </c>
      <c r="C232" s="1" t="s">
        <v>41</v>
      </c>
      <c r="D232" s="1"/>
      <c r="E232" s="1"/>
      <c r="F232" s="1"/>
      <c r="G232" s="1" t="s">
        <v>56</v>
      </c>
      <c r="H232" s="1" t="s">
        <v>90</v>
      </c>
      <c r="I232" s="2">
        <v>44605</v>
      </c>
      <c r="J232" s="1">
        <v>210.18648846449599</v>
      </c>
    </row>
    <row r="233" spans="1:10" x14ac:dyDescent="0.25">
      <c r="A233" s="1" t="s">
        <v>39</v>
      </c>
      <c r="B233" s="1" t="s">
        <v>40</v>
      </c>
      <c r="C233" s="1" t="s">
        <v>48</v>
      </c>
      <c r="D233" s="1"/>
      <c r="E233" s="1"/>
      <c r="F233" s="1"/>
      <c r="G233" s="1" t="s">
        <v>63</v>
      </c>
      <c r="H233" s="1" t="s">
        <v>90</v>
      </c>
      <c r="I233" s="2">
        <v>44605</v>
      </c>
      <c r="J233" s="1">
        <v>0.775301108801568</v>
      </c>
    </row>
    <row r="234" spans="1:10" x14ac:dyDescent="0.25">
      <c r="A234" s="1" t="s">
        <v>33</v>
      </c>
      <c r="B234" s="1" t="s">
        <v>34</v>
      </c>
      <c r="C234" s="1"/>
      <c r="D234" s="1"/>
      <c r="E234" s="1"/>
      <c r="F234" s="1"/>
      <c r="G234" s="1" t="s">
        <v>72</v>
      </c>
      <c r="H234" s="1" t="s">
        <v>90</v>
      </c>
      <c r="I234" s="2">
        <v>44605</v>
      </c>
      <c r="J234" s="1">
        <v>0</v>
      </c>
    </row>
    <row r="235" spans="1:10" x14ac:dyDescent="0.25">
      <c r="A235" s="1" t="s">
        <v>33</v>
      </c>
      <c r="B235" s="1" t="s">
        <v>34</v>
      </c>
      <c r="C235" s="1"/>
      <c r="D235" s="1"/>
      <c r="E235" s="1"/>
      <c r="F235" s="1"/>
      <c r="G235" s="1" t="s">
        <v>71</v>
      </c>
      <c r="H235" s="1" t="s">
        <v>90</v>
      </c>
      <c r="I235" s="2">
        <v>44605</v>
      </c>
      <c r="J235" s="1">
        <v>0</v>
      </c>
    </row>
    <row r="236" spans="1:10" x14ac:dyDescent="0.25">
      <c r="A236" s="1" t="s">
        <v>39</v>
      </c>
      <c r="B236" s="1" t="s">
        <v>40</v>
      </c>
      <c r="C236" s="1" t="s">
        <v>41</v>
      </c>
      <c r="D236" s="1"/>
      <c r="E236" s="1"/>
      <c r="F236" s="1"/>
      <c r="G236" s="1" t="s">
        <v>42</v>
      </c>
      <c r="H236" s="1" t="s">
        <v>90</v>
      </c>
      <c r="I236" s="2">
        <v>44612</v>
      </c>
      <c r="J236" s="1">
        <v>1.37455697430837E-19</v>
      </c>
    </row>
    <row r="237" spans="1:10" x14ac:dyDescent="0.25">
      <c r="A237" s="1" t="s">
        <v>33</v>
      </c>
      <c r="B237" s="1" t="s">
        <v>60</v>
      </c>
      <c r="C237" s="1"/>
      <c r="D237" s="1"/>
      <c r="E237" s="1"/>
      <c r="F237" s="1"/>
      <c r="G237" s="1" t="s">
        <v>61</v>
      </c>
      <c r="H237" s="1" t="s">
        <v>90</v>
      </c>
      <c r="I237" s="2">
        <v>44612</v>
      </c>
      <c r="J237" s="1">
        <v>-24.35653153921</v>
      </c>
    </row>
    <row r="238" spans="1:10" x14ac:dyDescent="0.25">
      <c r="A238" s="1" t="s">
        <v>33</v>
      </c>
      <c r="B238" s="1" t="s">
        <v>34</v>
      </c>
      <c r="C238" s="1" t="s">
        <v>36</v>
      </c>
      <c r="D238" s="1"/>
      <c r="E238" s="1"/>
      <c r="F238" s="1"/>
      <c r="G238" s="1" t="s">
        <v>37</v>
      </c>
      <c r="H238" s="1" t="s">
        <v>90</v>
      </c>
      <c r="I238" s="2">
        <v>44612</v>
      </c>
      <c r="J238" s="1">
        <v>2916.69437504909</v>
      </c>
    </row>
    <row r="239" spans="1:10" x14ac:dyDescent="0.25">
      <c r="A239" s="1" t="s">
        <v>39</v>
      </c>
      <c r="B239" s="1" t="s">
        <v>40</v>
      </c>
      <c r="C239" s="1" t="s">
        <v>48</v>
      </c>
      <c r="D239" s="1"/>
      <c r="E239" s="1"/>
      <c r="F239" s="1"/>
      <c r="G239" s="1" t="s">
        <v>58</v>
      </c>
      <c r="H239" s="1" t="s">
        <v>90</v>
      </c>
      <c r="I239" s="2">
        <v>44612</v>
      </c>
      <c r="J239" s="1">
        <v>-26.434966350798401</v>
      </c>
    </row>
    <row r="240" spans="1:10" x14ac:dyDescent="0.25">
      <c r="A240" s="1" t="s">
        <v>39</v>
      </c>
      <c r="B240" s="1" t="s">
        <v>40</v>
      </c>
      <c r="C240" s="1" t="s">
        <v>41</v>
      </c>
      <c r="D240" s="1"/>
      <c r="E240" s="1"/>
      <c r="F240" s="1"/>
      <c r="G240" s="1" t="s">
        <v>67</v>
      </c>
      <c r="H240" s="1" t="s">
        <v>90</v>
      </c>
      <c r="I240" s="2">
        <v>44612</v>
      </c>
      <c r="J240" s="1">
        <v>-238.291395451055</v>
      </c>
    </row>
    <row r="241" spans="1:10" x14ac:dyDescent="0.25">
      <c r="A241" s="1" t="s">
        <v>39</v>
      </c>
      <c r="B241" s="1" t="s">
        <v>40</v>
      </c>
      <c r="C241" s="1" t="s">
        <v>41</v>
      </c>
      <c r="D241" s="1"/>
      <c r="E241" s="1"/>
      <c r="F241" s="1"/>
      <c r="G241" s="1" t="s">
        <v>68</v>
      </c>
      <c r="H241" s="1" t="s">
        <v>90</v>
      </c>
      <c r="I241" s="2">
        <v>44612</v>
      </c>
      <c r="J241" s="1">
        <v>25.943917036740402</v>
      </c>
    </row>
    <row r="242" spans="1:10" x14ac:dyDescent="0.25">
      <c r="A242" s="1" t="s">
        <v>33</v>
      </c>
      <c r="B242" s="1" t="s">
        <v>34</v>
      </c>
      <c r="C242" s="1" t="s">
        <v>69</v>
      </c>
      <c r="D242" s="1"/>
      <c r="E242" s="1"/>
      <c r="F242" s="1"/>
      <c r="G242" s="1" t="s">
        <v>70</v>
      </c>
      <c r="H242" s="1" t="s">
        <v>90</v>
      </c>
      <c r="I242" s="2">
        <v>44612</v>
      </c>
      <c r="J242" s="1">
        <v>432.072344299858</v>
      </c>
    </row>
    <row r="243" spans="1:10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43</v>
      </c>
      <c r="H243" s="1" t="s">
        <v>90</v>
      </c>
      <c r="I243" s="2">
        <v>44612</v>
      </c>
      <c r="J243" s="1">
        <v>8.7992127641004804E-10</v>
      </c>
    </row>
    <row r="244" spans="1:10" x14ac:dyDescent="0.25">
      <c r="A244" s="1" t="s">
        <v>39</v>
      </c>
      <c r="B244" s="1" t="s">
        <v>40</v>
      </c>
      <c r="C244" s="1" t="s">
        <v>41</v>
      </c>
      <c r="D244" s="1"/>
      <c r="E244" s="1"/>
      <c r="F244" s="1"/>
      <c r="G244" s="1" t="s">
        <v>44</v>
      </c>
      <c r="H244" s="1" t="s">
        <v>90</v>
      </c>
      <c r="I244" s="2">
        <v>44612</v>
      </c>
      <c r="J244" s="1">
        <v>-1.7551373607419101</v>
      </c>
    </row>
    <row r="245" spans="1:10" x14ac:dyDescent="0.25">
      <c r="A245" s="1" t="s">
        <v>39</v>
      </c>
      <c r="B245" s="1" t="s">
        <v>40</v>
      </c>
      <c r="C245" s="1" t="s">
        <v>41</v>
      </c>
      <c r="D245" s="1"/>
      <c r="E245" s="1"/>
      <c r="F245" s="1"/>
      <c r="G245" s="1" t="s">
        <v>45</v>
      </c>
      <c r="H245" s="1" t="s">
        <v>90</v>
      </c>
      <c r="I245" s="2">
        <v>44612</v>
      </c>
      <c r="J245" s="1">
        <v>-0.203027610716846</v>
      </c>
    </row>
    <row r="246" spans="1:10" x14ac:dyDescent="0.25">
      <c r="A246" s="1" t="s">
        <v>39</v>
      </c>
      <c r="B246" s="1" t="s">
        <v>40</v>
      </c>
      <c r="C246" s="1" t="s">
        <v>41</v>
      </c>
      <c r="D246" s="1"/>
      <c r="E246" s="1"/>
      <c r="F246" s="1"/>
      <c r="G246" s="1" t="s">
        <v>46</v>
      </c>
      <c r="H246" s="1" t="s">
        <v>90</v>
      </c>
      <c r="I246" s="2">
        <v>44612</v>
      </c>
      <c r="J246" s="1">
        <v>-89.932119251506094</v>
      </c>
    </row>
    <row r="247" spans="1:10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47</v>
      </c>
      <c r="H247" s="1" t="s">
        <v>90</v>
      </c>
      <c r="I247" s="2">
        <v>44612</v>
      </c>
      <c r="J247" s="1">
        <v>-74.820695659397003</v>
      </c>
    </row>
    <row r="248" spans="1:10" x14ac:dyDescent="0.25">
      <c r="A248" s="1" t="s">
        <v>39</v>
      </c>
      <c r="B248" s="1" t="s">
        <v>40</v>
      </c>
      <c r="C248" s="1" t="s">
        <v>48</v>
      </c>
      <c r="D248" s="1"/>
      <c r="E248" s="1"/>
      <c r="F248" s="1"/>
      <c r="G248" s="1" t="s">
        <v>66</v>
      </c>
      <c r="H248" s="1" t="s">
        <v>90</v>
      </c>
      <c r="I248" s="2">
        <v>44612</v>
      </c>
      <c r="J248" s="1">
        <v>5.0236571928678302E-2</v>
      </c>
    </row>
    <row r="249" spans="1:10" x14ac:dyDescent="0.25">
      <c r="A249" s="1" t="s">
        <v>39</v>
      </c>
      <c r="B249" s="1" t="s">
        <v>40</v>
      </c>
      <c r="C249" s="1" t="s">
        <v>48</v>
      </c>
      <c r="D249" s="1"/>
      <c r="E249" s="1"/>
      <c r="F249" s="1"/>
      <c r="G249" s="1" t="s">
        <v>49</v>
      </c>
      <c r="H249" s="1" t="s">
        <v>90</v>
      </c>
      <c r="I249" s="2">
        <v>44612</v>
      </c>
      <c r="J249" s="1">
        <v>-1.5879005452277699</v>
      </c>
    </row>
    <row r="250" spans="1:10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50</v>
      </c>
      <c r="H250" s="1" t="s">
        <v>90</v>
      </c>
      <c r="I250" s="2">
        <v>44612</v>
      </c>
      <c r="J250" s="1">
        <v>-45.4007959533511</v>
      </c>
    </row>
    <row r="251" spans="1:10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51</v>
      </c>
      <c r="H251" s="1" t="s">
        <v>90</v>
      </c>
      <c r="I251" s="2">
        <v>44612</v>
      </c>
      <c r="J251" s="1">
        <v>-2.1760499999998002</v>
      </c>
    </row>
    <row r="252" spans="1:10" x14ac:dyDescent="0.25">
      <c r="A252" s="1" t="s">
        <v>39</v>
      </c>
      <c r="B252" s="1" t="s">
        <v>40</v>
      </c>
      <c r="C252" s="1" t="s">
        <v>41</v>
      </c>
      <c r="D252" s="1"/>
      <c r="E252" s="1"/>
      <c r="F252" s="1"/>
      <c r="G252" s="1" t="s">
        <v>59</v>
      </c>
      <c r="H252" s="1" t="s">
        <v>90</v>
      </c>
      <c r="I252" s="2">
        <v>44612</v>
      </c>
      <c r="J252" s="1">
        <v>179.650827075</v>
      </c>
    </row>
    <row r="253" spans="1:10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52</v>
      </c>
      <c r="H253" s="1" t="s">
        <v>90</v>
      </c>
      <c r="I253" s="2">
        <v>44612</v>
      </c>
      <c r="J253" s="1">
        <v>-17.935142417924599</v>
      </c>
    </row>
    <row r="254" spans="1:10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38</v>
      </c>
      <c r="H254" s="1" t="s">
        <v>90</v>
      </c>
      <c r="I254" s="2">
        <v>44612</v>
      </c>
      <c r="J254" s="1">
        <v>-225.21886562051</v>
      </c>
    </row>
    <row r="255" spans="1:10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53</v>
      </c>
      <c r="H255" s="1" t="s">
        <v>90</v>
      </c>
      <c r="I255" s="2">
        <v>44612</v>
      </c>
      <c r="J255" s="1">
        <v>-198.26229709835201</v>
      </c>
    </row>
    <row r="256" spans="1:10" x14ac:dyDescent="0.25">
      <c r="A256" s="1" t="s">
        <v>33</v>
      </c>
      <c r="B256" s="1" t="s">
        <v>34</v>
      </c>
      <c r="C256" s="1"/>
      <c r="D256" s="1"/>
      <c r="E256" s="1"/>
      <c r="F256" s="1"/>
      <c r="G256" s="1" t="s">
        <v>35</v>
      </c>
      <c r="H256" s="1" t="s">
        <v>90</v>
      </c>
      <c r="I256" s="2">
        <v>44612</v>
      </c>
      <c r="J256" s="1">
        <v>-1575.22641174412</v>
      </c>
    </row>
    <row r="257" spans="1:10" x14ac:dyDescent="0.25">
      <c r="A257" s="1" t="s">
        <v>39</v>
      </c>
      <c r="B257" s="1" t="s">
        <v>64</v>
      </c>
      <c r="C257" s="1"/>
      <c r="D257" s="1"/>
      <c r="E257" s="1"/>
      <c r="F257" s="1"/>
      <c r="G257" s="1" t="s">
        <v>65</v>
      </c>
      <c r="H257" s="1" t="s">
        <v>90</v>
      </c>
      <c r="I257" s="2">
        <v>44612</v>
      </c>
      <c r="J257" s="1">
        <v>-295.50613128282203</v>
      </c>
    </row>
    <row r="258" spans="1:10" x14ac:dyDescent="0.25">
      <c r="A258" s="1" t="s">
        <v>39</v>
      </c>
      <c r="B258" s="1" t="s">
        <v>64</v>
      </c>
      <c r="C258" s="1"/>
      <c r="D258" s="1"/>
      <c r="E258" s="1"/>
      <c r="F258" s="1"/>
      <c r="G258" s="1" t="s">
        <v>73</v>
      </c>
      <c r="H258" s="1" t="s">
        <v>90</v>
      </c>
      <c r="I258" s="2">
        <v>44612</v>
      </c>
      <c r="J258" s="1">
        <v>-0.11216855999983801</v>
      </c>
    </row>
    <row r="259" spans="1:10" x14ac:dyDescent="0.25">
      <c r="A259" s="1" t="s">
        <v>39</v>
      </c>
      <c r="B259" s="1" t="s">
        <v>64</v>
      </c>
      <c r="C259" s="1"/>
      <c r="D259" s="1"/>
      <c r="E259" s="1"/>
      <c r="F259" s="1"/>
      <c r="G259" s="1" t="s">
        <v>74</v>
      </c>
      <c r="H259" s="1" t="s">
        <v>90</v>
      </c>
      <c r="I259" s="2">
        <v>44612</v>
      </c>
      <c r="J259" s="1">
        <v>-0.83573316000025799</v>
      </c>
    </row>
    <row r="260" spans="1:10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54</v>
      </c>
      <c r="H260" s="1" t="s">
        <v>90</v>
      </c>
      <c r="I260" s="2">
        <v>44612</v>
      </c>
      <c r="J260" s="1">
        <v>2.6382408759619001E-6</v>
      </c>
    </row>
    <row r="261" spans="1:10" x14ac:dyDescent="0.25">
      <c r="A261" s="1" t="s">
        <v>33</v>
      </c>
      <c r="B261" s="1" t="s">
        <v>60</v>
      </c>
      <c r="C261" s="1"/>
      <c r="D261" s="1"/>
      <c r="E261" s="1"/>
      <c r="F261" s="1"/>
      <c r="G261" s="1" t="s">
        <v>62</v>
      </c>
      <c r="H261" s="1" t="s">
        <v>90</v>
      </c>
      <c r="I261" s="2">
        <v>44612</v>
      </c>
      <c r="J261" s="1">
        <v>17.83277160327</v>
      </c>
    </row>
    <row r="262" spans="1:10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 t="s">
        <v>57</v>
      </c>
      <c r="H262" s="1" t="s">
        <v>90</v>
      </c>
      <c r="I262" s="2">
        <v>44612</v>
      </c>
      <c r="J262" s="1">
        <v>-8.8591032775910694</v>
      </c>
    </row>
    <row r="263" spans="1:10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55</v>
      </c>
      <c r="H263" s="1" t="s">
        <v>90</v>
      </c>
      <c r="I263" s="2">
        <v>44612</v>
      </c>
      <c r="J263" s="1">
        <v>-26.5653635063702</v>
      </c>
    </row>
    <row r="264" spans="1:10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 t="s">
        <v>56</v>
      </c>
      <c r="H264" s="1" t="s">
        <v>90</v>
      </c>
      <c r="I264" s="2">
        <v>44612</v>
      </c>
      <c r="J264" s="1">
        <v>179.778516157799</v>
      </c>
    </row>
    <row r="265" spans="1:10" x14ac:dyDescent="0.25">
      <c r="A265" s="1" t="s">
        <v>39</v>
      </c>
      <c r="B265" s="1" t="s">
        <v>40</v>
      </c>
      <c r="C265" s="1" t="s">
        <v>48</v>
      </c>
      <c r="D265" s="1"/>
      <c r="E265" s="1"/>
      <c r="F265" s="1"/>
      <c r="G265" s="1" t="s">
        <v>63</v>
      </c>
      <c r="H265" s="1" t="s">
        <v>90</v>
      </c>
      <c r="I265" s="2">
        <v>44612</v>
      </c>
      <c r="J265" s="1">
        <v>0.78218105440086305</v>
      </c>
    </row>
    <row r="266" spans="1:10" x14ac:dyDescent="0.25">
      <c r="A266" s="1" t="s">
        <v>33</v>
      </c>
      <c r="B266" s="1" t="s">
        <v>34</v>
      </c>
      <c r="C266" s="1"/>
      <c r="D266" s="1"/>
      <c r="E266" s="1"/>
      <c r="F266" s="1"/>
      <c r="G266" s="1" t="s">
        <v>72</v>
      </c>
      <c r="H266" s="1" t="s">
        <v>90</v>
      </c>
      <c r="I266" s="2">
        <v>44612</v>
      </c>
      <c r="J266" s="1">
        <v>0</v>
      </c>
    </row>
    <row r="267" spans="1:10" x14ac:dyDescent="0.25">
      <c r="A267" s="1" t="s">
        <v>33</v>
      </c>
      <c r="B267" s="1" t="s">
        <v>34</v>
      </c>
      <c r="C267" s="1"/>
      <c r="D267" s="1"/>
      <c r="E267" s="1"/>
      <c r="F267" s="1"/>
      <c r="G267" s="1" t="s">
        <v>71</v>
      </c>
      <c r="H267" s="1" t="s">
        <v>90</v>
      </c>
      <c r="I267" s="2">
        <v>44612</v>
      </c>
      <c r="J267" s="1">
        <v>0</v>
      </c>
    </row>
    <row r="268" spans="1:10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42</v>
      </c>
      <c r="H268" s="1" t="s">
        <v>90</v>
      </c>
      <c r="I268" s="2">
        <v>44619</v>
      </c>
      <c r="J268" s="1">
        <v>1.37455697430837E-20</v>
      </c>
    </row>
    <row r="269" spans="1:10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61</v>
      </c>
      <c r="H269" s="1" t="s">
        <v>90</v>
      </c>
      <c r="I269" s="2">
        <v>44619</v>
      </c>
      <c r="J269" s="1">
        <v>-24.012538038489001</v>
      </c>
    </row>
    <row r="270" spans="1:10" x14ac:dyDescent="0.25">
      <c r="A270" s="1" t="s">
        <v>33</v>
      </c>
      <c r="B270" s="1" t="s">
        <v>34</v>
      </c>
      <c r="C270" s="1" t="s">
        <v>36</v>
      </c>
      <c r="D270" s="1"/>
      <c r="E270" s="1"/>
      <c r="F270" s="1"/>
      <c r="G270" s="1" t="s">
        <v>37</v>
      </c>
      <c r="H270" s="1" t="s">
        <v>90</v>
      </c>
      <c r="I270" s="2">
        <v>44619</v>
      </c>
      <c r="J270" s="1">
        <v>3044.8257369891198</v>
      </c>
    </row>
    <row r="271" spans="1:10" x14ac:dyDescent="0.25">
      <c r="A271" s="1" t="s">
        <v>39</v>
      </c>
      <c r="B271" s="1" t="s">
        <v>40</v>
      </c>
      <c r="C271" s="1" t="s">
        <v>48</v>
      </c>
      <c r="D271" s="1"/>
      <c r="E271" s="1"/>
      <c r="F271" s="1"/>
      <c r="G271" s="1" t="s">
        <v>58</v>
      </c>
      <c r="H271" s="1" t="s">
        <v>90</v>
      </c>
      <c r="I271" s="2">
        <v>44619</v>
      </c>
      <c r="J271" s="1">
        <v>-181.387111466221</v>
      </c>
    </row>
    <row r="272" spans="1:10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67</v>
      </c>
      <c r="H272" s="1" t="s">
        <v>90</v>
      </c>
      <c r="I272" s="2">
        <v>44619</v>
      </c>
      <c r="J272" s="1">
        <v>-242.20431818454099</v>
      </c>
    </row>
    <row r="273" spans="1:10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 t="s">
        <v>68</v>
      </c>
      <c r="H273" s="1" t="s">
        <v>90</v>
      </c>
      <c r="I273" s="2">
        <v>44619</v>
      </c>
      <c r="J273" s="1">
        <v>27.3272840575552</v>
      </c>
    </row>
    <row r="274" spans="1:10" x14ac:dyDescent="0.25">
      <c r="A274" s="1" t="s">
        <v>33</v>
      </c>
      <c r="B274" s="1" t="s">
        <v>34</v>
      </c>
      <c r="C274" s="1" t="s">
        <v>69</v>
      </c>
      <c r="D274" s="1"/>
      <c r="E274" s="1"/>
      <c r="F274" s="1"/>
      <c r="G274" s="1" t="s">
        <v>70</v>
      </c>
      <c r="H274" s="1" t="s">
        <v>90</v>
      </c>
      <c r="I274" s="2">
        <v>44619</v>
      </c>
      <c r="J274" s="1">
        <v>269.150311161594</v>
      </c>
    </row>
    <row r="275" spans="1:10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 t="s">
        <v>43</v>
      </c>
      <c r="H275" s="1" t="s">
        <v>90</v>
      </c>
      <c r="I275" s="2">
        <v>44619</v>
      </c>
      <c r="J275" s="1">
        <v>3.51968510564019E-10</v>
      </c>
    </row>
    <row r="276" spans="1:10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44</v>
      </c>
      <c r="H276" s="1" t="s">
        <v>90</v>
      </c>
      <c r="I276" s="2">
        <v>44619</v>
      </c>
      <c r="J276" s="1">
        <v>-0.87756868037095703</v>
      </c>
    </row>
    <row r="277" spans="1:10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 t="s">
        <v>45</v>
      </c>
      <c r="H277" s="1" t="s">
        <v>90</v>
      </c>
      <c r="I277" s="2">
        <v>44619</v>
      </c>
      <c r="J277" s="1">
        <v>-6.2267250143092701E-2</v>
      </c>
    </row>
    <row r="278" spans="1:10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 t="s">
        <v>46</v>
      </c>
      <c r="H278" s="1" t="s">
        <v>90</v>
      </c>
      <c r="I278" s="2">
        <v>44619</v>
      </c>
      <c r="J278" s="1">
        <v>-88.675548425851801</v>
      </c>
    </row>
    <row r="279" spans="1:10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 t="s">
        <v>47</v>
      </c>
      <c r="H279" s="1" t="s">
        <v>90</v>
      </c>
      <c r="I279" s="2">
        <v>44619</v>
      </c>
      <c r="J279" s="1">
        <v>-51.736248383637999</v>
      </c>
    </row>
    <row r="280" spans="1:10" x14ac:dyDescent="0.25">
      <c r="A280" s="1" t="s">
        <v>39</v>
      </c>
      <c r="B280" s="1" t="s">
        <v>40</v>
      </c>
      <c r="C280" s="1" t="s">
        <v>48</v>
      </c>
      <c r="D280" s="1"/>
      <c r="E280" s="1"/>
      <c r="F280" s="1"/>
      <c r="G280" s="1" t="s">
        <v>66</v>
      </c>
      <c r="H280" s="1" t="s">
        <v>90</v>
      </c>
      <c r="I280" s="2">
        <v>44619</v>
      </c>
      <c r="J280" s="1">
        <v>5.2603318178632397E-2</v>
      </c>
    </row>
    <row r="281" spans="1:10" x14ac:dyDescent="0.25">
      <c r="A281" s="1" t="s">
        <v>39</v>
      </c>
      <c r="B281" s="1" t="s">
        <v>40</v>
      </c>
      <c r="C281" s="1" t="s">
        <v>48</v>
      </c>
      <c r="D281" s="1"/>
      <c r="E281" s="1"/>
      <c r="F281" s="1"/>
      <c r="G281" s="1" t="s">
        <v>49</v>
      </c>
      <c r="H281" s="1" t="s">
        <v>90</v>
      </c>
      <c r="I281" s="2">
        <v>44619</v>
      </c>
      <c r="J281" s="1">
        <v>-0.78922269809110601</v>
      </c>
    </row>
    <row r="282" spans="1:10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 t="s">
        <v>50</v>
      </c>
      <c r="H282" s="1" t="s">
        <v>90</v>
      </c>
      <c r="I282" s="2">
        <v>44619</v>
      </c>
      <c r="J282" s="1">
        <v>-59.886552868675601</v>
      </c>
    </row>
    <row r="283" spans="1:10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51</v>
      </c>
      <c r="H283" s="1" t="s">
        <v>90</v>
      </c>
      <c r="I283" s="2">
        <v>44619</v>
      </c>
      <c r="J283" s="1">
        <v>-1.42802499999987</v>
      </c>
    </row>
    <row r="284" spans="1:10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59</v>
      </c>
      <c r="H284" s="1" t="s">
        <v>90</v>
      </c>
      <c r="I284" s="2">
        <v>44619</v>
      </c>
      <c r="J284" s="1">
        <v>128.75634513750001</v>
      </c>
    </row>
    <row r="285" spans="1:10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 t="s">
        <v>52</v>
      </c>
      <c r="H285" s="1" t="s">
        <v>90</v>
      </c>
      <c r="I285" s="2">
        <v>44619</v>
      </c>
      <c r="J285" s="1">
        <v>-6.7011438314858003</v>
      </c>
    </row>
    <row r="286" spans="1:10" x14ac:dyDescent="0.25">
      <c r="A286" s="1" t="s">
        <v>33</v>
      </c>
      <c r="B286" s="1" t="s">
        <v>34</v>
      </c>
      <c r="C286" s="1"/>
      <c r="D286" s="1"/>
      <c r="E286" s="1"/>
      <c r="F286" s="1"/>
      <c r="G286" s="1" t="s">
        <v>38</v>
      </c>
      <c r="H286" s="1" t="s">
        <v>90</v>
      </c>
      <c r="I286" s="2">
        <v>44619</v>
      </c>
      <c r="J286" s="1">
        <v>82.963897393439794</v>
      </c>
    </row>
    <row r="287" spans="1:10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53</v>
      </c>
      <c r="H287" s="1" t="s">
        <v>90</v>
      </c>
      <c r="I287" s="2">
        <v>44619</v>
      </c>
      <c r="J287" s="1">
        <v>-73.237189129505495</v>
      </c>
    </row>
    <row r="288" spans="1:10" x14ac:dyDescent="0.25">
      <c r="A288" s="1" t="s">
        <v>33</v>
      </c>
      <c r="B288" s="1" t="s">
        <v>34</v>
      </c>
      <c r="C288" s="1"/>
      <c r="D288" s="1"/>
      <c r="E288" s="1"/>
      <c r="F288" s="1"/>
      <c r="G288" s="1" t="s">
        <v>35</v>
      </c>
      <c r="H288" s="1" t="s">
        <v>90</v>
      </c>
      <c r="I288" s="2">
        <v>44619</v>
      </c>
      <c r="J288" s="1">
        <v>-1373.0798521654301</v>
      </c>
    </row>
    <row r="289" spans="1:10" x14ac:dyDescent="0.25">
      <c r="A289" s="1" t="s">
        <v>39</v>
      </c>
      <c r="B289" s="1" t="s">
        <v>64</v>
      </c>
      <c r="C289" s="1"/>
      <c r="D289" s="1"/>
      <c r="E289" s="1"/>
      <c r="F289" s="1"/>
      <c r="G289" s="1" t="s">
        <v>65</v>
      </c>
      <c r="H289" s="1" t="s">
        <v>90</v>
      </c>
      <c r="I289" s="2">
        <v>44619</v>
      </c>
      <c r="J289" s="1">
        <v>-217.28392006089899</v>
      </c>
    </row>
    <row r="290" spans="1:10" x14ac:dyDescent="0.25">
      <c r="A290" s="1" t="s">
        <v>39</v>
      </c>
      <c r="B290" s="1" t="s">
        <v>64</v>
      </c>
      <c r="C290" s="1"/>
      <c r="D290" s="1"/>
      <c r="E290" s="1"/>
      <c r="F290" s="1"/>
      <c r="G290" s="1" t="s">
        <v>73</v>
      </c>
      <c r="H290" s="1" t="s">
        <v>90</v>
      </c>
      <c r="I290" s="2">
        <v>44619</v>
      </c>
      <c r="J290" s="1">
        <v>-0.16919279999975501</v>
      </c>
    </row>
    <row r="291" spans="1:10" x14ac:dyDescent="0.25">
      <c r="A291" s="1" t="s">
        <v>39</v>
      </c>
      <c r="B291" s="1" t="s">
        <v>64</v>
      </c>
      <c r="C291" s="1"/>
      <c r="D291" s="1"/>
      <c r="E291" s="1"/>
      <c r="F291" s="1"/>
      <c r="G291" s="1" t="s">
        <v>74</v>
      </c>
      <c r="H291" s="1" t="s">
        <v>90</v>
      </c>
      <c r="I291" s="2">
        <v>44619</v>
      </c>
      <c r="J291" s="1">
        <v>-0.80880984000024303</v>
      </c>
    </row>
    <row r="292" spans="1:10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54</v>
      </c>
      <c r="H292" s="1" t="s">
        <v>90</v>
      </c>
      <c r="I292" s="2">
        <v>44619</v>
      </c>
      <c r="J292" s="1">
        <v>1.05529635038476E-6</v>
      </c>
    </row>
    <row r="293" spans="1:10" x14ac:dyDescent="0.25">
      <c r="A293" s="1" t="s">
        <v>33</v>
      </c>
      <c r="B293" s="1" t="s">
        <v>60</v>
      </c>
      <c r="C293" s="1"/>
      <c r="D293" s="1"/>
      <c r="E293" s="1"/>
      <c r="F293" s="1"/>
      <c r="G293" s="1" t="s">
        <v>62</v>
      </c>
      <c r="H293" s="1" t="s">
        <v>90</v>
      </c>
      <c r="I293" s="2">
        <v>44619</v>
      </c>
      <c r="J293" s="1">
        <v>25.73576183054</v>
      </c>
    </row>
    <row r="294" spans="1:10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57</v>
      </c>
      <c r="H294" s="1" t="s">
        <v>90</v>
      </c>
      <c r="I294" s="2">
        <v>44619</v>
      </c>
      <c r="J294" s="1">
        <v>-6.2013722943137504</v>
      </c>
    </row>
    <row r="295" spans="1:10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 t="s">
        <v>55</v>
      </c>
      <c r="H295" s="1" t="s">
        <v>90</v>
      </c>
      <c r="I295" s="2">
        <v>44619</v>
      </c>
      <c r="J295" s="1">
        <v>-26.530246027788301</v>
      </c>
    </row>
    <row r="296" spans="1:10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56</v>
      </c>
      <c r="H296" s="1" t="s">
        <v>90</v>
      </c>
      <c r="I296" s="2">
        <v>44619</v>
      </c>
      <c r="J296" s="1">
        <v>123.42047140512</v>
      </c>
    </row>
    <row r="297" spans="1:10" x14ac:dyDescent="0.25">
      <c r="A297" s="1" t="s">
        <v>39</v>
      </c>
      <c r="B297" s="1" t="s">
        <v>40</v>
      </c>
      <c r="C297" s="1" t="s">
        <v>48</v>
      </c>
      <c r="D297" s="1"/>
      <c r="E297" s="1"/>
      <c r="F297" s="1"/>
      <c r="G297" s="1" t="s">
        <v>63</v>
      </c>
      <c r="H297" s="1" t="s">
        <v>90</v>
      </c>
      <c r="I297" s="2">
        <v>44619</v>
      </c>
      <c r="J297" s="1">
        <v>0.60506412720047698</v>
      </c>
    </row>
    <row r="298" spans="1:10" x14ac:dyDescent="0.25">
      <c r="A298" s="1" t="s">
        <v>33</v>
      </c>
      <c r="B298" s="1" t="s">
        <v>34</v>
      </c>
      <c r="C298" s="1"/>
      <c r="D298" s="1"/>
      <c r="E298" s="1"/>
      <c r="F298" s="1"/>
      <c r="G298" s="1" t="s">
        <v>72</v>
      </c>
      <c r="H298" s="1" t="s">
        <v>90</v>
      </c>
      <c r="I298" s="2">
        <v>44619</v>
      </c>
      <c r="J298" s="1">
        <v>0</v>
      </c>
    </row>
    <row r="299" spans="1:10" x14ac:dyDescent="0.25">
      <c r="A299" s="1" t="s">
        <v>33</v>
      </c>
      <c r="B299" s="1" t="s">
        <v>34</v>
      </c>
      <c r="C299" s="1"/>
      <c r="D299" s="1"/>
      <c r="E299" s="1"/>
      <c r="F299" s="1"/>
      <c r="G299" s="1" t="s">
        <v>71</v>
      </c>
      <c r="H299" s="1" t="s">
        <v>90</v>
      </c>
      <c r="I299" s="2">
        <v>44619</v>
      </c>
      <c r="J299" s="1">
        <v>0</v>
      </c>
    </row>
    <row r="300" spans="1:10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 t="s">
        <v>42</v>
      </c>
      <c r="H300" s="1" t="s">
        <v>90</v>
      </c>
      <c r="I300" s="2">
        <v>44626</v>
      </c>
      <c r="J300" s="1">
        <v>1.37455697430837E-21</v>
      </c>
    </row>
    <row r="301" spans="1:10" x14ac:dyDescent="0.25">
      <c r="A301" s="1" t="s">
        <v>33</v>
      </c>
      <c r="B301" s="1" t="s">
        <v>60</v>
      </c>
      <c r="C301" s="1"/>
      <c r="D301" s="1"/>
      <c r="E301" s="1"/>
      <c r="F301" s="1"/>
      <c r="G301" s="1" t="s">
        <v>61</v>
      </c>
      <c r="H301" s="1" t="s">
        <v>90</v>
      </c>
      <c r="I301" s="2">
        <v>44626</v>
      </c>
      <c r="J301" s="1">
        <v>-27.341910525799001</v>
      </c>
    </row>
    <row r="302" spans="1:10" x14ac:dyDescent="0.25">
      <c r="A302" s="1" t="s">
        <v>33</v>
      </c>
      <c r="B302" s="1" t="s">
        <v>34</v>
      </c>
      <c r="C302" s="1" t="s">
        <v>36</v>
      </c>
      <c r="D302" s="1"/>
      <c r="E302" s="1"/>
      <c r="F302" s="1"/>
      <c r="G302" s="1" t="s">
        <v>37</v>
      </c>
      <c r="H302" s="1" t="s">
        <v>90</v>
      </c>
      <c r="I302" s="2">
        <v>44626</v>
      </c>
      <c r="J302" s="1">
        <v>2401.51531920145</v>
      </c>
    </row>
    <row r="303" spans="1:10" x14ac:dyDescent="0.25">
      <c r="A303" s="1" t="s">
        <v>39</v>
      </c>
      <c r="B303" s="1" t="s">
        <v>40</v>
      </c>
      <c r="C303" s="1" t="s">
        <v>48</v>
      </c>
      <c r="D303" s="1"/>
      <c r="E303" s="1"/>
      <c r="F303" s="1"/>
      <c r="G303" s="1" t="s">
        <v>58</v>
      </c>
      <c r="H303" s="1" t="s">
        <v>90</v>
      </c>
      <c r="I303" s="2">
        <v>44626</v>
      </c>
      <c r="J303" s="1">
        <v>-51.371718138620999</v>
      </c>
    </row>
    <row r="304" spans="1:10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67</v>
      </c>
      <c r="H304" s="1" t="s">
        <v>90</v>
      </c>
      <c r="I304" s="2">
        <v>44626</v>
      </c>
      <c r="J304" s="1">
        <v>-234.297648343406</v>
      </c>
    </row>
    <row r="305" spans="1:10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68</v>
      </c>
      <c r="H305" s="1" t="s">
        <v>90</v>
      </c>
      <c r="I305" s="2">
        <v>44626</v>
      </c>
      <c r="J305" s="1">
        <v>21.523104783166399</v>
      </c>
    </row>
    <row r="306" spans="1:10" x14ac:dyDescent="0.25">
      <c r="A306" s="1" t="s">
        <v>33</v>
      </c>
      <c r="B306" s="1" t="s">
        <v>34</v>
      </c>
      <c r="C306" s="1" t="s">
        <v>69</v>
      </c>
      <c r="D306" s="1"/>
      <c r="E306" s="1"/>
      <c r="F306" s="1"/>
      <c r="G306" s="1" t="s">
        <v>70</v>
      </c>
      <c r="H306" s="1" t="s">
        <v>90</v>
      </c>
      <c r="I306" s="2">
        <v>44626</v>
      </c>
      <c r="J306" s="1">
        <v>257.44274348767499</v>
      </c>
    </row>
    <row r="307" spans="1:10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 t="s">
        <v>43</v>
      </c>
      <c r="H307" s="1" t="s">
        <v>90</v>
      </c>
      <c r="I307" s="2">
        <v>44626</v>
      </c>
      <c r="J307" s="1">
        <v>1.4078740422560799E-10</v>
      </c>
    </row>
    <row r="308" spans="1:10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 t="s">
        <v>44</v>
      </c>
      <c r="H308" s="1" t="s">
        <v>90</v>
      </c>
      <c r="I308" s="2">
        <v>44626</v>
      </c>
      <c r="J308" s="1">
        <v>-0.43878434018547802</v>
      </c>
    </row>
    <row r="309" spans="1:10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45</v>
      </c>
      <c r="H309" s="1" t="s">
        <v>90</v>
      </c>
      <c r="I309" s="2">
        <v>44626</v>
      </c>
      <c r="J309" s="1">
        <v>-3.0594826028387E-2</v>
      </c>
    </row>
    <row r="310" spans="1:10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 t="s">
        <v>46</v>
      </c>
      <c r="H310" s="1" t="s">
        <v>90</v>
      </c>
      <c r="I310" s="2">
        <v>44626</v>
      </c>
      <c r="J310" s="1">
        <v>-83.595791109195503</v>
      </c>
    </row>
    <row r="311" spans="1:10" x14ac:dyDescent="0.25">
      <c r="A311" s="1" t="s">
        <v>39</v>
      </c>
      <c r="B311" s="1" t="s">
        <v>40</v>
      </c>
      <c r="C311" s="1" t="s">
        <v>41</v>
      </c>
      <c r="D311" s="1"/>
      <c r="E311" s="1"/>
      <c r="F311" s="1"/>
      <c r="G311" s="1" t="s">
        <v>47</v>
      </c>
      <c r="H311" s="1" t="s">
        <v>90</v>
      </c>
      <c r="I311" s="2">
        <v>44626</v>
      </c>
      <c r="J311" s="1">
        <v>-135.49193602418299</v>
      </c>
    </row>
    <row r="312" spans="1:10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66</v>
      </c>
      <c r="H312" s="1" t="s">
        <v>90</v>
      </c>
      <c r="I312" s="2">
        <v>44626</v>
      </c>
      <c r="J312" s="1">
        <v>5.9655459653623497E-2</v>
      </c>
    </row>
    <row r="313" spans="1:10" x14ac:dyDescent="0.25">
      <c r="A313" s="1" t="s">
        <v>39</v>
      </c>
      <c r="B313" s="1" t="s">
        <v>40</v>
      </c>
      <c r="C313" s="1" t="s">
        <v>48</v>
      </c>
      <c r="D313" s="1"/>
      <c r="E313" s="1"/>
      <c r="F313" s="1"/>
      <c r="G313" s="1" t="s">
        <v>49</v>
      </c>
      <c r="H313" s="1" t="s">
        <v>90</v>
      </c>
      <c r="I313" s="2">
        <v>44626</v>
      </c>
      <c r="J313" s="1">
        <v>-0.48981939923644102</v>
      </c>
    </row>
    <row r="314" spans="1:10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50</v>
      </c>
      <c r="H314" s="1" t="s">
        <v>90</v>
      </c>
      <c r="I314" s="2">
        <v>44626</v>
      </c>
      <c r="J314" s="1">
        <v>-74.667995612337705</v>
      </c>
    </row>
    <row r="315" spans="1:10" x14ac:dyDescent="0.25">
      <c r="A315" s="1" t="s">
        <v>39</v>
      </c>
      <c r="B315" s="1" t="s">
        <v>40</v>
      </c>
      <c r="C315" s="1" t="s">
        <v>41</v>
      </c>
      <c r="D315" s="1"/>
      <c r="E315" s="1"/>
      <c r="F315" s="1"/>
      <c r="G315" s="1" t="s">
        <v>51</v>
      </c>
      <c r="H315" s="1" t="s">
        <v>90</v>
      </c>
      <c r="I315" s="2">
        <v>44626</v>
      </c>
      <c r="J315" s="1">
        <v>-6.5492124999995101</v>
      </c>
    </row>
    <row r="316" spans="1:10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59</v>
      </c>
      <c r="H316" s="1" t="s">
        <v>90</v>
      </c>
      <c r="I316" s="2">
        <v>44626</v>
      </c>
      <c r="J316" s="1">
        <v>121.61858536875</v>
      </c>
    </row>
    <row r="317" spans="1:10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52</v>
      </c>
      <c r="H317" s="1" t="s">
        <v>90</v>
      </c>
      <c r="I317" s="2">
        <v>44626</v>
      </c>
      <c r="J317" s="1">
        <v>-11.264581129642099</v>
      </c>
    </row>
    <row r="318" spans="1:10" x14ac:dyDescent="0.25">
      <c r="A318" s="1" t="s">
        <v>33</v>
      </c>
      <c r="B318" s="1" t="s">
        <v>34</v>
      </c>
      <c r="C318" s="1"/>
      <c r="D318" s="1"/>
      <c r="E318" s="1"/>
      <c r="F318" s="1"/>
      <c r="G318" s="1" t="s">
        <v>38</v>
      </c>
      <c r="H318" s="1" t="s">
        <v>90</v>
      </c>
      <c r="I318" s="2">
        <v>44626</v>
      </c>
      <c r="J318" s="1">
        <v>-72.905769219050001</v>
      </c>
    </row>
    <row r="319" spans="1:10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53</v>
      </c>
      <c r="H319" s="1" t="s">
        <v>90</v>
      </c>
      <c r="I319" s="2">
        <v>44626</v>
      </c>
      <c r="J319" s="1">
        <v>-35.729656738851602</v>
      </c>
    </row>
    <row r="320" spans="1:10" x14ac:dyDescent="0.25">
      <c r="A320" s="1" t="s">
        <v>33</v>
      </c>
      <c r="B320" s="1" t="s">
        <v>34</v>
      </c>
      <c r="C320" s="1"/>
      <c r="D320" s="1"/>
      <c r="E320" s="1"/>
      <c r="F320" s="1"/>
      <c r="G320" s="1" t="s">
        <v>35</v>
      </c>
      <c r="H320" s="1" t="s">
        <v>90</v>
      </c>
      <c r="I320" s="2">
        <v>44626</v>
      </c>
      <c r="J320" s="1">
        <v>-1120.98504824065</v>
      </c>
    </row>
    <row r="321" spans="1:10" x14ac:dyDescent="0.25">
      <c r="A321" s="1" t="s">
        <v>39</v>
      </c>
      <c r="B321" s="1" t="s">
        <v>64</v>
      </c>
      <c r="C321" s="1"/>
      <c r="D321" s="1"/>
      <c r="E321" s="1"/>
      <c r="F321" s="1"/>
      <c r="G321" s="1" t="s">
        <v>65</v>
      </c>
      <c r="H321" s="1" t="s">
        <v>90</v>
      </c>
      <c r="I321" s="2">
        <v>44626</v>
      </c>
      <c r="J321" s="1">
        <v>-263.154969851533</v>
      </c>
    </row>
    <row r="322" spans="1:10" x14ac:dyDescent="0.25">
      <c r="A322" s="1" t="s">
        <v>39</v>
      </c>
      <c r="B322" s="1" t="s">
        <v>64</v>
      </c>
      <c r="C322" s="1"/>
      <c r="D322" s="1"/>
      <c r="E322" s="1"/>
      <c r="F322" s="1"/>
      <c r="G322" s="1" t="s">
        <v>73</v>
      </c>
      <c r="H322" s="1" t="s">
        <v>90</v>
      </c>
      <c r="I322" s="2">
        <v>44626</v>
      </c>
      <c r="J322" s="1">
        <v>-0.108669819999843</v>
      </c>
    </row>
    <row r="323" spans="1:10" x14ac:dyDescent="0.25">
      <c r="A323" s="1" t="s">
        <v>39</v>
      </c>
      <c r="B323" s="1" t="s">
        <v>64</v>
      </c>
      <c r="C323" s="1"/>
      <c r="D323" s="1"/>
      <c r="E323" s="1"/>
      <c r="F323" s="1"/>
      <c r="G323" s="1" t="s">
        <v>74</v>
      </c>
      <c r="H323" s="1" t="s">
        <v>90</v>
      </c>
      <c r="I323" s="2">
        <v>44626</v>
      </c>
      <c r="J323" s="1">
        <v>-0.96072768000029396</v>
      </c>
    </row>
    <row r="324" spans="1:10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54</v>
      </c>
      <c r="H324" s="1" t="s">
        <v>90</v>
      </c>
      <c r="I324" s="2">
        <v>44626</v>
      </c>
      <c r="J324" s="1">
        <v>4.2211854015390501E-7</v>
      </c>
    </row>
    <row r="325" spans="1:10" x14ac:dyDescent="0.25">
      <c r="A325" s="1" t="s">
        <v>33</v>
      </c>
      <c r="B325" s="1" t="s">
        <v>60</v>
      </c>
      <c r="C325" s="1"/>
      <c r="D325" s="1"/>
      <c r="E325" s="1"/>
      <c r="F325" s="1"/>
      <c r="G325" s="1" t="s">
        <v>62</v>
      </c>
      <c r="H325" s="1" t="s">
        <v>90</v>
      </c>
      <c r="I325" s="2">
        <v>44626</v>
      </c>
      <c r="J325" s="1">
        <v>-1.6366872476398799</v>
      </c>
    </row>
    <row r="326" spans="1:10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57</v>
      </c>
      <c r="H326" s="1" t="s">
        <v>90</v>
      </c>
      <c r="I326" s="2">
        <v>44626</v>
      </c>
      <c r="J326" s="1">
        <v>-4.34096060601963</v>
      </c>
    </row>
    <row r="327" spans="1:10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55</v>
      </c>
      <c r="H327" s="1" t="s">
        <v>90</v>
      </c>
      <c r="I327" s="2">
        <v>44626</v>
      </c>
      <c r="J327" s="1">
        <v>-18.2920916666355</v>
      </c>
    </row>
    <row r="328" spans="1:10" x14ac:dyDescent="0.25">
      <c r="A328" s="1" t="s">
        <v>39</v>
      </c>
      <c r="B328" s="1" t="s">
        <v>40</v>
      </c>
      <c r="C328" s="1" t="s">
        <v>41</v>
      </c>
      <c r="D328" s="1"/>
      <c r="E328" s="1"/>
      <c r="F328" s="1"/>
      <c r="G328" s="1" t="s">
        <v>56</v>
      </c>
      <c r="H328" s="1" t="s">
        <v>90</v>
      </c>
      <c r="I328" s="2">
        <v>44626</v>
      </c>
      <c r="J328" s="1">
        <v>49.368188562047699</v>
      </c>
    </row>
    <row r="329" spans="1:10" x14ac:dyDescent="0.25">
      <c r="A329" s="1" t="s">
        <v>39</v>
      </c>
      <c r="B329" s="1" t="s">
        <v>40</v>
      </c>
      <c r="C329" s="1" t="s">
        <v>48</v>
      </c>
      <c r="D329" s="1"/>
      <c r="E329" s="1"/>
      <c r="F329" s="1"/>
      <c r="G329" s="1" t="s">
        <v>63</v>
      </c>
      <c r="H329" s="1" t="s">
        <v>90</v>
      </c>
      <c r="I329" s="2">
        <v>44626</v>
      </c>
      <c r="J329" s="1">
        <v>1.0725168636004001</v>
      </c>
    </row>
    <row r="330" spans="1:10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72</v>
      </c>
      <c r="H330" s="1" t="s">
        <v>90</v>
      </c>
      <c r="I330" s="2">
        <v>44626</v>
      </c>
      <c r="J330" s="1">
        <v>0</v>
      </c>
    </row>
    <row r="331" spans="1:10" x14ac:dyDescent="0.25">
      <c r="A331" s="1" t="s">
        <v>33</v>
      </c>
      <c r="B331" s="1" t="s">
        <v>34</v>
      </c>
      <c r="C331" s="1"/>
      <c r="D331" s="1"/>
      <c r="E331" s="1"/>
      <c r="F331" s="1"/>
      <c r="G331" s="1" t="s">
        <v>71</v>
      </c>
      <c r="H331" s="1" t="s">
        <v>90</v>
      </c>
      <c r="I331" s="2">
        <v>44626</v>
      </c>
      <c r="J331" s="1">
        <v>0</v>
      </c>
    </row>
    <row r="332" spans="1:10" x14ac:dyDescent="0.25">
      <c r="A332" s="1" t="s">
        <v>39</v>
      </c>
      <c r="B332" s="1" t="s">
        <v>40</v>
      </c>
      <c r="C332" s="1" t="s">
        <v>41</v>
      </c>
      <c r="D332" s="1"/>
      <c r="E332" s="1"/>
      <c r="F332" s="1"/>
      <c r="G332" s="1" t="s">
        <v>42</v>
      </c>
      <c r="H332" s="1" t="s">
        <v>90</v>
      </c>
      <c r="I332" s="2">
        <v>44633</v>
      </c>
      <c r="J332" s="1">
        <v>1.37455697430837E-22</v>
      </c>
    </row>
    <row r="333" spans="1:10" x14ac:dyDescent="0.25">
      <c r="A333" s="1" t="s">
        <v>33</v>
      </c>
      <c r="B333" s="1" t="s">
        <v>60</v>
      </c>
      <c r="C333" s="1"/>
      <c r="D333" s="1"/>
      <c r="E333" s="1"/>
      <c r="F333" s="1"/>
      <c r="G333" s="1" t="s">
        <v>61</v>
      </c>
      <c r="H333" s="1" t="s">
        <v>90</v>
      </c>
      <c r="I333" s="2">
        <v>44633</v>
      </c>
      <c r="J333" s="1">
        <v>-27.341910525799001</v>
      </c>
    </row>
    <row r="334" spans="1:10" x14ac:dyDescent="0.25">
      <c r="A334" s="1" t="s">
        <v>33</v>
      </c>
      <c r="B334" s="1" t="s">
        <v>34</v>
      </c>
      <c r="C334" s="1" t="s">
        <v>36</v>
      </c>
      <c r="D334" s="1"/>
      <c r="E334" s="1"/>
      <c r="F334" s="1"/>
      <c r="G334" s="1" t="s">
        <v>37</v>
      </c>
      <c r="H334" s="1" t="s">
        <v>90</v>
      </c>
      <c r="I334" s="2">
        <v>44633</v>
      </c>
      <c r="J334" s="1">
        <v>2136.5335973195602</v>
      </c>
    </row>
    <row r="335" spans="1:10" x14ac:dyDescent="0.25">
      <c r="A335" s="1" t="s">
        <v>39</v>
      </c>
      <c r="B335" s="1" t="s">
        <v>40</v>
      </c>
      <c r="C335" s="1" t="s">
        <v>48</v>
      </c>
      <c r="D335" s="1"/>
      <c r="E335" s="1"/>
      <c r="F335" s="1"/>
      <c r="G335" s="1" t="s">
        <v>58</v>
      </c>
      <c r="H335" s="1" t="s">
        <v>90</v>
      </c>
      <c r="I335" s="2">
        <v>44633</v>
      </c>
      <c r="J335" s="1">
        <v>-15.3057755761831</v>
      </c>
    </row>
    <row r="336" spans="1:10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67</v>
      </c>
      <c r="H336" s="1" t="s">
        <v>90</v>
      </c>
      <c r="I336" s="2">
        <v>44633</v>
      </c>
      <c r="J336" s="1">
        <v>-225.86898156755399</v>
      </c>
    </row>
    <row r="337" spans="1:10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68</v>
      </c>
      <c r="H337" s="1" t="s">
        <v>90</v>
      </c>
      <c r="I337" s="2">
        <v>44633</v>
      </c>
      <c r="J337" s="1">
        <v>16.142328587374799</v>
      </c>
    </row>
    <row r="338" spans="1:10" x14ac:dyDescent="0.25">
      <c r="A338" s="1" t="s">
        <v>33</v>
      </c>
      <c r="B338" s="1" t="s">
        <v>34</v>
      </c>
      <c r="C338" s="1" t="s">
        <v>69</v>
      </c>
      <c r="D338" s="1"/>
      <c r="E338" s="1"/>
      <c r="F338" s="1"/>
      <c r="G338" s="1" t="s">
        <v>70</v>
      </c>
      <c r="H338" s="1" t="s">
        <v>90</v>
      </c>
      <c r="I338" s="2">
        <v>44633</v>
      </c>
      <c r="J338" s="1">
        <v>201.45633276043</v>
      </c>
    </row>
    <row r="339" spans="1:10" x14ac:dyDescent="0.25">
      <c r="A339" s="1" t="s">
        <v>39</v>
      </c>
      <c r="B339" s="1" t="s">
        <v>40</v>
      </c>
      <c r="C339" s="1" t="s">
        <v>41</v>
      </c>
      <c r="D339" s="1"/>
      <c r="E339" s="1"/>
      <c r="F339" s="1"/>
      <c r="G339" s="1" t="s">
        <v>43</v>
      </c>
      <c r="H339" s="1" t="s">
        <v>90</v>
      </c>
      <c r="I339" s="2">
        <v>44633</v>
      </c>
      <c r="J339" s="1">
        <v>5.6314961690243103E-11</v>
      </c>
    </row>
    <row r="340" spans="1:10" x14ac:dyDescent="0.25">
      <c r="A340" s="1" t="s">
        <v>39</v>
      </c>
      <c r="B340" s="1" t="s">
        <v>40</v>
      </c>
      <c r="C340" s="1" t="s">
        <v>41</v>
      </c>
      <c r="D340" s="1"/>
      <c r="E340" s="1"/>
      <c r="F340" s="1"/>
      <c r="G340" s="1" t="s">
        <v>44</v>
      </c>
      <c r="H340" s="1" t="s">
        <v>90</v>
      </c>
      <c r="I340" s="2">
        <v>44633</v>
      </c>
      <c r="J340" s="1">
        <v>-0.21939217009274001</v>
      </c>
    </row>
    <row r="341" spans="1:10" x14ac:dyDescent="0.25">
      <c r="A341" s="1" t="s">
        <v>39</v>
      </c>
      <c r="B341" s="1" t="s">
        <v>40</v>
      </c>
      <c r="C341" s="1" t="s">
        <v>41</v>
      </c>
      <c r="D341" s="1"/>
      <c r="E341" s="1"/>
      <c r="F341" s="1"/>
      <c r="G341" s="1" t="s">
        <v>45</v>
      </c>
      <c r="H341" s="1" t="s">
        <v>90</v>
      </c>
      <c r="I341" s="2">
        <v>44633</v>
      </c>
      <c r="J341" s="1">
        <v>-6.1189652056774001E-3</v>
      </c>
    </row>
    <row r="342" spans="1:10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46</v>
      </c>
      <c r="H342" s="1" t="s">
        <v>90</v>
      </c>
      <c r="I342" s="2">
        <v>44633</v>
      </c>
      <c r="J342" s="1">
        <v>-83.338515958198599</v>
      </c>
    </row>
    <row r="343" spans="1:10" x14ac:dyDescent="0.25">
      <c r="A343" s="1" t="s">
        <v>39</v>
      </c>
      <c r="B343" s="1" t="s">
        <v>40</v>
      </c>
      <c r="C343" s="1" t="s">
        <v>41</v>
      </c>
      <c r="D343" s="1"/>
      <c r="E343" s="1"/>
      <c r="F343" s="1"/>
      <c r="G343" s="1" t="s">
        <v>47</v>
      </c>
      <c r="H343" s="1" t="s">
        <v>90</v>
      </c>
      <c r="I343" s="2">
        <v>44633</v>
      </c>
      <c r="J343" s="1">
        <v>-210.78830713450901</v>
      </c>
    </row>
    <row r="344" spans="1:10" x14ac:dyDescent="0.25">
      <c r="A344" s="1" t="s">
        <v>39</v>
      </c>
      <c r="B344" s="1" t="s">
        <v>40</v>
      </c>
      <c r="C344" s="1" t="s">
        <v>48</v>
      </c>
      <c r="D344" s="1"/>
      <c r="E344" s="1"/>
      <c r="F344" s="1"/>
      <c r="G344" s="1" t="s">
        <v>66</v>
      </c>
      <c r="H344" s="1" t="s">
        <v>90</v>
      </c>
      <c r="I344" s="2">
        <v>44633</v>
      </c>
      <c r="J344" s="1">
        <v>8.0756303296135395E-2</v>
      </c>
    </row>
    <row r="345" spans="1:10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49</v>
      </c>
      <c r="H345" s="1" t="s">
        <v>90</v>
      </c>
      <c r="I345" s="2">
        <v>44633</v>
      </c>
      <c r="J345" s="1">
        <v>-0.19592775969457699</v>
      </c>
    </row>
    <row r="346" spans="1:10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50</v>
      </c>
      <c r="H346" s="1" t="s">
        <v>90</v>
      </c>
      <c r="I346" s="2">
        <v>44633</v>
      </c>
      <c r="J346" s="1">
        <v>-75.972815176168595</v>
      </c>
    </row>
    <row r="347" spans="1:10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51</v>
      </c>
      <c r="H347" s="1" t="s">
        <v>90</v>
      </c>
      <c r="I347" s="2">
        <v>44633</v>
      </c>
      <c r="J347" s="1">
        <v>-5.7050062499995802</v>
      </c>
    </row>
    <row r="348" spans="1:10" x14ac:dyDescent="0.25">
      <c r="A348" s="1" t="s">
        <v>39</v>
      </c>
      <c r="B348" s="1" t="s">
        <v>40</v>
      </c>
      <c r="C348" s="1" t="s">
        <v>41</v>
      </c>
      <c r="D348" s="1"/>
      <c r="E348" s="1"/>
      <c r="F348" s="1"/>
      <c r="G348" s="1" t="s">
        <v>59</v>
      </c>
      <c r="H348" s="1" t="s">
        <v>90</v>
      </c>
      <c r="I348" s="2">
        <v>44633</v>
      </c>
      <c r="J348" s="1">
        <v>145.639935084375</v>
      </c>
    </row>
    <row r="349" spans="1:10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52</v>
      </c>
      <c r="H349" s="1" t="s">
        <v>90</v>
      </c>
      <c r="I349" s="2">
        <v>44633</v>
      </c>
      <c r="J349" s="1">
        <v>-17.008242675370798</v>
      </c>
    </row>
    <row r="350" spans="1:10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38</v>
      </c>
      <c r="H350" s="1" t="s">
        <v>90</v>
      </c>
      <c r="I350" s="2">
        <v>44633</v>
      </c>
      <c r="J350" s="1">
        <v>-195.48839104256001</v>
      </c>
    </row>
    <row r="351" spans="1:10" x14ac:dyDescent="0.25">
      <c r="A351" s="1" t="s">
        <v>39</v>
      </c>
      <c r="B351" s="1" t="s">
        <v>40</v>
      </c>
      <c r="C351" s="1" t="s">
        <v>41</v>
      </c>
      <c r="D351" s="1"/>
      <c r="E351" s="1"/>
      <c r="F351" s="1"/>
      <c r="G351" s="1" t="s">
        <v>53</v>
      </c>
      <c r="H351" s="1" t="s">
        <v>90</v>
      </c>
      <c r="I351" s="2">
        <v>44633</v>
      </c>
      <c r="J351" s="1">
        <v>-24.477397021655399</v>
      </c>
    </row>
    <row r="352" spans="1:10" x14ac:dyDescent="0.25">
      <c r="A352" s="1" t="s">
        <v>33</v>
      </c>
      <c r="B352" s="1" t="s">
        <v>34</v>
      </c>
      <c r="C352" s="1"/>
      <c r="D352" s="1"/>
      <c r="E352" s="1"/>
      <c r="F352" s="1"/>
      <c r="G352" s="1" t="s">
        <v>35</v>
      </c>
      <c r="H352" s="1" t="s">
        <v>90</v>
      </c>
      <c r="I352" s="2">
        <v>44633</v>
      </c>
      <c r="J352" s="1">
        <v>-972.91857730473998</v>
      </c>
    </row>
    <row r="353" spans="1:10" x14ac:dyDescent="0.25">
      <c r="A353" s="1" t="s">
        <v>39</v>
      </c>
      <c r="B353" s="1" t="s">
        <v>64</v>
      </c>
      <c r="C353" s="1"/>
      <c r="D353" s="1"/>
      <c r="E353" s="1"/>
      <c r="F353" s="1"/>
      <c r="G353" s="1" t="s">
        <v>65</v>
      </c>
      <c r="H353" s="1" t="s">
        <v>90</v>
      </c>
      <c r="I353" s="2">
        <v>44633</v>
      </c>
      <c r="J353" s="1">
        <v>-350.55139103158302</v>
      </c>
    </row>
    <row r="354" spans="1:10" x14ac:dyDescent="0.25">
      <c r="A354" s="1" t="s">
        <v>39</v>
      </c>
      <c r="B354" s="1" t="s">
        <v>64</v>
      </c>
      <c r="C354" s="1"/>
      <c r="D354" s="1"/>
      <c r="E354" s="1"/>
      <c r="F354" s="1"/>
      <c r="G354" s="1" t="s">
        <v>73</v>
      </c>
      <c r="H354" s="1" t="s">
        <v>90</v>
      </c>
      <c r="I354" s="2">
        <v>44633</v>
      </c>
      <c r="J354" s="1">
        <v>-8.0157699999883897E-2</v>
      </c>
    </row>
    <row r="355" spans="1:10" x14ac:dyDescent="0.25">
      <c r="A355" s="1" t="s">
        <v>39</v>
      </c>
      <c r="B355" s="1" t="s">
        <v>64</v>
      </c>
      <c r="C355" s="1"/>
      <c r="D355" s="1"/>
      <c r="E355" s="1"/>
      <c r="F355" s="1"/>
      <c r="G355" s="1" t="s">
        <v>74</v>
      </c>
      <c r="H355" s="1" t="s">
        <v>90</v>
      </c>
      <c r="I355" s="2">
        <v>44633</v>
      </c>
      <c r="J355" s="1">
        <v>-1.0098558000003099</v>
      </c>
    </row>
    <row r="356" spans="1:10" x14ac:dyDescent="0.25">
      <c r="A356" s="1" t="s">
        <v>39</v>
      </c>
      <c r="B356" s="1" t="s">
        <v>40</v>
      </c>
      <c r="C356" s="1" t="s">
        <v>41</v>
      </c>
      <c r="D356" s="1"/>
      <c r="E356" s="1"/>
      <c r="F356" s="1"/>
      <c r="G356" s="1" t="s">
        <v>54</v>
      </c>
      <c r="H356" s="1" t="s">
        <v>90</v>
      </c>
      <c r="I356" s="2">
        <v>44633</v>
      </c>
      <c r="J356" s="1">
        <v>1.6884741606156101E-7</v>
      </c>
    </row>
    <row r="357" spans="1:10" x14ac:dyDescent="0.25">
      <c r="A357" s="1" t="s">
        <v>33</v>
      </c>
      <c r="B357" s="1" t="s">
        <v>60</v>
      </c>
      <c r="C357" s="1"/>
      <c r="D357" s="1"/>
      <c r="E357" s="1"/>
      <c r="F357" s="1"/>
      <c r="G357" s="1" t="s">
        <v>62</v>
      </c>
      <c r="H357" s="1" t="s">
        <v>90</v>
      </c>
      <c r="I357" s="2">
        <v>44633</v>
      </c>
      <c r="J357" s="1">
        <v>-1.7539006810600299</v>
      </c>
    </row>
    <row r="358" spans="1:10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57</v>
      </c>
      <c r="H358" s="1" t="s">
        <v>90</v>
      </c>
      <c r="I358" s="2">
        <v>44633</v>
      </c>
      <c r="J358" s="1">
        <v>-3.0386724242137402</v>
      </c>
    </row>
    <row r="359" spans="1:10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55</v>
      </c>
      <c r="H359" s="1" t="s">
        <v>90</v>
      </c>
      <c r="I359" s="2">
        <v>44633</v>
      </c>
      <c r="J359" s="1">
        <v>-7.3168366666541997</v>
      </c>
    </row>
    <row r="360" spans="1:10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56</v>
      </c>
      <c r="H360" s="1" t="s">
        <v>90</v>
      </c>
      <c r="I360" s="2">
        <v>44633</v>
      </c>
      <c r="J360" s="1">
        <v>19.747275424819101</v>
      </c>
    </row>
    <row r="361" spans="1:10" x14ac:dyDescent="0.25">
      <c r="A361" s="1" t="s">
        <v>39</v>
      </c>
      <c r="B361" s="1" t="s">
        <v>40</v>
      </c>
      <c r="C361" s="1" t="s">
        <v>48</v>
      </c>
      <c r="D361" s="1"/>
      <c r="E361" s="1"/>
      <c r="F361" s="1"/>
      <c r="G361" s="1" t="s">
        <v>63</v>
      </c>
      <c r="H361" s="1" t="s">
        <v>90</v>
      </c>
      <c r="I361" s="2">
        <v>44633</v>
      </c>
      <c r="J361" s="1">
        <v>0.98658348180029298</v>
      </c>
    </row>
    <row r="362" spans="1:10" x14ac:dyDescent="0.25">
      <c r="A362" s="1" t="s">
        <v>33</v>
      </c>
      <c r="B362" s="1" t="s">
        <v>34</v>
      </c>
      <c r="C362" s="1"/>
      <c r="D362" s="1"/>
      <c r="E362" s="1"/>
      <c r="F362" s="1"/>
      <c r="G362" s="1" t="s">
        <v>72</v>
      </c>
      <c r="H362" s="1" t="s">
        <v>90</v>
      </c>
      <c r="I362" s="2">
        <v>44633</v>
      </c>
      <c r="J362" s="1">
        <v>0</v>
      </c>
    </row>
    <row r="363" spans="1:10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71</v>
      </c>
      <c r="H363" s="1" t="s">
        <v>90</v>
      </c>
      <c r="I363" s="2">
        <v>44633</v>
      </c>
      <c r="J363" s="1">
        <v>0</v>
      </c>
    </row>
    <row r="364" spans="1:10" x14ac:dyDescent="0.25">
      <c r="A364" s="1" t="s">
        <v>39</v>
      </c>
      <c r="B364" s="1" t="s">
        <v>40</v>
      </c>
      <c r="C364" s="1" t="s">
        <v>41</v>
      </c>
      <c r="D364" s="1"/>
      <c r="E364" s="1"/>
      <c r="F364" s="1"/>
      <c r="G364" s="1" t="s">
        <v>42</v>
      </c>
      <c r="H364" s="1" t="s">
        <v>90</v>
      </c>
      <c r="I364" s="2">
        <v>44640</v>
      </c>
      <c r="J364" s="1">
        <v>1.3745569743083699E-23</v>
      </c>
    </row>
    <row r="365" spans="1:10" x14ac:dyDescent="0.25">
      <c r="A365" s="1" t="s">
        <v>33</v>
      </c>
      <c r="B365" s="1" t="s">
        <v>60</v>
      </c>
      <c r="C365" s="1"/>
      <c r="D365" s="1"/>
      <c r="E365" s="1"/>
      <c r="F365" s="1"/>
      <c r="G365" s="1" t="s">
        <v>61</v>
      </c>
      <c r="H365" s="1" t="s">
        <v>90</v>
      </c>
      <c r="I365" s="2">
        <v>44640</v>
      </c>
      <c r="J365" s="1">
        <v>-26.365258329709999</v>
      </c>
    </row>
    <row r="366" spans="1:10" x14ac:dyDescent="0.25">
      <c r="A366" s="1" t="s">
        <v>33</v>
      </c>
      <c r="B366" s="1" t="s">
        <v>34</v>
      </c>
      <c r="C366" s="1" t="s">
        <v>36</v>
      </c>
      <c r="D366" s="1"/>
      <c r="E366" s="1"/>
      <c r="F366" s="1"/>
      <c r="G366" s="1" t="s">
        <v>37</v>
      </c>
      <c r="H366" s="1" t="s">
        <v>90</v>
      </c>
      <c r="I366" s="2">
        <v>44640</v>
      </c>
      <c r="J366" s="1">
        <v>2535.7120710558102</v>
      </c>
    </row>
    <row r="367" spans="1:10" x14ac:dyDescent="0.25">
      <c r="A367" s="1" t="s">
        <v>39</v>
      </c>
      <c r="B367" s="1" t="s">
        <v>40</v>
      </c>
      <c r="C367" s="1" t="s">
        <v>48</v>
      </c>
      <c r="D367" s="1"/>
      <c r="E367" s="1"/>
      <c r="F367" s="1"/>
      <c r="G367" s="1" t="s">
        <v>58</v>
      </c>
      <c r="H367" s="1" t="s">
        <v>90</v>
      </c>
      <c r="I367" s="2">
        <v>44640</v>
      </c>
      <c r="J367" s="1">
        <v>-13.124019012154401</v>
      </c>
    </row>
    <row r="368" spans="1:10" x14ac:dyDescent="0.25">
      <c r="A368" s="1" t="s">
        <v>39</v>
      </c>
      <c r="B368" s="1" t="s">
        <v>40</v>
      </c>
      <c r="C368" s="1" t="s">
        <v>41</v>
      </c>
      <c r="D368" s="1"/>
      <c r="E368" s="1"/>
      <c r="F368" s="1"/>
      <c r="G368" s="1" t="s">
        <v>67</v>
      </c>
      <c r="H368" s="1" t="s">
        <v>90</v>
      </c>
      <c r="I368" s="2">
        <v>44640</v>
      </c>
      <c r="J368" s="1">
        <v>-215.12349486191599</v>
      </c>
    </row>
    <row r="369" spans="1:10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68</v>
      </c>
      <c r="H369" s="1" t="s">
        <v>90</v>
      </c>
      <c r="I369" s="2">
        <v>44640</v>
      </c>
      <c r="J369" s="1">
        <v>12.106746440531101</v>
      </c>
    </row>
    <row r="370" spans="1:10" x14ac:dyDescent="0.25">
      <c r="A370" s="1" t="s">
        <v>33</v>
      </c>
      <c r="B370" s="1" t="s">
        <v>34</v>
      </c>
      <c r="C370" s="1" t="s">
        <v>69</v>
      </c>
      <c r="D370" s="1"/>
      <c r="E370" s="1"/>
      <c r="F370" s="1"/>
      <c r="G370" s="1" t="s">
        <v>70</v>
      </c>
      <c r="H370" s="1" t="s">
        <v>90</v>
      </c>
      <c r="I370" s="2">
        <v>44640</v>
      </c>
      <c r="J370" s="1">
        <v>260.18990465955397</v>
      </c>
    </row>
    <row r="371" spans="1:10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43</v>
      </c>
      <c r="H371" s="1" t="s">
        <v>90</v>
      </c>
      <c r="I371" s="2">
        <v>44640</v>
      </c>
      <c r="J371" s="1">
        <v>2.2525984676097299E-11</v>
      </c>
    </row>
    <row r="372" spans="1:10" x14ac:dyDescent="0.25">
      <c r="A372" s="1" t="s">
        <v>39</v>
      </c>
      <c r="B372" s="1" t="s">
        <v>40</v>
      </c>
      <c r="C372" s="1" t="s">
        <v>41</v>
      </c>
      <c r="D372" s="1"/>
      <c r="E372" s="1"/>
      <c r="F372" s="1"/>
      <c r="G372" s="1" t="s">
        <v>44</v>
      </c>
      <c r="H372" s="1" t="s">
        <v>90</v>
      </c>
      <c r="I372" s="2">
        <v>44640</v>
      </c>
      <c r="J372" s="1">
        <v>-0.10969608504637</v>
      </c>
    </row>
    <row r="373" spans="1:10" x14ac:dyDescent="0.25">
      <c r="A373" s="1" t="s">
        <v>39</v>
      </c>
      <c r="B373" s="1" t="s">
        <v>40</v>
      </c>
      <c r="C373" s="1" t="s">
        <v>41</v>
      </c>
      <c r="D373" s="1"/>
      <c r="E373" s="1"/>
      <c r="F373" s="1"/>
      <c r="G373" s="1" t="s">
        <v>45</v>
      </c>
      <c r="H373" s="1" t="s">
        <v>90</v>
      </c>
      <c r="I373" s="2">
        <v>44640</v>
      </c>
      <c r="J373" s="1">
        <v>-1.2237930411354799E-3</v>
      </c>
    </row>
    <row r="374" spans="1:10" x14ac:dyDescent="0.25">
      <c r="A374" s="1" t="s">
        <v>39</v>
      </c>
      <c r="B374" s="1" t="s">
        <v>40</v>
      </c>
      <c r="C374" s="1" t="s">
        <v>41</v>
      </c>
      <c r="D374" s="1"/>
      <c r="E374" s="1"/>
      <c r="F374" s="1"/>
      <c r="G374" s="1" t="s">
        <v>46</v>
      </c>
      <c r="H374" s="1" t="s">
        <v>90</v>
      </c>
      <c r="I374" s="2">
        <v>44640</v>
      </c>
      <c r="J374" s="1">
        <v>-107.94218078394</v>
      </c>
    </row>
    <row r="375" spans="1:10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47</v>
      </c>
      <c r="H375" s="1" t="s">
        <v>90</v>
      </c>
      <c r="I375" s="2">
        <v>44640</v>
      </c>
      <c r="J375" s="1">
        <v>-247.541906576706</v>
      </c>
    </row>
    <row r="376" spans="1:10" x14ac:dyDescent="0.25">
      <c r="A376" s="1" t="s">
        <v>39</v>
      </c>
      <c r="B376" s="1" t="s">
        <v>40</v>
      </c>
      <c r="C376" s="1" t="s">
        <v>48</v>
      </c>
      <c r="D376" s="1"/>
      <c r="E376" s="1"/>
      <c r="F376" s="1"/>
      <c r="G376" s="1" t="s">
        <v>66</v>
      </c>
      <c r="H376" s="1" t="s">
        <v>90</v>
      </c>
      <c r="I376" s="2">
        <v>44640</v>
      </c>
      <c r="J376" s="1">
        <v>0.1009853601889</v>
      </c>
    </row>
    <row r="377" spans="1:10" x14ac:dyDescent="0.25">
      <c r="A377" s="1" t="s">
        <v>39</v>
      </c>
      <c r="B377" s="1" t="s">
        <v>40</v>
      </c>
      <c r="C377" s="1" t="s">
        <v>48</v>
      </c>
      <c r="D377" s="1"/>
      <c r="E377" s="1"/>
      <c r="F377" s="1"/>
      <c r="G377" s="1" t="s">
        <v>49</v>
      </c>
      <c r="H377" s="1" t="s">
        <v>90</v>
      </c>
      <c r="I377" s="2">
        <v>44640</v>
      </c>
      <c r="J377" s="1">
        <v>-7.8371103877830695E-2</v>
      </c>
    </row>
    <row r="378" spans="1:10" x14ac:dyDescent="0.25">
      <c r="A378" s="1" t="s">
        <v>39</v>
      </c>
      <c r="B378" s="1" t="s">
        <v>40</v>
      </c>
      <c r="C378" s="1" t="s">
        <v>41</v>
      </c>
      <c r="D378" s="1"/>
      <c r="E378" s="1"/>
      <c r="F378" s="1"/>
      <c r="G378" s="1" t="s">
        <v>50</v>
      </c>
      <c r="H378" s="1" t="s">
        <v>90</v>
      </c>
      <c r="I378" s="2">
        <v>44640</v>
      </c>
      <c r="J378" s="1">
        <v>-85.746147068084198</v>
      </c>
    </row>
    <row r="379" spans="1:10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51</v>
      </c>
      <c r="H379" s="1" t="s">
        <v>90</v>
      </c>
      <c r="I379" s="2">
        <v>44640</v>
      </c>
      <c r="J379" s="1">
        <v>-5.9357031249995602</v>
      </c>
    </row>
    <row r="380" spans="1:10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59</v>
      </c>
      <c r="H380" s="1" t="s">
        <v>90</v>
      </c>
      <c r="I380" s="2">
        <v>44640</v>
      </c>
      <c r="J380" s="1">
        <v>103.741185942187</v>
      </c>
    </row>
    <row r="381" spans="1:10" x14ac:dyDescent="0.25">
      <c r="A381" s="1" t="s">
        <v>39</v>
      </c>
      <c r="B381" s="1" t="s">
        <v>40</v>
      </c>
      <c r="C381" s="1" t="s">
        <v>41</v>
      </c>
      <c r="D381" s="1"/>
      <c r="E381" s="1"/>
      <c r="F381" s="1"/>
      <c r="G381" s="1" t="s">
        <v>52</v>
      </c>
      <c r="H381" s="1" t="s">
        <v>90</v>
      </c>
      <c r="I381" s="2">
        <v>44640</v>
      </c>
      <c r="J381" s="1">
        <v>-14.5854077116486</v>
      </c>
    </row>
    <row r="382" spans="1:10" x14ac:dyDescent="0.25">
      <c r="A382" s="1" t="s">
        <v>33</v>
      </c>
      <c r="B382" s="1" t="s">
        <v>34</v>
      </c>
      <c r="C382" s="1"/>
      <c r="D382" s="1"/>
      <c r="E382" s="1"/>
      <c r="F382" s="1"/>
      <c r="G382" s="1" t="s">
        <v>38</v>
      </c>
      <c r="H382" s="1" t="s">
        <v>90</v>
      </c>
      <c r="I382" s="2">
        <v>44640</v>
      </c>
      <c r="J382" s="1">
        <v>-134.55728960152999</v>
      </c>
    </row>
    <row r="383" spans="1:10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53</v>
      </c>
      <c r="H383" s="1" t="s">
        <v>90</v>
      </c>
      <c r="I383" s="2">
        <v>44640</v>
      </c>
      <c r="J383" s="1">
        <v>-7.3432191064966403</v>
      </c>
    </row>
    <row r="384" spans="1:10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35</v>
      </c>
      <c r="H384" s="1" t="s">
        <v>90</v>
      </c>
      <c r="I384" s="2">
        <v>44640</v>
      </c>
      <c r="J384" s="1">
        <v>-1097.03081168514</v>
      </c>
    </row>
    <row r="385" spans="1:10" x14ac:dyDescent="0.25">
      <c r="A385" s="1" t="s">
        <v>39</v>
      </c>
      <c r="B385" s="1" t="s">
        <v>64</v>
      </c>
      <c r="C385" s="1"/>
      <c r="D385" s="1"/>
      <c r="E385" s="1"/>
      <c r="F385" s="1"/>
      <c r="G385" s="1" t="s">
        <v>65</v>
      </c>
      <c r="H385" s="1" t="s">
        <v>90</v>
      </c>
      <c r="I385" s="2">
        <v>44640</v>
      </c>
      <c r="J385" s="1">
        <v>-154.51300982108401</v>
      </c>
    </row>
    <row r="386" spans="1:10" x14ac:dyDescent="0.25">
      <c r="A386" s="1" t="s">
        <v>39</v>
      </c>
      <c r="B386" s="1" t="s">
        <v>64</v>
      </c>
      <c r="C386" s="1"/>
      <c r="D386" s="1"/>
      <c r="E386" s="1"/>
      <c r="F386" s="1"/>
      <c r="G386" s="1" t="s">
        <v>73</v>
      </c>
      <c r="H386" s="1" t="s">
        <v>90</v>
      </c>
      <c r="I386" s="2">
        <v>44640</v>
      </c>
      <c r="J386" s="1">
        <v>-0.14109843999979599</v>
      </c>
    </row>
    <row r="387" spans="1:10" x14ac:dyDescent="0.25">
      <c r="A387" s="1" t="s">
        <v>39</v>
      </c>
      <c r="B387" s="1" t="s">
        <v>64</v>
      </c>
      <c r="C387" s="1"/>
      <c r="D387" s="1"/>
      <c r="E387" s="1"/>
      <c r="F387" s="1"/>
      <c r="G387" s="1" t="s">
        <v>74</v>
      </c>
      <c r="H387" s="1" t="s">
        <v>90</v>
      </c>
      <c r="I387" s="2">
        <v>44640</v>
      </c>
      <c r="J387" s="1">
        <v>-1.0383519600003199</v>
      </c>
    </row>
    <row r="388" spans="1:10" x14ac:dyDescent="0.25">
      <c r="A388" s="1" t="s">
        <v>39</v>
      </c>
      <c r="B388" s="1" t="s">
        <v>40</v>
      </c>
      <c r="C388" s="1" t="s">
        <v>41</v>
      </c>
      <c r="D388" s="1"/>
      <c r="E388" s="1"/>
      <c r="F388" s="1"/>
      <c r="G388" s="1" t="s">
        <v>54</v>
      </c>
      <c r="H388" s="1" t="s">
        <v>90</v>
      </c>
      <c r="I388" s="2">
        <v>44640</v>
      </c>
      <c r="J388" s="1">
        <v>6.7538966424624594E-8</v>
      </c>
    </row>
    <row r="389" spans="1:10" x14ac:dyDescent="0.25">
      <c r="A389" s="1" t="s">
        <v>33</v>
      </c>
      <c r="B389" s="1" t="s">
        <v>60</v>
      </c>
      <c r="C389" s="1"/>
      <c r="D389" s="1"/>
      <c r="E389" s="1"/>
      <c r="F389" s="1"/>
      <c r="G389" s="1" t="s">
        <v>62</v>
      </c>
      <c r="H389" s="1" t="s">
        <v>90</v>
      </c>
      <c r="I389" s="2">
        <v>44640</v>
      </c>
      <c r="J389" s="1">
        <v>35.840060351309802</v>
      </c>
    </row>
    <row r="390" spans="1:10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57</v>
      </c>
      <c r="H390" s="1" t="s">
        <v>90</v>
      </c>
      <c r="I390" s="2">
        <v>44640</v>
      </c>
      <c r="J390" s="1">
        <v>-2.1270706969496098</v>
      </c>
    </row>
    <row r="391" spans="1:10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55</v>
      </c>
      <c r="H391" s="1" t="s">
        <v>90</v>
      </c>
      <c r="I391" s="2">
        <v>44640</v>
      </c>
      <c r="J391" s="1">
        <v>-2.92673466666167</v>
      </c>
    </row>
    <row r="392" spans="1:10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56</v>
      </c>
      <c r="H392" s="1" t="s">
        <v>90</v>
      </c>
      <c r="I392" s="2">
        <v>44640</v>
      </c>
      <c r="J392" s="1">
        <v>7.8989101699276203</v>
      </c>
    </row>
    <row r="393" spans="1:10" x14ac:dyDescent="0.25">
      <c r="A393" s="1" t="s">
        <v>39</v>
      </c>
      <c r="B393" s="1" t="s">
        <v>40</v>
      </c>
      <c r="C393" s="1" t="s">
        <v>48</v>
      </c>
      <c r="D393" s="1"/>
      <c r="E393" s="1"/>
      <c r="F393" s="1"/>
      <c r="G393" s="1" t="s">
        <v>63</v>
      </c>
      <c r="H393" s="1" t="s">
        <v>90</v>
      </c>
      <c r="I393" s="2">
        <v>44640</v>
      </c>
      <c r="J393" s="1">
        <v>1.20934959090029</v>
      </c>
    </row>
    <row r="394" spans="1:10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72</v>
      </c>
      <c r="H394" s="1" t="s">
        <v>90</v>
      </c>
      <c r="I394" s="2">
        <v>44640</v>
      </c>
      <c r="J394" s="1">
        <v>0</v>
      </c>
    </row>
    <row r="395" spans="1:10" x14ac:dyDescent="0.25">
      <c r="A395" s="1" t="s">
        <v>33</v>
      </c>
      <c r="B395" s="1" t="s">
        <v>34</v>
      </c>
      <c r="C395" s="1"/>
      <c r="D395" s="1"/>
      <c r="E395" s="1"/>
      <c r="F395" s="1"/>
      <c r="G395" s="1" t="s">
        <v>71</v>
      </c>
      <c r="H395" s="1" t="s">
        <v>90</v>
      </c>
      <c r="I395" s="2">
        <v>44640</v>
      </c>
      <c r="J395" s="1">
        <v>0</v>
      </c>
    </row>
    <row r="396" spans="1:10" x14ac:dyDescent="0.25">
      <c r="A396" s="1" t="s">
        <v>39</v>
      </c>
      <c r="B396" s="1" t="s">
        <v>40</v>
      </c>
      <c r="C396" s="1" t="s">
        <v>41</v>
      </c>
      <c r="D396" s="1"/>
      <c r="E396" s="1"/>
      <c r="F396" s="1"/>
      <c r="G396" s="1" t="s">
        <v>42</v>
      </c>
      <c r="H396" s="1" t="s">
        <v>90</v>
      </c>
      <c r="I396" s="2">
        <v>44647</v>
      </c>
      <c r="J396" s="1">
        <v>1.37455697430837E-24</v>
      </c>
    </row>
    <row r="397" spans="1:10" x14ac:dyDescent="0.25">
      <c r="A397" s="1" t="s">
        <v>33</v>
      </c>
      <c r="B397" s="1" t="s">
        <v>60</v>
      </c>
      <c r="C397" s="1"/>
      <c r="D397" s="1"/>
      <c r="E397" s="1"/>
      <c r="F397" s="1"/>
      <c r="G397" s="1" t="s">
        <v>61</v>
      </c>
      <c r="H397" s="1" t="s">
        <v>90</v>
      </c>
      <c r="I397" s="2">
        <v>44647</v>
      </c>
      <c r="J397" s="1">
        <v>-25.163098757181</v>
      </c>
    </row>
    <row r="398" spans="1:10" x14ac:dyDescent="0.25">
      <c r="A398" s="1" t="s">
        <v>33</v>
      </c>
      <c r="B398" s="1" t="s">
        <v>34</v>
      </c>
      <c r="C398" s="1" t="s">
        <v>36</v>
      </c>
      <c r="D398" s="1"/>
      <c r="E398" s="1"/>
      <c r="F398" s="1"/>
      <c r="G398" s="1" t="s">
        <v>37</v>
      </c>
      <c r="H398" s="1" t="s">
        <v>90</v>
      </c>
      <c r="I398" s="2">
        <v>44647</v>
      </c>
      <c r="J398" s="1">
        <v>3044.4466501194702</v>
      </c>
    </row>
    <row r="399" spans="1:10" x14ac:dyDescent="0.25">
      <c r="A399" s="1" t="s">
        <v>39</v>
      </c>
      <c r="B399" s="1" t="s">
        <v>40</v>
      </c>
      <c r="C399" s="1" t="s">
        <v>48</v>
      </c>
      <c r="D399" s="1"/>
      <c r="E399" s="1"/>
      <c r="F399" s="1"/>
      <c r="G399" s="1" t="s">
        <v>58</v>
      </c>
      <c r="H399" s="1" t="s">
        <v>90</v>
      </c>
      <c r="I399" s="2">
        <v>44647</v>
      </c>
      <c r="J399" s="1">
        <v>-2.6248038024308902</v>
      </c>
    </row>
    <row r="400" spans="1:10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67</v>
      </c>
      <c r="H400" s="1" t="s">
        <v>90</v>
      </c>
      <c r="I400" s="2">
        <v>44647</v>
      </c>
      <c r="J400" s="1">
        <v>-161.34262114643701</v>
      </c>
    </row>
    <row r="401" spans="1:10" x14ac:dyDescent="0.25">
      <c r="A401" s="1" t="s">
        <v>39</v>
      </c>
      <c r="B401" s="1" t="s">
        <v>40</v>
      </c>
      <c r="C401" s="1" t="s">
        <v>41</v>
      </c>
      <c r="D401" s="1"/>
      <c r="E401" s="1"/>
      <c r="F401" s="1"/>
      <c r="G401" s="1" t="s">
        <v>68</v>
      </c>
      <c r="H401" s="1" t="s">
        <v>90</v>
      </c>
      <c r="I401" s="2">
        <v>44647</v>
      </c>
      <c r="J401" s="1">
        <v>9.0800598303982891</v>
      </c>
    </row>
    <row r="402" spans="1:10" x14ac:dyDescent="0.25">
      <c r="A402" s="1" t="s">
        <v>33</v>
      </c>
      <c r="B402" s="1" t="s">
        <v>34</v>
      </c>
      <c r="C402" s="1" t="s">
        <v>69</v>
      </c>
      <c r="D402" s="1"/>
      <c r="E402" s="1"/>
      <c r="F402" s="1"/>
      <c r="G402" s="1" t="s">
        <v>70</v>
      </c>
      <c r="H402" s="1" t="s">
        <v>90</v>
      </c>
      <c r="I402" s="2">
        <v>44647</v>
      </c>
      <c r="J402" s="1">
        <v>245.09961366036501</v>
      </c>
    </row>
    <row r="403" spans="1:10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43</v>
      </c>
      <c r="H403" s="1" t="s">
        <v>90</v>
      </c>
      <c r="I403" s="2">
        <v>44647</v>
      </c>
      <c r="J403" s="1">
        <v>9.0103938704388907E-12</v>
      </c>
    </row>
    <row r="404" spans="1:10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44</v>
      </c>
      <c r="H404" s="1" t="s">
        <v>90</v>
      </c>
      <c r="I404" s="2">
        <v>44647</v>
      </c>
      <c r="J404" s="1">
        <v>-5.4848042523184898E-2</v>
      </c>
    </row>
    <row r="405" spans="1:10" x14ac:dyDescent="0.25">
      <c r="A405" s="1" t="s">
        <v>39</v>
      </c>
      <c r="B405" s="1" t="s">
        <v>40</v>
      </c>
      <c r="C405" s="1" t="s">
        <v>41</v>
      </c>
      <c r="D405" s="1"/>
      <c r="E405" s="1"/>
      <c r="F405" s="1"/>
      <c r="G405" s="1" t="s">
        <v>45</v>
      </c>
      <c r="H405" s="1" t="s">
        <v>90</v>
      </c>
      <c r="I405" s="2">
        <v>44647</v>
      </c>
      <c r="J405" s="1">
        <v>-2.44758608227096E-4</v>
      </c>
    </row>
    <row r="406" spans="1:10" x14ac:dyDescent="0.25">
      <c r="A406" s="1" t="s">
        <v>39</v>
      </c>
      <c r="B406" s="1" t="s">
        <v>40</v>
      </c>
      <c r="C406" s="1" t="s">
        <v>41</v>
      </c>
      <c r="D406" s="1"/>
      <c r="E406" s="1"/>
      <c r="F406" s="1"/>
      <c r="G406" s="1" t="s">
        <v>46</v>
      </c>
      <c r="H406" s="1" t="s">
        <v>90</v>
      </c>
      <c r="I406" s="2">
        <v>44647</v>
      </c>
      <c r="J406" s="1">
        <v>-32.382654235182002</v>
      </c>
    </row>
    <row r="407" spans="1:10" x14ac:dyDescent="0.25">
      <c r="A407" s="1" t="s">
        <v>39</v>
      </c>
      <c r="B407" s="1" t="s">
        <v>40</v>
      </c>
      <c r="C407" s="1" t="s">
        <v>41</v>
      </c>
      <c r="D407" s="1"/>
      <c r="E407" s="1"/>
      <c r="F407" s="1"/>
      <c r="G407" s="1" t="s">
        <v>47</v>
      </c>
      <c r="H407" s="1" t="s">
        <v>90</v>
      </c>
      <c r="I407" s="2">
        <v>44647</v>
      </c>
      <c r="J407" s="1">
        <v>-148.525143946024</v>
      </c>
    </row>
    <row r="408" spans="1:10" x14ac:dyDescent="0.25">
      <c r="A408" s="1" t="s">
        <v>39</v>
      </c>
      <c r="B408" s="1" t="s">
        <v>40</v>
      </c>
      <c r="C408" s="1" t="s">
        <v>48</v>
      </c>
      <c r="D408" s="1"/>
      <c r="E408" s="1"/>
      <c r="F408" s="1"/>
      <c r="G408" s="1" t="s">
        <v>66</v>
      </c>
      <c r="H408" s="1" t="s">
        <v>90</v>
      </c>
      <c r="I408" s="2">
        <v>44647</v>
      </c>
      <c r="J408" s="1">
        <v>0.131629335656748</v>
      </c>
    </row>
    <row r="409" spans="1:10" x14ac:dyDescent="0.25">
      <c r="A409" s="1" t="s">
        <v>39</v>
      </c>
      <c r="B409" s="1" t="s">
        <v>40</v>
      </c>
      <c r="C409" s="1" t="s">
        <v>48</v>
      </c>
      <c r="D409" s="1"/>
      <c r="E409" s="1"/>
      <c r="F409" s="1"/>
      <c r="G409" s="1" t="s">
        <v>49</v>
      </c>
      <c r="H409" s="1" t="s">
        <v>90</v>
      </c>
      <c r="I409" s="2">
        <v>44647</v>
      </c>
      <c r="J409" s="1">
        <v>-3.13484415511322E-2</v>
      </c>
    </row>
    <row r="410" spans="1:10" x14ac:dyDescent="0.25">
      <c r="A410" s="1" t="s">
        <v>39</v>
      </c>
      <c r="B410" s="1" t="s">
        <v>40</v>
      </c>
      <c r="C410" s="1" t="s">
        <v>41</v>
      </c>
      <c r="D410" s="1"/>
      <c r="E410" s="1"/>
      <c r="F410" s="1"/>
      <c r="G410" s="1" t="s">
        <v>50</v>
      </c>
      <c r="H410" s="1" t="s">
        <v>90</v>
      </c>
      <c r="I410" s="2">
        <v>44647</v>
      </c>
      <c r="J410" s="1">
        <v>-42.873073534042199</v>
      </c>
    </row>
    <row r="411" spans="1:10" x14ac:dyDescent="0.25">
      <c r="A411" s="1" t="s">
        <v>39</v>
      </c>
      <c r="B411" s="1" t="s">
        <v>40</v>
      </c>
      <c r="C411" s="1" t="s">
        <v>41</v>
      </c>
      <c r="D411" s="1"/>
      <c r="E411" s="1"/>
      <c r="F411" s="1"/>
      <c r="G411" s="1" t="s">
        <v>51</v>
      </c>
      <c r="H411" s="1" t="s">
        <v>90</v>
      </c>
      <c r="I411" s="2">
        <v>44647</v>
      </c>
      <c r="J411" s="1">
        <v>-2.9678515624997801</v>
      </c>
    </row>
    <row r="412" spans="1:10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59</v>
      </c>
      <c r="H412" s="1" t="s">
        <v>90</v>
      </c>
      <c r="I412" s="2">
        <v>44647</v>
      </c>
      <c r="J412" s="1">
        <v>51.8705929710936</v>
      </c>
    </row>
    <row r="413" spans="1:10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52</v>
      </c>
      <c r="H413" s="1" t="s">
        <v>90</v>
      </c>
      <c r="I413" s="2">
        <v>44647</v>
      </c>
      <c r="J413" s="1">
        <v>7.8974390978685802</v>
      </c>
    </row>
    <row r="414" spans="1:10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38</v>
      </c>
      <c r="H414" s="1" t="s">
        <v>90</v>
      </c>
      <c r="I414" s="2">
        <v>44647</v>
      </c>
      <c r="J414" s="1">
        <v>90.1393166586804</v>
      </c>
    </row>
    <row r="415" spans="1:10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53</v>
      </c>
      <c r="H415" s="1" t="s">
        <v>90</v>
      </c>
      <c r="I415" s="2">
        <v>44647</v>
      </c>
      <c r="J415" s="1">
        <v>-2.2029657319489901</v>
      </c>
    </row>
    <row r="416" spans="1:10" x14ac:dyDescent="0.25">
      <c r="A416" s="1" t="s">
        <v>33</v>
      </c>
      <c r="B416" s="1" t="s">
        <v>34</v>
      </c>
      <c r="C416" s="1"/>
      <c r="D416" s="1"/>
      <c r="E416" s="1"/>
      <c r="F416" s="1"/>
      <c r="G416" s="1" t="s">
        <v>35</v>
      </c>
      <c r="H416" s="1" t="s">
        <v>90</v>
      </c>
      <c r="I416" s="2">
        <v>44647</v>
      </c>
      <c r="J416" s="1">
        <v>-1236.31057576225</v>
      </c>
    </row>
    <row r="417" spans="1:10" x14ac:dyDescent="0.25">
      <c r="A417" s="1" t="s">
        <v>39</v>
      </c>
      <c r="B417" s="1" t="s">
        <v>64</v>
      </c>
      <c r="C417" s="1"/>
      <c r="D417" s="1"/>
      <c r="E417" s="1"/>
      <c r="F417" s="1"/>
      <c r="G417" s="1" t="s">
        <v>65</v>
      </c>
      <c r="H417" s="1" t="s">
        <v>90</v>
      </c>
      <c r="I417" s="2">
        <v>44647</v>
      </c>
      <c r="J417" s="1">
        <v>-14.485594670726</v>
      </c>
    </row>
    <row r="418" spans="1:10" x14ac:dyDescent="0.25">
      <c r="A418" s="1" t="s">
        <v>39</v>
      </c>
      <c r="B418" s="1" t="s">
        <v>64</v>
      </c>
      <c r="C418" s="1"/>
      <c r="D418" s="1"/>
      <c r="E418" s="1"/>
      <c r="F418" s="1"/>
      <c r="G418" s="1" t="s">
        <v>73</v>
      </c>
      <c r="H418" s="1" t="s">
        <v>90</v>
      </c>
      <c r="I418" s="2">
        <v>44647</v>
      </c>
      <c r="J418" s="1">
        <v>-0.12679015999981699</v>
      </c>
    </row>
    <row r="419" spans="1:10" x14ac:dyDescent="0.25">
      <c r="A419" s="1" t="s">
        <v>39</v>
      </c>
      <c r="B419" s="1" t="s">
        <v>64</v>
      </c>
      <c r="C419" s="1"/>
      <c r="D419" s="1"/>
      <c r="E419" s="1"/>
      <c r="F419" s="1"/>
      <c r="G419" s="1" t="s">
        <v>74</v>
      </c>
      <c r="H419" s="1" t="s">
        <v>90</v>
      </c>
      <c r="I419" s="2">
        <v>44647</v>
      </c>
      <c r="J419" s="1">
        <v>-1.1407716000003501</v>
      </c>
    </row>
    <row r="420" spans="1:10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54</v>
      </c>
      <c r="H420" s="1" t="s">
        <v>90</v>
      </c>
      <c r="I420" s="2">
        <v>44647</v>
      </c>
      <c r="J420" s="1">
        <v>2.7015586569849798E-8</v>
      </c>
    </row>
    <row r="421" spans="1:10" x14ac:dyDescent="0.25">
      <c r="A421" s="1" t="s">
        <v>33</v>
      </c>
      <c r="B421" s="1" t="s">
        <v>60</v>
      </c>
      <c r="C421" s="1"/>
      <c r="D421" s="1"/>
      <c r="E421" s="1"/>
      <c r="F421" s="1"/>
      <c r="G421" s="1" t="s">
        <v>62</v>
      </c>
      <c r="H421" s="1" t="s">
        <v>90</v>
      </c>
      <c r="I421" s="2">
        <v>44647</v>
      </c>
      <c r="J421" s="1">
        <v>7.8070213790099396</v>
      </c>
    </row>
    <row r="422" spans="1:10" x14ac:dyDescent="0.25">
      <c r="A422" s="1" t="s">
        <v>39</v>
      </c>
      <c r="B422" s="1" t="s">
        <v>40</v>
      </c>
      <c r="C422" s="1" t="s">
        <v>41</v>
      </c>
      <c r="D422" s="1"/>
      <c r="E422" s="1"/>
      <c r="F422" s="1"/>
      <c r="G422" s="1" t="s">
        <v>57</v>
      </c>
      <c r="H422" s="1" t="s">
        <v>90</v>
      </c>
      <c r="I422" s="2">
        <v>44647</v>
      </c>
      <c r="J422" s="1">
        <v>-1.48894948786473</v>
      </c>
    </row>
    <row r="423" spans="1:10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55</v>
      </c>
      <c r="H423" s="1" t="s">
        <v>90</v>
      </c>
      <c r="I423" s="2">
        <v>44647</v>
      </c>
      <c r="J423" s="1">
        <v>-1.17069386666467</v>
      </c>
    </row>
    <row r="424" spans="1:10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56</v>
      </c>
      <c r="H424" s="1" t="s">
        <v>90</v>
      </c>
      <c r="I424" s="2">
        <v>44647</v>
      </c>
      <c r="J424" s="1">
        <v>3.1595640679710502</v>
      </c>
    </row>
    <row r="425" spans="1:10" x14ac:dyDescent="0.25">
      <c r="A425" s="1" t="s">
        <v>39</v>
      </c>
      <c r="B425" s="1" t="s">
        <v>40</v>
      </c>
      <c r="C425" s="1" t="s">
        <v>48</v>
      </c>
      <c r="D425" s="1"/>
      <c r="E425" s="1"/>
      <c r="F425" s="1"/>
      <c r="G425" s="1" t="s">
        <v>63</v>
      </c>
      <c r="H425" s="1" t="s">
        <v>90</v>
      </c>
      <c r="I425" s="2">
        <v>44647</v>
      </c>
      <c r="J425" s="1">
        <v>1.0088100954502299</v>
      </c>
    </row>
    <row r="426" spans="1:10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72</v>
      </c>
      <c r="H426" s="1" t="s">
        <v>90</v>
      </c>
      <c r="I426" s="2">
        <v>44647</v>
      </c>
      <c r="J426" s="1">
        <v>0</v>
      </c>
    </row>
    <row r="427" spans="1:10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71</v>
      </c>
      <c r="H427" s="1" t="s">
        <v>90</v>
      </c>
      <c r="I427" s="2">
        <v>44647</v>
      </c>
      <c r="J427" s="1">
        <v>0</v>
      </c>
    </row>
    <row r="428" spans="1:10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42</v>
      </c>
      <c r="H428" s="1" t="s">
        <v>90</v>
      </c>
      <c r="I428" s="2">
        <v>44654</v>
      </c>
      <c r="J428" s="1">
        <v>1.3745569743083701E-25</v>
      </c>
    </row>
    <row r="429" spans="1:10" x14ac:dyDescent="0.25">
      <c r="A429" s="1" t="s">
        <v>33</v>
      </c>
      <c r="B429" s="1" t="s">
        <v>60</v>
      </c>
      <c r="C429" s="1"/>
      <c r="D429" s="1"/>
      <c r="E429" s="1"/>
      <c r="F429" s="1"/>
      <c r="G429" s="1" t="s">
        <v>61</v>
      </c>
      <c r="H429" s="1" t="s">
        <v>90</v>
      </c>
      <c r="I429" s="2">
        <v>44654</v>
      </c>
      <c r="J429" s="1">
        <v>-29.048847368204001</v>
      </c>
    </row>
    <row r="430" spans="1:10" x14ac:dyDescent="0.25">
      <c r="A430" s="1" t="s">
        <v>33</v>
      </c>
      <c r="B430" s="1" t="s">
        <v>34</v>
      </c>
      <c r="C430" s="1" t="s">
        <v>36</v>
      </c>
      <c r="D430" s="1"/>
      <c r="E430" s="1"/>
      <c r="F430" s="1"/>
      <c r="G430" s="1" t="s">
        <v>37</v>
      </c>
      <c r="H430" s="1" t="s">
        <v>90</v>
      </c>
      <c r="I430" s="2">
        <v>44654</v>
      </c>
      <c r="J430" s="1">
        <v>2623.2811379438099</v>
      </c>
    </row>
    <row r="431" spans="1:10" x14ac:dyDescent="0.25">
      <c r="A431" s="1" t="s">
        <v>39</v>
      </c>
      <c r="B431" s="1" t="s">
        <v>40</v>
      </c>
      <c r="C431" s="1" t="s">
        <v>48</v>
      </c>
      <c r="D431" s="1"/>
      <c r="E431" s="1"/>
      <c r="F431" s="1"/>
      <c r="G431" s="1" t="s">
        <v>58</v>
      </c>
      <c r="H431" s="1" t="s">
        <v>90</v>
      </c>
      <c r="I431" s="2">
        <v>44654</v>
      </c>
      <c r="J431" s="1">
        <v>-81.027871935828898</v>
      </c>
    </row>
    <row r="432" spans="1:10" x14ac:dyDescent="0.25">
      <c r="A432" s="1" t="s">
        <v>39</v>
      </c>
      <c r="B432" s="1" t="s">
        <v>40</v>
      </c>
      <c r="C432" s="1" t="s">
        <v>41</v>
      </c>
      <c r="D432" s="1"/>
      <c r="E432" s="1"/>
      <c r="F432" s="1"/>
      <c r="G432" s="1" t="s">
        <v>67</v>
      </c>
      <c r="H432" s="1" t="s">
        <v>90</v>
      </c>
      <c r="I432" s="2">
        <v>44654</v>
      </c>
      <c r="J432" s="1">
        <v>-122.312422626078</v>
      </c>
    </row>
    <row r="433" spans="1:10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68</v>
      </c>
      <c r="H433" s="1" t="s">
        <v>90</v>
      </c>
      <c r="I433" s="2">
        <v>44654</v>
      </c>
      <c r="J433" s="1">
        <v>6.8100448727987297</v>
      </c>
    </row>
    <row r="434" spans="1:10" x14ac:dyDescent="0.25">
      <c r="A434" s="1" t="s">
        <v>33</v>
      </c>
      <c r="B434" s="1" t="s">
        <v>34</v>
      </c>
      <c r="C434" s="1" t="s">
        <v>69</v>
      </c>
      <c r="D434" s="1"/>
      <c r="E434" s="1"/>
      <c r="F434" s="1"/>
      <c r="G434" s="1" t="s">
        <v>70</v>
      </c>
      <c r="H434" s="1" t="s">
        <v>90</v>
      </c>
      <c r="I434" s="2">
        <v>44654</v>
      </c>
      <c r="J434" s="1">
        <v>21.050041596770001</v>
      </c>
    </row>
    <row r="435" spans="1:10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43</v>
      </c>
      <c r="H435" s="1" t="s">
        <v>90</v>
      </c>
      <c r="I435" s="2">
        <v>44654</v>
      </c>
      <c r="J435" s="1">
        <v>3.6041575481755498E-12</v>
      </c>
    </row>
    <row r="436" spans="1:10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44</v>
      </c>
      <c r="H436" s="1" t="s">
        <v>90</v>
      </c>
      <c r="I436" s="2">
        <v>44654</v>
      </c>
      <c r="J436" s="1">
        <v>-2.74240212615924E-2</v>
      </c>
    </row>
    <row r="437" spans="1:10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45</v>
      </c>
      <c r="H437" s="1" t="s">
        <v>90</v>
      </c>
      <c r="I437" s="2">
        <v>44654</v>
      </c>
      <c r="J437" s="1">
        <v>-4.8951721645419202E-5</v>
      </c>
    </row>
    <row r="438" spans="1:10" x14ac:dyDescent="0.25">
      <c r="A438" s="1" t="s">
        <v>39</v>
      </c>
      <c r="B438" s="1" t="s">
        <v>40</v>
      </c>
      <c r="C438" s="1" t="s">
        <v>41</v>
      </c>
      <c r="D438" s="1"/>
      <c r="E438" s="1"/>
      <c r="F438" s="1"/>
      <c r="G438" s="1" t="s">
        <v>46</v>
      </c>
      <c r="H438" s="1" t="s">
        <v>90</v>
      </c>
      <c r="I438" s="2">
        <v>44654</v>
      </c>
      <c r="J438" s="1">
        <v>-9.7147962705545599</v>
      </c>
    </row>
    <row r="439" spans="1:10" x14ac:dyDescent="0.25">
      <c r="A439" s="1" t="s">
        <v>39</v>
      </c>
      <c r="B439" s="1" t="s">
        <v>40</v>
      </c>
      <c r="C439" s="1" t="s">
        <v>41</v>
      </c>
      <c r="D439" s="1"/>
      <c r="E439" s="1"/>
      <c r="F439" s="1"/>
      <c r="G439" s="1" t="s">
        <v>47</v>
      </c>
      <c r="H439" s="1" t="s">
        <v>90</v>
      </c>
      <c r="I439" s="2">
        <v>44654</v>
      </c>
      <c r="J439" s="1">
        <v>-122.610640383614</v>
      </c>
    </row>
    <row r="440" spans="1:10" x14ac:dyDescent="0.25">
      <c r="A440" s="1" t="s">
        <v>39</v>
      </c>
      <c r="B440" s="1" t="s">
        <v>40</v>
      </c>
      <c r="C440" s="1" t="s">
        <v>48</v>
      </c>
      <c r="D440" s="1"/>
      <c r="E440" s="1"/>
      <c r="F440" s="1"/>
      <c r="G440" s="1" t="s">
        <v>66</v>
      </c>
      <c r="H440" s="1" t="s">
        <v>90</v>
      </c>
      <c r="I440" s="2">
        <v>44654</v>
      </c>
      <c r="J440" s="1">
        <v>0.108362563697078</v>
      </c>
    </row>
    <row r="441" spans="1:10" x14ac:dyDescent="0.25">
      <c r="A441" s="1" t="s">
        <v>39</v>
      </c>
      <c r="B441" s="1" t="s">
        <v>40</v>
      </c>
      <c r="C441" s="1" t="s">
        <v>48</v>
      </c>
      <c r="D441" s="1"/>
      <c r="E441" s="1"/>
      <c r="F441" s="1"/>
      <c r="G441" s="1" t="s">
        <v>49</v>
      </c>
      <c r="H441" s="1" t="s">
        <v>90</v>
      </c>
      <c r="I441" s="2">
        <v>44654</v>
      </c>
      <c r="J441" s="1">
        <v>-1.2539376620452901E-2</v>
      </c>
    </row>
    <row r="442" spans="1:10" x14ac:dyDescent="0.25">
      <c r="A442" s="1" t="s">
        <v>39</v>
      </c>
      <c r="B442" s="1" t="s">
        <v>40</v>
      </c>
      <c r="C442" s="1" t="s">
        <v>41</v>
      </c>
      <c r="D442" s="1"/>
      <c r="E442" s="1"/>
      <c r="F442" s="1"/>
      <c r="G442" s="1" t="s">
        <v>50</v>
      </c>
      <c r="H442" s="1" t="s">
        <v>90</v>
      </c>
      <c r="I442" s="2">
        <v>44654</v>
      </c>
      <c r="J442" s="1">
        <v>-30.5036962070211</v>
      </c>
    </row>
    <row r="443" spans="1:10" x14ac:dyDescent="0.25">
      <c r="A443" s="1" t="s">
        <v>39</v>
      </c>
      <c r="B443" s="1" t="s">
        <v>40</v>
      </c>
      <c r="C443" s="1" t="s">
        <v>41</v>
      </c>
      <c r="D443" s="1"/>
      <c r="E443" s="1"/>
      <c r="F443" s="1"/>
      <c r="G443" s="1" t="s">
        <v>51</v>
      </c>
      <c r="H443" s="1" t="s">
        <v>90</v>
      </c>
      <c r="I443" s="2">
        <v>44654</v>
      </c>
      <c r="J443" s="1">
        <v>-1.4839257812498901</v>
      </c>
    </row>
    <row r="444" spans="1:10" x14ac:dyDescent="0.25">
      <c r="A444" s="1" t="s">
        <v>39</v>
      </c>
      <c r="B444" s="1" t="s">
        <v>40</v>
      </c>
      <c r="C444" s="1" t="s">
        <v>41</v>
      </c>
      <c r="D444" s="1"/>
      <c r="E444" s="1"/>
      <c r="F444" s="1"/>
      <c r="G444" s="1" t="s">
        <v>59</v>
      </c>
      <c r="H444" s="1" t="s">
        <v>90</v>
      </c>
      <c r="I444" s="2">
        <v>44654</v>
      </c>
      <c r="J444" s="1">
        <v>25.9352964855468</v>
      </c>
    </row>
    <row r="445" spans="1:10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52</v>
      </c>
      <c r="H445" s="1" t="s">
        <v>90</v>
      </c>
      <c r="I445" s="2">
        <v>44654</v>
      </c>
      <c r="J445" s="1">
        <v>-20.485415773807901</v>
      </c>
    </row>
    <row r="446" spans="1:10" x14ac:dyDescent="0.25">
      <c r="A446" s="1" t="s">
        <v>33</v>
      </c>
      <c r="B446" s="1" t="s">
        <v>34</v>
      </c>
      <c r="C446" s="1"/>
      <c r="D446" s="1"/>
      <c r="E446" s="1"/>
      <c r="F446" s="1"/>
      <c r="G446" s="1" t="s">
        <v>38</v>
      </c>
      <c r="H446" s="1" t="s">
        <v>90</v>
      </c>
      <c r="I446" s="2">
        <v>44654</v>
      </c>
      <c r="J446" s="1">
        <v>40.676066167379801</v>
      </c>
    </row>
    <row r="447" spans="1:10" x14ac:dyDescent="0.25">
      <c r="A447" s="1" t="s">
        <v>39</v>
      </c>
      <c r="B447" s="1" t="s">
        <v>40</v>
      </c>
      <c r="C447" s="1" t="s">
        <v>41</v>
      </c>
      <c r="D447" s="1"/>
      <c r="E447" s="1"/>
      <c r="F447" s="1"/>
      <c r="G447" s="1" t="s">
        <v>53</v>
      </c>
      <c r="H447" s="1" t="s">
        <v>90</v>
      </c>
      <c r="I447" s="2">
        <v>44654</v>
      </c>
      <c r="J447" s="1">
        <v>-0.660889719584696</v>
      </c>
    </row>
    <row r="448" spans="1:10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35</v>
      </c>
      <c r="H448" s="1" t="s">
        <v>90</v>
      </c>
      <c r="I448" s="2">
        <v>44654</v>
      </c>
      <c r="J448" s="1">
        <v>-1147.0836596843101</v>
      </c>
    </row>
    <row r="449" spans="1:10" x14ac:dyDescent="0.25">
      <c r="A449" s="1" t="s">
        <v>39</v>
      </c>
      <c r="B449" s="1" t="s">
        <v>64</v>
      </c>
      <c r="C449" s="1"/>
      <c r="D449" s="1"/>
      <c r="E449" s="1"/>
      <c r="F449" s="1"/>
      <c r="G449" s="1" t="s">
        <v>65</v>
      </c>
      <c r="H449" s="1" t="s">
        <v>90</v>
      </c>
      <c r="I449" s="2">
        <v>44654</v>
      </c>
      <c r="J449" s="1">
        <v>-262.672116695841</v>
      </c>
    </row>
    <row r="450" spans="1:10" x14ac:dyDescent="0.25">
      <c r="A450" s="1" t="s">
        <v>39</v>
      </c>
      <c r="B450" s="1" t="s">
        <v>64</v>
      </c>
      <c r="C450" s="1"/>
      <c r="D450" s="1"/>
      <c r="E450" s="1"/>
      <c r="F450" s="1"/>
      <c r="G450" s="1" t="s">
        <v>73</v>
      </c>
      <c r="H450" s="1" t="s">
        <v>90</v>
      </c>
      <c r="I450" s="2">
        <v>44654</v>
      </c>
      <c r="J450" s="1">
        <v>-0.119688239999827</v>
      </c>
    </row>
    <row r="451" spans="1:10" x14ac:dyDescent="0.25">
      <c r="A451" s="1" t="s">
        <v>39</v>
      </c>
      <c r="B451" s="1" t="s">
        <v>64</v>
      </c>
      <c r="C451" s="1"/>
      <c r="D451" s="1"/>
      <c r="E451" s="1"/>
      <c r="F451" s="1"/>
      <c r="G451" s="1" t="s">
        <v>74</v>
      </c>
      <c r="H451" s="1" t="s">
        <v>90</v>
      </c>
      <c r="I451" s="2">
        <v>44654</v>
      </c>
      <c r="J451" s="1">
        <v>-0.76847112000023599</v>
      </c>
    </row>
    <row r="452" spans="1:10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54</v>
      </c>
      <c r="H452" s="1" t="s">
        <v>90</v>
      </c>
      <c r="I452" s="2">
        <v>44654</v>
      </c>
      <c r="J452" s="1">
        <v>1.0806234627939899E-8</v>
      </c>
    </row>
    <row r="453" spans="1:10" x14ac:dyDescent="0.25">
      <c r="A453" s="1" t="s">
        <v>33</v>
      </c>
      <c r="B453" s="1" t="s">
        <v>60</v>
      </c>
      <c r="C453" s="1"/>
      <c r="D453" s="1"/>
      <c r="E453" s="1"/>
      <c r="F453" s="1"/>
      <c r="G453" s="1" t="s">
        <v>62</v>
      </c>
      <c r="H453" s="1" t="s">
        <v>90</v>
      </c>
      <c r="I453" s="2">
        <v>44654</v>
      </c>
      <c r="J453" s="1">
        <v>-3.6196059562698801</v>
      </c>
    </row>
    <row r="454" spans="1:10" x14ac:dyDescent="0.25">
      <c r="A454" s="1" t="s">
        <v>39</v>
      </c>
      <c r="B454" s="1" t="s">
        <v>40</v>
      </c>
      <c r="C454" s="1" t="s">
        <v>41</v>
      </c>
      <c r="D454" s="1"/>
      <c r="E454" s="1"/>
      <c r="F454" s="1"/>
      <c r="G454" s="1" t="s">
        <v>57</v>
      </c>
      <c r="H454" s="1" t="s">
        <v>90</v>
      </c>
      <c r="I454" s="2">
        <v>44654</v>
      </c>
      <c r="J454" s="1">
        <v>-1.0422646415053101</v>
      </c>
    </row>
    <row r="455" spans="1:10" x14ac:dyDescent="0.25">
      <c r="A455" s="1" t="s">
        <v>39</v>
      </c>
      <c r="B455" s="1" t="s">
        <v>40</v>
      </c>
      <c r="C455" s="1" t="s">
        <v>41</v>
      </c>
      <c r="D455" s="1"/>
      <c r="E455" s="1"/>
      <c r="F455" s="1"/>
      <c r="G455" s="1" t="s">
        <v>55</v>
      </c>
      <c r="H455" s="1" t="s">
        <v>90</v>
      </c>
      <c r="I455" s="2">
        <v>44654</v>
      </c>
      <c r="J455" s="1">
        <v>-0.46827754666586802</v>
      </c>
    </row>
    <row r="456" spans="1:10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56</v>
      </c>
      <c r="H456" s="1" t="s">
        <v>90</v>
      </c>
      <c r="I456" s="2">
        <v>44654</v>
      </c>
      <c r="J456" s="1">
        <v>1.2638256271884201</v>
      </c>
    </row>
    <row r="457" spans="1:10" x14ac:dyDescent="0.25">
      <c r="A457" s="1" t="s">
        <v>39</v>
      </c>
      <c r="B457" s="1" t="s">
        <v>40</v>
      </c>
      <c r="C457" s="1" t="s">
        <v>48</v>
      </c>
      <c r="D457" s="1"/>
      <c r="E457" s="1"/>
      <c r="F457" s="1"/>
      <c r="G457" s="1" t="s">
        <v>63</v>
      </c>
      <c r="H457" s="1" t="s">
        <v>90</v>
      </c>
      <c r="I457" s="2">
        <v>44654</v>
      </c>
      <c r="J457" s="1">
        <v>0.62579904772513395</v>
      </c>
    </row>
    <row r="458" spans="1:10" x14ac:dyDescent="0.25">
      <c r="A458" s="1" t="s">
        <v>33</v>
      </c>
      <c r="B458" s="1" t="s">
        <v>34</v>
      </c>
      <c r="C458" s="1"/>
      <c r="D458" s="1"/>
      <c r="E458" s="1"/>
      <c r="F458" s="1"/>
      <c r="G458" s="1" t="s">
        <v>72</v>
      </c>
      <c r="H458" s="1" t="s">
        <v>90</v>
      </c>
      <c r="I458" s="2">
        <v>44654</v>
      </c>
      <c r="J458" s="1">
        <v>0</v>
      </c>
    </row>
    <row r="459" spans="1:10" x14ac:dyDescent="0.25">
      <c r="A459" s="1" t="s">
        <v>33</v>
      </c>
      <c r="B459" s="1" t="s">
        <v>34</v>
      </c>
      <c r="C459" s="1"/>
      <c r="D459" s="1"/>
      <c r="E459" s="1"/>
      <c r="F459" s="1"/>
      <c r="G459" s="1" t="s">
        <v>71</v>
      </c>
      <c r="H459" s="1" t="s">
        <v>90</v>
      </c>
      <c r="I459" s="2">
        <v>44654</v>
      </c>
      <c r="J459" s="1">
        <v>0</v>
      </c>
    </row>
    <row r="460" spans="1:10" x14ac:dyDescent="0.25">
      <c r="A460" s="1" t="s">
        <v>39</v>
      </c>
      <c r="B460" s="1" t="s">
        <v>40</v>
      </c>
      <c r="C460" s="1" t="s">
        <v>41</v>
      </c>
      <c r="D460" s="1"/>
      <c r="E460" s="1"/>
      <c r="F460" s="1"/>
      <c r="G460" s="1" t="s">
        <v>42</v>
      </c>
      <c r="H460" s="1" t="s">
        <v>90</v>
      </c>
      <c r="I460" s="2">
        <v>44661</v>
      </c>
      <c r="J460" s="1">
        <v>1.37455697430837E-26</v>
      </c>
    </row>
    <row r="461" spans="1:10" x14ac:dyDescent="0.25">
      <c r="A461" s="1" t="s">
        <v>33</v>
      </c>
      <c r="B461" s="1" t="s">
        <v>60</v>
      </c>
      <c r="C461" s="1"/>
      <c r="D461" s="1"/>
      <c r="E461" s="1"/>
      <c r="F461" s="1"/>
      <c r="G461" s="1" t="s">
        <v>61</v>
      </c>
      <c r="H461" s="1" t="s">
        <v>90</v>
      </c>
      <c r="I461" s="2">
        <v>44661</v>
      </c>
      <c r="J461" s="1">
        <v>-27.560693285500001</v>
      </c>
    </row>
    <row r="462" spans="1:10" x14ac:dyDescent="0.25">
      <c r="A462" s="1" t="s">
        <v>33</v>
      </c>
      <c r="B462" s="1" t="s">
        <v>34</v>
      </c>
      <c r="C462" s="1" t="s">
        <v>36</v>
      </c>
      <c r="D462" s="1"/>
      <c r="E462" s="1"/>
      <c r="F462" s="1"/>
      <c r="G462" s="1" t="s">
        <v>37</v>
      </c>
      <c r="H462" s="1" t="s">
        <v>90</v>
      </c>
      <c r="I462" s="2">
        <v>44661</v>
      </c>
      <c r="J462" s="1">
        <v>1924.6240371879701</v>
      </c>
    </row>
    <row r="463" spans="1:10" x14ac:dyDescent="0.25">
      <c r="A463" s="1" t="s">
        <v>39</v>
      </c>
      <c r="B463" s="1" t="s">
        <v>40</v>
      </c>
      <c r="C463" s="1" t="s">
        <v>48</v>
      </c>
      <c r="D463" s="1"/>
      <c r="E463" s="1"/>
      <c r="F463" s="1"/>
      <c r="G463" s="1" t="s">
        <v>58</v>
      </c>
      <c r="H463" s="1" t="s">
        <v>90</v>
      </c>
      <c r="I463" s="2">
        <v>44661</v>
      </c>
      <c r="J463" s="1">
        <v>-116.83421335634399</v>
      </c>
    </row>
    <row r="464" spans="1:10" x14ac:dyDescent="0.25">
      <c r="A464" s="1" t="s">
        <v>39</v>
      </c>
      <c r="B464" s="1" t="s">
        <v>40</v>
      </c>
      <c r="C464" s="1" t="s">
        <v>41</v>
      </c>
      <c r="D464" s="1"/>
      <c r="E464" s="1"/>
      <c r="F464" s="1"/>
      <c r="G464" s="1" t="s">
        <v>67</v>
      </c>
      <c r="H464" s="1" t="s">
        <v>90</v>
      </c>
      <c r="I464" s="2">
        <v>44661</v>
      </c>
      <c r="J464" s="1">
        <v>-93.772464693308095</v>
      </c>
    </row>
    <row r="465" spans="1:10" x14ac:dyDescent="0.25">
      <c r="A465" s="1" t="s">
        <v>39</v>
      </c>
      <c r="B465" s="1" t="s">
        <v>40</v>
      </c>
      <c r="C465" s="1" t="s">
        <v>41</v>
      </c>
      <c r="D465" s="1"/>
      <c r="E465" s="1"/>
      <c r="F465" s="1"/>
      <c r="G465" s="1" t="s">
        <v>68</v>
      </c>
      <c r="H465" s="1" t="s">
        <v>90</v>
      </c>
      <c r="I465" s="2">
        <v>44661</v>
      </c>
      <c r="J465" s="1">
        <v>5.1075336545990497</v>
      </c>
    </row>
    <row r="466" spans="1:10" x14ac:dyDescent="0.25">
      <c r="A466" s="1" t="s">
        <v>33</v>
      </c>
      <c r="B466" s="1" t="s">
        <v>34</v>
      </c>
      <c r="C466" s="1" t="s">
        <v>69</v>
      </c>
      <c r="D466" s="1"/>
      <c r="E466" s="1"/>
      <c r="F466" s="1"/>
      <c r="G466" s="1" t="s">
        <v>70</v>
      </c>
      <c r="H466" s="1" t="s">
        <v>90</v>
      </c>
      <c r="I466" s="2">
        <v>44661</v>
      </c>
      <c r="J466" s="1">
        <v>-35.323352727181003</v>
      </c>
    </row>
    <row r="467" spans="1:10" x14ac:dyDescent="0.25">
      <c r="A467" s="1" t="s">
        <v>39</v>
      </c>
      <c r="B467" s="1" t="s">
        <v>40</v>
      </c>
      <c r="C467" s="1" t="s">
        <v>41</v>
      </c>
      <c r="D467" s="1"/>
      <c r="E467" s="1"/>
      <c r="F467" s="1"/>
      <c r="G467" s="1" t="s">
        <v>43</v>
      </c>
      <c r="H467" s="1" t="s">
        <v>90</v>
      </c>
      <c r="I467" s="2">
        <v>44661</v>
      </c>
      <c r="J467" s="1">
        <v>1.4416630192702199E-12</v>
      </c>
    </row>
    <row r="468" spans="1:10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44</v>
      </c>
      <c r="H468" s="1" t="s">
        <v>90</v>
      </c>
      <c r="I468" s="2">
        <v>44661</v>
      </c>
      <c r="J468" s="1">
        <v>-1.37120106307962E-2</v>
      </c>
    </row>
    <row r="469" spans="1:10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45</v>
      </c>
      <c r="H469" s="1" t="s">
        <v>90</v>
      </c>
      <c r="I469" s="2">
        <v>44661</v>
      </c>
      <c r="J469" s="1">
        <v>-9.7903443290838506E-6</v>
      </c>
    </row>
    <row r="470" spans="1:10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46</v>
      </c>
      <c r="H470" s="1" t="s">
        <v>90</v>
      </c>
      <c r="I470" s="2">
        <v>44661</v>
      </c>
      <c r="J470" s="1">
        <v>-2.9144388811663702</v>
      </c>
    </row>
    <row r="471" spans="1:10" x14ac:dyDescent="0.25">
      <c r="A471" s="1" t="s">
        <v>39</v>
      </c>
      <c r="B471" s="1" t="s">
        <v>40</v>
      </c>
      <c r="C471" s="1" t="s">
        <v>41</v>
      </c>
      <c r="D471" s="1"/>
      <c r="E471" s="1"/>
      <c r="F471" s="1"/>
      <c r="G471" s="1" t="s">
        <v>47</v>
      </c>
      <c r="H471" s="1" t="s">
        <v>90</v>
      </c>
      <c r="I471" s="2">
        <v>44661</v>
      </c>
      <c r="J471" s="1">
        <v>-103.848439952169</v>
      </c>
    </row>
    <row r="472" spans="1:10" x14ac:dyDescent="0.25">
      <c r="A472" s="1" t="s">
        <v>39</v>
      </c>
      <c r="B472" s="1" t="s">
        <v>40</v>
      </c>
      <c r="C472" s="1" t="s">
        <v>48</v>
      </c>
      <c r="D472" s="1"/>
      <c r="E472" s="1"/>
      <c r="F472" s="1"/>
      <c r="G472" s="1" t="s">
        <v>66</v>
      </c>
      <c r="H472" s="1" t="s">
        <v>90</v>
      </c>
      <c r="I472" s="2">
        <v>44661</v>
      </c>
      <c r="J472" s="1">
        <v>9.3600108509170402E-2</v>
      </c>
    </row>
    <row r="473" spans="1:10" x14ac:dyDescent="0.25">
      <c r="A473" s="1" t="s">
        <v>39</v>
      </c>
      <c r="B473" s="1" t="s">
        <v>40</v>
      </c>
      <c r="C473" s="1" t="s">
        <v>48</v>
      </c>
      <c r="D473" s="1"/>
      <c r="E473" s="1"/>
      <c r="F473" s="1"/>
      <c r="G473" s="1" t="s">
        <v>49</v>
      </c>
      <c r="H473" s="1" t="s">
        <v>90</v>
      </c>
      <c r="I473" s="2">
        <v>44661</v>
      </c>
      <c r="J473" s="1">
        <v>-5.0157506481811696E-3</v>
      </c>
    </row>
    <row r="474" spans="1:10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50</v>
      </c>
      <c r="H474" s="1" t="s">
        <v>90</v>
      </c>
      <c r="I474" s="2">
        <v>44661</v>
      </c>
      <c r="J474" s="1">
        <v>-27.064925777510499</v>
      </c>
    </row>
    <row r="475" spans="1:10" x14ac:dyDescent="0.25">
      <c r="A475" s="1" t="s">
        <v>39</v>
      </c>
      <c r="B475" s="1" t="s">
        <v>40</v>
      </c>
      <c r="C475" s="1" t="s">
        <v>41</v>
      </c>
      <c r="D475" s="1"/>
      <c r="E475" s="1"/>
      <c r="F475" s="1"/>
      <c r="G475" s="1" t="s">
        <v>51</v>
      </c>
      <c r="H475" s="1" t="s">
        <v>90</v>
      </c>
      <c r="I475" s="2">
        <v>44661</v>
      </c>
      <c r="J475" s="1">
        <v>-0.74196289062494503</v>
      </c>
    </row>
    <row r="476" spans="1:10" x14ac:dyDescent="0.25">
      <c r="A476" s="1" t="s">
        <v>39</v>
      </c>
      <c r="B476" s="1" t="s">
        <v>40</v>
      </c>
      <c r="C476" s="1" t="s">
        <v>41</v>
      </c>
      <c r="D476" s="1"/>
      <c r="E476" s="1"/>
      <c r="F476" s="1"/>
      <c r="G476" s="1" t="s">
        <v>59</v>
      </c>
      <c r="H476" s="1" t="s">
        <v>90</v>
      </c>
      <c r="I476" s="2">
        <v>44661</v>
      </c>
      <c r="J476" s="1">
        <v>12.9676482427734</v>
      </c>
    </row>
    <row r="477" spans="1:10" x14ac:dyDescent="0.25">
      <c r="A477" s="1" t="s">
        <v>39</v>
      </c>
      <c r="B477" s="1" t="s">
        <v>40</v>
      </c>
      <c r="C477" s="1" t="s">
        <v>41</v>
      </c>
      <c r="D477" s="1"/>
      <c r="E477" s="1"/>
      <c r="F477" s="1"/>
      <c r="G477" s="1" t="s">
        <v>52</v>
      </c>
      <c r="H477" s="1" t="s">
        <v>90</v>
      </c>
      <c r="I477" s="2">
        <v>44661</v>
      </c>
      <c r="J477" s="1">
        <v>-18.696696012817601</v>
      </c>
    </row>
    <row r="478" spans="1:10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38</v>
      </c>
      <c r="H478" s="1" t="s">
        <v>90</v>
      </c>
      <c r="I478" s="2">
        <v>44661</v>
      </c>
      <c r="J478" s="1">
        <v>-0.525851046810203</v>
      </c>
    </row>
    <row r="479" spans="1:10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53</v>
      </c>
      <c r="H479" s="1" t="s">
        <v>90</v>
      </c>
      <c r="I479" s="2">
        <v>44661</v>
      </c>
      <c r="J479" s="1">
        <v>-0.19826691587540901</v>
      </c>
    </row>
    <row r="480" spans="1:10" x14ac:dyDescent="0.25">
      <c r="A480" s="1" t="s">
        <v>33</v>
      </c>
      <c r="B480" s="1" t="s">
        <v>34</v>
      </c>
      <c r="C480" s="1"/>
      <c r="D480" s="1"/>
      <c r="E480" s="1"/>
      <c r="F480" s="1"/>
      <c r="G480" s="1" t="s">
        <v>35</v>
      </c>
      <c r="H480" s="1" t="s">
        <v>90</v>
      </c>
      <c r="I480" s="2">
        <v>44661</v>
      </c>
      <c r="J480" s="1">
        <v>-877.15393290924999</v>
      </c>
    </row>
    <row r="481" spans="1:10" x14ac:dyDescent="0.25">
      <c r="A481" s="1" t="s">
        <v>39</v>
      </c>
      <c r="B481" s="1" t="s">
        <v>64</v>
      </c>
      <c r="C481" s="1"/>
      <c r="D481" s="1"/>
      <c r="E481" s="1"/>
      <c r="F481" s="1"/>
      <c r="G481" s="1" t="s">
        <v>65</v>
      </c>
      <c r="H481" s="1" t="s">
        <v>90</v>
      </c>
      <c r="I481" s="2">
        <v>44661</v>
      </c>
      <c r="J481" s="1">
        <v>-446.63916901406901</v>
      </c>
    </row>
    <row r="482" spans="1:10" x14ac:dyDescent="0.25">
      <c r="A482" s="1" t="s">
        <v>39</v>
      </c>
      <c r="B482" s="1" t="s">
        <v>64</v>
      </c>
      <c r="C482" s="1"/>
      <c r="D482" s="1"/>
      <c r="E482" s="1"/>
      <c r="F482" s="1"/>
      <c r="G482" s="1" t="s">
        <v>73</v>
      </c>
      <c r="H482" s="1" t="s">
        <v>90</v>
      </c>
      <c r="I482" s="2">
        <v>44661</v>
      </c>
      <c r="J482" s="1">
        <v>-0.128513419999814</v>
      </c>
    </row>
    <row r="483" spans="1:10" x14ac:dyDescent="0.25">
      <c r="A483" s="1" t="s">
        <v>39</v>
      </c>
      <c r="B483" s="1" t="s">
        <v>64</v>
      </c>
      <c r="C483" s="1"/>
      <c r="D483" s="1"/>
      <c r="E483" s="1"/>
      <c r="F483" s="1"/>
      <c r="G483" s="1" t="s">
        <v>74</v>
      </c>
      <c r="H483" s="1" t="s">
        <v>90</v>
      </c>
      <c r="I483" s="2">
        <v>44661</v>
      </c>
      <c r="J483" s="1">
        <v>-0.84368988000025902</v>
      </c>
    </row>
    <row r="484" spans="1:10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54</v>
      </c>
      <c r="H484" s="1" t="s">
        <v>90</v>
      </c>
      <c r="I484" s="2">
        <v>44661</v>
      </c>
      <c r="J484" s="1">
        <v>4.3224938511759597E-9</v>
      </c>
    </row>
    <row r="485" spans="1:10" x14ac:dyDescent="0.25">
      <c r="A485" s="1" t="s">
        <v>33</v>
      </c>
      <c r="B485" s="1" t="s">
        <v>60</v>
      </c>
      <c r="C485" s="1"/>
      <c r="D485" s="1"/>
      <c r="E485" s="1"/>
      <c r="F485" s="1"/>
      <c r="G485" s="1" t="s">
        <v>62</v>
      </c>
      <c r="H485" s="1" t="s">
        <v>90</v>
      </c>
      <c r="I485" s="2">
        <v>44661</v>
      </c>
      <c r="J485" s="1">
        <v>-18.447987318069899</v>
      </c>
    </row>
    <row r="486" spans="1:10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57</v>
      </c>
      <c r="H486" s="1" t="s">
        <v>90</v>
      </c>
      <c r="I486" s="2">
        <v>44661</v>
      </c>
      <c r="J486" s="1">
        <v>-0.72958524905371802</v>
      </c>
    </row>
    <row r="487" spans="1:10" x14ac:dyDescent="0.25">
      <c r="A487" s="1" t="s">
        <v>39</v>
      </c>
      <c r="B487" s="1" t="s">
        <v>40</v>
      </c>
      <c r="C487" s="1" t="s">
        <v>41</v>
      </c>
      <c r="D487" s="1"/>
      <c r="E487" s="1"/>
      <c r="F487" s="1"/>
      <c r="G487" s="1" t="s">
        <v>55</v>
      </c>
      <c r="H487" s="1" t="s">
        <v>90</v>
      </c>
      <c r="I487" s="2">
        <v>44661</v>
      </c>
      <c r="J487" s="1">
        <v>-0.187311018666348</v>
      </c>
    </row>
    <row r="488" spans="1:10" x14ac:dyDescent="0.25">
      <c r="A488" s="1" t="s">
        <v>39</v>
      </c>
      <c r="B488" s="1" t="s">
        <v>40</v>
      </c>
      <c r="C488" s="1" t="s">
        <v>41</v>
      </c>
      <c r="D488" s="1"/>
      <c r="E488" s="1"/>
      <c r="F488" s="1"/>
      <c r="G488" s="1" t="s">
        <v>56</v>
      </c>
      <c r="H488" s="1" t="s">
        <v>90</v>
      </c>
      <c r="I488" s="2">
        <v>44661</v>
      </c>
      <c r="J488" s="1">
        <v>0.50553025087536796</v>
      </c>
    </row>
    <row r="489" spans="1:10" x14ac:dyDescent="0.25">
      <c r="A489" s="1" t="s">
        <v>39</v>
      </c>
      <c r="B489" s="1" t="s">
        <v>40</v>
      </c>
      <c r="C489" s="1" t="s">
        <v>48</v>
      </c>
      <c r="D489" s="1"/>
      <c r="E489" s="1"/>
      <c r="F489" s="1"/>
      <c r="G489" s="1" t="s">
        <v>63</v>
      </c>
      <c r="H489" s="1" t="s">
        <v>90</v>
      </c>
      <c r="I489" s="2">
        <v>44661</v>
      </c>
      <c r="J489" s="1">
        <v>0.66607602386264997</v>
      </c>
    </row>
    <row r="490" spans="1:10" x14ac:dyDescent="0.25">
      <c r="A490" s="1" t="s">
        <v>33</v>
      </c>
      <c r="B490" s="1" t="s">
        <v>34</v>
      </c>
      <c r="C490" s="1"/>
      <c r="D490" s="1"/>
      <c r="E490" s="1"/>
      <c r="F490" s="1"/>
      <c r="G490" s="1" t="s">
        <v>72</v>
      </c>
      <c r="H490" s="1" t="s">
        <v>90</v>
      </c>
      <c r="I490" s="2">
        <v>44661</v>
      </c>
      <c r="J490" s="1">
        <v>0</v>
      </c>
    </row>
    <row r="491" spans="1:10" x14ac:dyDescent="0.25">
      <c r="A491" s="1" t="s">
        <v>33</v>
      </c>
      <c r="B491" s="1" t="s">
        <v>34</v>
      </c>
      <c r="C491" s="1"/>
      <c r="D491" s="1"/>
      <c r="E491" s="1"/>
      <c r="F491" s="1"/>
      <c r="G491" s="1" t="s">
        <v>71</v>
      </c>
      <c r="H491" s="1" t="s">
        <v>90</v>
      </c>
      <c r="I491" s="2">
        <v>44661</v>
      </c>
      <c r="J491" s="1">
        <v>0</v>
      </c>
    </row>
    <row r="492" spans="1:10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42</v>
      </c>
      <c r="H492" s="1" t="s">
        <v>90</v>
      </c>
      <c r="I492" s="2">
        <v>44668</v>
      </c>
      <c r="J492" s="1">
        <v>1.37455697430837E-27</v>
      </c>
    </row>
    <row r="493" spans="1:10" x14ac:dyDescent="0.25">
      <c r="A493" s="1" t="s">
        <v>33</v>
      </c>
      <c r="B493" s="1" t="s">
        <v>60</v>
      </c>
      <c r="C493" s="1"/>
      <c r="D493" s="1"/>
      <c r="E493" s="1"/>
      <c r="F493" s="1"/>
      <c r="G493" s="1" t="s">
        <v>61</v>
      </c>
      <c r="H493" s="1" t="s">
        <v>90</v>
      </c>
      <c r="I493" s="2">
        <v>44668</v>
      </c>
      <c r="J493" s="1">
        <v>-25.217159462674001</v>
      </c>
    </row>
    <row r="494" spans="1:10" x14ac:dyDescent="0.25">
      <c r="A494" s="1" t="s">
        <v>33</v>
      </c>
      <c r="B494" s="1" t="s">
        <v>34</v>
      </c>
      <c r="C494" s="1" t="s">
        <v>36</v>
      </c>
      <c r="D494" s="1"/>
      <c r="E494" s="1"/>
      <c r="F494" s="1"/>
      <c r="G494" s="1" t="s">
        <v>37</v>
      </c>
      <c r="H494" s="1" t="s">
        <v>90</v>
      </c>
      <c r="I494" s="2">
        <v>44668</v>
      </c>
      <c r="J494" s="1">
        <v>2065.26526582628</v>
      </c>
    </row>
    <row r="495" spans="1:10" x14ac:dyDescent="0.25">
      <c r="A495" s="1" t="s">
        <v>39</v>
      </c>
      <c r="B495" s="1" t="s">
        <v>40</v>
      </c>
      <c r="C495" s="1" t="s">
        <v>48</v>
      </c>
      <c r="D495" s="1"/>
      <c r="E495" s="1"/>
      <c r="F495" s="1"/>
      <c r="G495" s="1" t="s">
        <v>58</v>
      </c>
      <c r="H495" s="1" t="s">
        <v>90</v>
      </c>
      <c r="I495" s="2">
        <v>44668</v>
      </c>
      <c r="J495" s="1">
        <v>-103.869753846611</v>
      </c>
    </row>
    <row r="496" spans="1:10" x14ac:dyDescent="0.25">
      <c r="A496" s="1" t="s">
        <v>39</v>
      </c>
      <c r="B496" s="1" t="s">
        <v>40</v>
      </c>
      <c r="C496" s="1" t="s">
        <v>41</v>
      </c>
      <c r="D496" s="1"/>
      <c r="E496" s="1"/>
      <c r="F496" s="1"/>
      <c r="G496" s="1" t="s">
        <v>67</v>
      </c>
      <c r="H496" s="1" t="s">
        <v>90</v>
      </c>
      <c r="I496" s="2">
        <v>44668</v>
      </c>
      <c r="J496" s="1">
        <v>-70.329348519981096</v>
      </c>
    </row>
    <row r="497" spans="1:10" x14ac:dyDescent="0.25">
      <c r="A497" s="1" t="s">
        <v>39</v>
      </c>
      <c r="B497" s="1" t="s">
        <v>40</v>
      </c>
      <c r="C497" s="1" t="s">
        <v>41</v>
      </c>
      <c r="D497" s="1"/>
      <c r="E497" s="1"/>
      <c r="F497" s="1"/>
      <c r="G497" s="1" t="s">
        <v>68</v>
      </c>
      <c r="H497" s="1" t="s">
        <v>90</v>
      </c>
      <c r="I497" s="2">
        <v>44668</v>
      </c>
      <c r="J497" s="1">
        <v>3.8306502409492902</v>
      </c>
    </row>
    <row r="498" spans="1:10" x14ac:dyDescent="0.25">
      <c r="A498" s="1" t="s">
        <v>33</v>
      </c>
      <c r="B498" s="1" t="s">
        <v>34</v>
      </c>
      <c r="C498" s="1" t="s">
        <v>69</v>
      </c>
      <c r="D498" s="1"/>
      <c r="E498" s="1"/>
      <c r="F498" s="1"/>
      <c r="G498" s="1" t="s">
        <v>70</v>
      </c>
      <c r="H498" s="1" t="s">
        <v>90</v>
      </c>
      <c r="I498" s="2">
        <v>44668</v>
      </c>
      <c r="J498" s="1">
        <v>35.870947886250001</v>
      </c>
    </row>
    <row r="499" spans="1:10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43</v>
      </c>
      <c r="H499" s="1" t="s">
        <v>90</v>
      </c>
      <c r="I499" s="2">
        <v>44668</v>
      </c>
      <c r="J499" s="1">
        <v>5.7666520770808896E-13</v>
      </c>
    </row>
    <row r="500" spans="1:10" x14ac:dyDescent="0.25">
      <c r="A500" s="1" t="s">
        <v>39</v>
      </c>
      <c r="B500" s="1" t="s">
        <v>40</v>
      </c>
      <c r="C500" s="1" t="s">
        <v>41</v>
      </c>
      <c r="D500" s="1"/>
      <c r="E500" s="1"/>
      <c r="F500" s="1"/>
      <c r="G500" s="1" t="s">
        <v>44</v>
      </c>
      <c r="H500" s="1" t="s">
        <v>90</v>
      </c>
      <c r="I500" s="2">
        <v>44668</v>
      </c>
      <c r="J500" s="1">
        <v>-6.8560053153981001E-3</v>
      </c>
    </row>
    <row r="501" spans="1:10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45</v>
      </c>
      <c r="H501" s="1" t="s">
        <v>90</v>
      </c>
      <c r="I501" s="2">
        <v>44668</v>
      </c>
      <c r="J501" s="1">
        <v>-1.9580688658167701E-6</v>
      </c>
    </row>
    <row r="502" spans="1:10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46</v>
      </c>
      <c r="H502" s="1" t="s">
        <v>90</v>
      </c>
      <c r="I502" s="2">
        <v>44668</v>
      </c>
      <c r="J502" s="1">
        <v>-0.87433166434991205</v>
      </c>
    </row>
    <row r="503" spans="1:10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47</v>
      </c>
      <c r="H503" s="1" t="s">
        <v>90</v>
      </c>
      <c r="I503" s="2">
        <v>44668</v>
      </c>
      <c r="J503" s="1">
        <v>-73.789568137301202</v>
      </c>
    </row>
    <row r="504" spans="1:10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66</v>
      </c>
      <c r="H504" s="1" t="s">
        <v>90</v>
      </c>
      <c r="I504" s="2">
        <v>44668</v>
      </c>
      <c r="J504" s="1">
        <v>0.11362347375281701</v>
      </c>
    </row>
    <row r="505" spans="1:10" x14ac:dyDescent="0.25">
      <c r="A505" s="1" t="s">
        <v>39</v>
      </c>
      <c r="B505" s="1" t="s">
        <v>40</v>
      </c>
      <c r="C505" s="1" t="s">
        <v>48</v>
      </c>
      <c r="D505" s="1"/>
      <c r="E505" s="1"/>
      <c r="F505" s="1"/>
      <c r="G505" s="1" t="s">
        <v>49</v>
      </c>
      <c r="H505" s="1" t="s">
        <v>90</v>
      </c>
      <c r="I505" s="2">
        <v>44668</v>
      </c>
      <c r="J505" s="1">
        <v>-2.0063002592724602E-3</v>
      </c>
    </row>
    <row r="506" spans="1:10" x14ac:dyDescent="0.25">
      <c r="A506" s="1" t="s">
        <v>39</v>
      </c>
      <c r="B506" s="1" t="s">
        <v>40</v>
      </c>
      <c r="C506" s="1" t="s">
        <v>41</v>
      </c>
      <c r="D506" s="1"/>
      <c r="E506" s="1"/>
      <c r="F506" s="1"/>
      <c r="G506" s="1" t="s">
        <v>50</v>
      </c>
      <c r="H506" s="1" t="s">
        <v>90</v>
      </c>
      <c r="I506" s="2">
        <v>44668</v>
      </c>
      <c r="J506" s="1">
        <v>-24.5149194747552</v>
      </c>
    </row>
    <row r="507" spans="1:10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51</v>
      </c>
      <c r="H507" s="1" t="s">
        <v>90</v>
      </c>
      <c r="I507" s="2">
        <v>44668</v>
      </c>
      <c r="J507" s="1">
        <v>-0.37098144531247301</v>
      </c>
    </row>
    <row r="508" spans="1:10" x14ac:dyDescent="0.25">
      <c r="A508" s="1" t="s">
        <v>39</v>
      </c>
      <c r="B508" s="1" t="s">
        <v>40</v>
      </c>
      <c r="C508" s="1" t="s">
        <v>41</v>
      </c>
      <c r="D508" s="1"/>
      <c r="E508" s="1"/>
      <c r="F508" s="1"/>
      <c r="G508" s="1" t="s">
        <v>59</v>
      </c>
      <c r="H508" s="1" t="s">
        <v>90</v>
      </c>
      <c r="I508" s="2">
        <v>44668</v>
      </c>
      <c r="J508" s="1">
        <v>6.4838241213867196</v>
      </c>
    </row>
    <row r="509" spans="1:10" x14ac:dyDescent="0.25">
      <c r="A509" s="1" t="s">
        <v>39</v>
      </c>
      <c r="B509" s="1" t="s">
        <v>40</v>
      </c>
      <c r="C509" s="1" t="s">
        <v>41</v>
      </c>
      <c r="D509" s="1"/>
      <c r="E509" s="1"/>
      <c r="F509" s="1"/>
      <c r="G509" s="1" t="s">
        <v>52</v>
      </c>
      <c r="H509" s="1" t="s">
        <v>90</v>
      </c>
      <c r="I509" s="2">
        <v>44668</v>
      </c>
      <c r="J509" s="1">
        <v>-24.104055510304701</v>
      </c>
    </row>
    <row r="510" spans="1:10" x14ac:dyDescent="0.25">
      <c r="A510" s="1" t="s">
        <v>33</v>
      </c>
      <c r="B510" s="1" t="s">
        <v>34</v>
      </c>
      <c r="C510" s="1"/>
      <c r="D510" s="1"/>
      <c r="E510" s="1"/>
      <c r="F510" s="1"/>
      <c r="G510" s="1" t="s">
        <v>38</v>
      </c>
      <c r="H510" s="1" t="s">
        <v>90</v>
      </c>
      <c r="I510" s="2">
        <v>44668</v>
      </c>
      <c r="J510" s="1">
        <v>314.90235864745</v>
      </c>
    </row>
    <row r="511" spans="1:10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53</v>
      </c>
      <c r="H511" s="1" t="s">
        <v>90</v>
      </c>
      <c r="I511" s="2">
        <v>44668</v>
      </c>
      <c r="J511" s="1">
        <v>-5.9480074762622702E-2</v>
      </c>
    </row>
    <row r="512" spans="1:10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35</v>
      </c>
      <c r="H512" s="1" t="s">
        <v>90</v>
      </c>
      <c r="I512" s="2">
        <v>44668</v>
      </c>
      <c r="J512" s="1">
        <v>-716.69192908327</v>
      </c>
    </row>
    <row r="513" spans="1:10" x14ac:dyDescent="0.25">
      <c r="A513" s="1" t="s">
        <v>39</v>
      </c>
      <c r="B513" s="1" t="s">
        <v>64</v>
      </c>
      <c r="C513" s="1"/>
      <c r="D513" s="1"/>
      <c r="E513" s="1"/>
      <c r="F513" s="1"/>
      <c r="G513" s="1" t="s">
        <v>65</v>
      </c>
      <c r="H513" s="1" t="s">
        <v>90</v>
      </c>
      <c r="I513" s="2">
        <v>44668</v>
      </c>
      <c r="J513" s="1">
        <v>-564.45533900264502</v>
      </c>
    </row>
    <row r="514" spans="1:10" x14ac:dyDescent="0.25">
      <c r="A514" s="1" t="s">
        <v>39</v>
      </c>
      <c r="B514" s="1" t="s">
        <v>64</v>
      </c>
      <c r="C514" s="1"/>
      <c r="D514" s="1"/>
      <c r="E514" s="1"/>
      <c r="F514" s="1"/>
      <c r="G514" s="1" t="s">
        <v>73</v>
      </c>
      <c r="H514" s="1" t="s">
        <v>90</v>
      </c>
      <c r="I514" s="2">
        <v>44668</v>
      </c>
      <c r="J514" s="1">
        <v>-0.201516979999708</v>
      </c>
    </row>
    <row r="515" spans="1:10" x14ac:dyDescent="0.25">
      <c r="A515" s="1" t="s">
        <v>39</v>
      </c>
      <c r="B515" s="1" t="s">
        <v>64</v>
      </c>
      <c r="C515" s="1"/>
      <c r="D515" s="1"/>
      <c r="E515" s="1"/>
      <c r="F515" s="1"/>
      <c r="G515" s="1" t="s">
        <v>74</v>
      </c>
      <c r="H515" s="1" t="s">
        <v>90</v>
      </c>
      <c r="I515" s="2">
        <v>44668</v>
      </c>
      <c r="J515" s="1">
        <v>-0.68492556000021099</v>
      </c>
    </row>
    <row r="516" spans="1:10" x14ac:dyDescent="0.25">
      <c r="A516" s="1" t="s">
        <v>39</v>
      </c>
      <c r="B516" s="1" t="s">
        <v>40</v>
      </c>
      <c r="C516" s="1" t="s">
        <v>41</v>
      </c>
      <c r="D516" s="1"/>
      <c r="E516" s="1"/>
      <c r="F516" s="1"/>
      <c r="G516" s="1" t="s">
        <v>54</v>
      </c>
      <c r="H516" s="1" t="s">
        <v>90</v>
      </c>
      <c r="I516" s="2">
        <v>44668</v>
      </c>
      <c r="J516" s="1">
        <v>1.72899754047039E-9</v>
      </c>
    </row>
    <row r="517" spans="1:10" x14ac:dyDescent="0.25">
      <c r="A517" s="1" t="s">
        <v>33</v>
      </c>
      <c r="B517" s="1" t="s">
        <v>60</v>
      </c>
      <c r="C517" s="1"/>
      <c r="D517" s="1"/>
      <c r="E517" s="1"/>
      <c r="F517" s="1"/>
      <c r="G517" s="1" t="s">
        <v>62</v>
      </c>
      <c r="H517" s="1" t="s">
        <v>90</v>
      </c>
      <c r="I517" s="2">
        <v>44668</v>
      </c>
      <c r="J517" s="1">
        <v>-30.742329904790001</v>
      </c>
    </row>
    <row r="518" spans="1:10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57</v>
      </c>
      <c r="H518" s="1" t="s">
        <v>90</v>
      </c>
      <c r="I518" s="2">
        <v>44668</v>
      </c>
      <c r="J518" s="1">
        <v>-0.51070967433760395</v>
      </c>
    </row>
    <row r="519" spans="1:10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55</v>
      </c>
      <c r="H519" s="1" t="s">
        <v>90</v>
      </c>
      <c r="I519" s="2">
        <v>44668</v>
      </c>
      <c r="J519" s="1">
        <v>-7.4924407466538903E-2</v>
      </c>
    </row>
    <row r="520" spans="1:10" x14ac:dyDescent="0.25">
      <c r="A520" s="1" t="s">
        <v>39</v>
      </c>
      <c r="B520" s="1" t="s">
        <v>40</v>
      </c>
      <c r="C520" s="1" t="s">
        <v>41</v>
      </c>
      <c r="D520" s="1"/>
      <c r="E520" s="1"/>
      <c r="F520" s="1"/>
      <c r="G520" s="1" t="s">
        <v>56</v>
      </c>
      <c r="H520" s="1" t="s">
        <v>90</v>
      </c>
      <c r="I520" s="2">
        <v>44668</v>
      </c>
      <c r="J520" s="1">
        <v>0.202212100350147</v>
      </c>
    </row>
    <row r="521" spans="1:10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63</v>
      </c>
      <c r="H521" s="1" t="s">
        <v>90</v>
      </c>
      <c r="I521" s="2">
        <v>44668</v>
      </c>
      <c r="J521" s="1">
        <v>1.1655540619314899</v>
      </c>
    </row>
    <row r="522" spans="1:10" x14ac:dyDescent="0.25">
      <c r="A522" s="1" t="s">
        <v>33</v>
      </c>
      <c r="B522" s="1" t="s">
        <v>34</v>
      </c>
      <c r="C522" s="1"/>
      <c r="D522" s="1"/>
      <c r="E522" s="1"/>
      <c r="F522" s="1"/>
      <c r="G522" s="1" t="s">
        <v>72</v>
      </c>
      <c r="H522" s="1" t="s">
        <v>90</v>
      </c>
      <c r="I522" s="2">
        <v>44668</v>
      </c>
      <c r="J522" s="1">
        <v>0</v>
      </c>
    </row>
    <row r="523" spans="1:10" x14ac:dyDescent="0.25">
      <c r="A523" s="1" t="s">
        <v>33</v>
      </c>
      <c r="B523" s="1" t="s">
        <v>34</v>
      </c>
      <c r="C523" s="1"/>
      <c r="D523" s="1"/>
      <c r="E523" s="1"/>
      <c r="F523" s="1"/>
      <c r="G523" s="1" t="s">
        <v>71</v>
      </c>
      <c r="H523" s="1" t="s">
        <v>90</v>
      </c>
      <c r="I523" s="2">
        <v>44668</v>
      </c>
      <c r="J523" s="1">
        <v>0</v>
      </c>
    </row>
    <row r="524" spans="1:10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42</v>
      </c>
      <c r="H524" s="1" t="s">
        <v>90</v>
      </c>
      <c r="I524" s="2">
        <v>44675</v>
      </c>
      <c r="J524" s="1">
        <v>1.3745569743083701E-28</v>
      </c>
    </row>
    <row r="525" spans="1:10" x14ac:dyDescent="0.25">
      <c r="A525" s="1" t="s">
        <v>33</v>
      </c>
      <c r="B525" s="1" t="s">
        <v>60</v>
      </c>
      <c r="C525" s="1"/>
      <c r="D525" s="1"/>
      <c r="E525" s="1"/>
      <c r="F525" s="1"/>
      <c r="G525" s="1" t="s">
        <v>61</v>
      </c>
      <c r="H525" s="1" t="s">
        <v>90</v>
      </c>
      <c r="I525" s="2">
        <v>44675</v>
      </c>
      <c r="J525" s="1">
        <v>-25.217159462674001</v>
      </c>
    </row>
    <row r="526" spans="1:10" x14ac:dyDescent="0.25">
      <c r="A526" s="1" t="s">
        <v>33</v>
      </c>
      <c r="B526" s="1" t="s">
        <v>34</v>
      </c>
      <c r="C526" s="1" t="s">
        <v>36</v>
      </c>
      <c r="D526" s="1"/>
      <c r="E526" s="1"/>
      <c r="F526" s="1"/>
      <c r="G526" s="1" t="s">
        <v>37</v>
      </c>
      <c r="H526" s="1" t="s">
        <v>90</v>
      </c>
      <c r="I526" s="2">
        <v>44675</v>
      </c>
      <c r="J526" s="1">
        <v>2072.0888294799001</v>
      </c>
    </row>
    <row r="527" spans="1:10" x14ac:dyDescent="0.25">
      <c r="A527" s="1" t="s">
        <v>39</v>
      </c>
      <c r="B527" s="1" t="s">
        <v>40</v>
      </c>
      <c r="C527" s="1" t="s">
        <v>48</v>
      </c>
      <c r="D527" s="1"/>
      <c r="E527" s="1"/>
      <c r="F527" s="1"/>
      <c r="G527" s="1" t="s">
        <v>58</v>
      </c>
      <c r="H527" s="1" t="s">
        <v>90</v>
      </c>
      <c r="I527" s="2">
        <v>44675</v>
      </c>
      <c r="J527" s="1">
        <v>-40.899678563157799</v>
      </c>
    </row>
    <row r="528" spans="1:10" x14ac:dyDescent="0.25">
      <c r="A528" s="1" t="s">
        <v>39</v>
      </c>
      <c r="B528" s="1" t="s">
        <v>40</v>
      </c>
      <c r="C528" s="1" t="s">
        <v>41</v>
      </c>
      <c r="D528" s="1"/>
      <c r="E528" s="1"/>
      <c r="F528" s="1"/>
      <c r="G528" s="1" t="s">
        <v>67</v>
      </c>
      <c r="H528" s="1" t="s">
        <v>90</v>
      </c>
      <c r="I528" s="2">
        <v>44675</v>
      </c>
      <c r="J528" s="1">
        <v>-54.083837467485999</v>
      </c>
    </row>
    <row r="529" spans="1:10" x14ac:dyDescent="0.25">
      <c r="A529" s="1" t="s">
        <v>39</v>
      </c>
      <c r="B529" s="1" t="s">
        <v>40</v>
      </c>
      <c r="C529" s="1" t="s">
        <v>41</v>
      </c>
      <c r="D529" s="1"/>
      <c r="E529" s="1"/>
      <c r="F529" s="1"/>
      <c r="G529" s="1" t="s">
        <v>68</v>
      </c>
      <c r="H529" s="1" t="s">
        <v>90</v>
      </c>
      <c r="I529" s="2">
        <v>44675</v>
      </c>
      <c r="J529" s="1">
        <v>2.8729876807119701</v>
      </c>
    </row>
    <row r="530" spans="1:10" x14ac:dyDescent="0.25">
      <c r="A530" s="1" t="s">
        <v>33</v>
      </c>
      <c r="B530" s="1" t="s">
        <v>34</v>
      </c>
      <c r="C530" s="1" t="s">
        <v>69</v>
      </c>
      <c r="D530" s="1"/>
      <c r="E530" s="1"/>
      <c r="F530" s="1"/>
      <c r="G530" s="1" t="s">
        <v>70</v>
      </c>
      <c r="H530" s="1" t="s">
        <v>90</v>
      </c>
      <c r="I530" s="2">
        <v>44675</v>
      </c>
      <c r="J530" s="1">
        <v>250.22946926959901</v>
      </c>
    </row>
    <row r="531" spans="1:10" x14ac:dyDescent="0.25">
      <c r="A531" s="1" t="s">
        <v>39</v>
      </c>
      <c r="B531" s="1" t="s">
        <v>40</v>
      </c>
      <c r="C531" s="1" t="s">
        <v>41</v>
      </c>
      <c r="D531" s="1"/>
      <c r="E531" s="1"/>
      <c r="F531" s="1"/>
      <c r="G531" s="1" t="s">
        <v>43</v>
      </c>
      <c r="H531" s="1" t="s">
        <v>90</v>
      </c>
      <c r="I531" s="2">
        <v>44675</v>
      </c>
      <c r="J531" s="1">
        <v>2.3066608308323502E-13</v>
      </c>
    </row>
    <row r="532" spans="1:10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44</v>
      </c>
      <c r="H532" s="1" t="s">
        <v>90</v>
      </c>
      <c r="I532" s="2">
        <v>44675</v>
      </c>
      <c r="J532" s="1">
        <v>-3.42800265769905E-3</v>
      </c>
    </row>
    <row r="533" spans="1:10" x14ac:dyDescent="0.25">
      <c r="A533" s="1" t="s">
        <v>39</v>
      </c>
      <c r="B533" s="1" t="s">
        <v>40</v>
      </c>
      <c r="C533" s="1" t="s">
        <v>41</v>
      </c>
      <c r="D533" s="1"/>
      <c r="E533" s="1"/>
      <c r="F533" s="1"/>
      <c r="G533" s="1" t="s">
        <v>45</v>
      </c>
      <c r="H533" s="1" t="s">
        <v>90</v>
      </c>
      <c r="I533" s="2">
        <v>44675</v>
      </c>
      <c r="J533" s="1">
        <v>-3.9161377316335499E-7</v>
      </c>
    </row>
    <row r="534" spans="1:10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46</v>
      </c>
      <c r="H534" s="1" t="s">
        <v>90</v>
      </c>
      <c r="I534" s="2">
        <v>44675</v>
      </c>
      <c r="J534" s="1">
        <v>-0.26229949930497298</v>
      </c>
    </row>
    <row r="535" spans="1:10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47</v>
      </c>
      <c r="H535" s="1" t="s">
        <v>90</v>
      </c>
      <c r="I535" s="2">
        <v>44675</v>
      </c>
      <c r="J535" s="1">
        <v>-56.340624874380801</v>
      </c>
    </row>
    <row r="536" spans="1:10" x14ac:dyDescent="0.25">
      <c r="A536" s="1" t="s">
        <v>39</v>
      </c>
      <c r="B536" s="1" t="s">
        <v>40</v>
      </c>
      <c r="C536" s="1" t="s">
        <v>48</v>
      </c>
      <c r="D536" s="1"/>
      <c r="E536" s="1"/>
      <c r="F536" s="1"/>
      <c r="G536" s="1" t="s">
        <v>66</v>
      </c>
      <c r="H536" s="1" t="s">
        <v>90</v>
      </c>
      <c r="I536" s="2">
        <v>44675</v>
      </c>
      <c r="J536" s="1">
        <v>0.13025415652591901</v>
      </c>
    </row>
    <row r="537" spans="1:10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49</v>
      </c>
      <c r="H537" s="1" t="s">
        <v>90</v>
      </c>
      <c r="I537" s="2">
        <v>44675</v>
      </c>
      <c r="J537" s="1">
        <v>-8.0252010370898696E-4</v>
      </c>
    </row>
    <row r="538" spans="1:10" x14ac:dyDescent="0.25">
      <c r="A538" s="1" t="s">
        <v>39</v>
      </c>
      <c r="B538" s="1" t="s">
        <v>40</v>
      </c>
      <c r="C538" s="1" t="s">
        <v>41</v>
      </c>
      <c r="D538" s="1"/>
      <c r="E538" s="1"/>
      <c r="F538" s="1"/>
      <c r="G538" s="1" t="s">
        <v>50</v>
      </c>
      <c r="H538" s="1" t="s">
        <v>90</v>
      </c>
      <c r="I538" s="2">
        <v>44675</v>
      </c>
      <c r="J538" s="1">
        <v>-23.690355055377601</v>
      </c>
    </row>
    <row r="539" spans="1:10" x14ac:dyDescent="0.25">
      <c r="A539" s="1" t="s">
        <v>39</v>
      </c>
      <c r="B539" s="1" t="s">
        <v>40</v>
      </c>
      <c r="C539" s="1" t="s">
        <v>41</v>
      </c>
      <c r="D539" s="1"/>
      <c r="E539" s="1"/>
      <c r="F539" s="1"/>
      <c r="G539" s="1" t="s">
        <v>51</v>
      </c>
      <c r="H539" s="1" t="s">
        <v>90</v>
      </c>
      <c r="I539" s="2">
        <v>44675</v>
      </c>
      <c r="J539" s="1">
        <v>-0.18549072265623701</v>
      </c>
    </row>
    <row r="540" spans="1:10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59</v>
      </c>
      <c r="H540" s="1" t="s">
        <v>90</v>
      </c>
      <c r="I540" s="2">
        <v>44675</v>
      </c>
      <c r="J540" s="1">
        <v>3.2419120606933598</v>
      </c>
    </row>
    <row r="541" spans="1:10" x14ac:dyDescent="0.25">
      <c r="A541" s="1" t="s">
        <v>39</v>
      </c>
      <c r="B541" s="1" t="s">
        <v>40</v>
      </c>
      <c r="C541" s="1" t="s">
        <v>41</v>
      </c>
      <c r="D541" s="1"/>
      <c r="E541" s="1"/>
      <c r="F541" s="1"/>
      <c r="G541" s="1" t="s">
        <v>52</v>
      </c>
      <c r="H541" s="1" t="s">
        <v>90</v>
      </c>
      <c r="I541" s="2">
        <v>44675</v>
      </c>
      <c r="J541" s="1">
        <v>-27.081175323161201</v>
      </c>
    </row>
    <row r="542" spans="1:10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38</v>
      </c>
      <c r="H542" s="1" t="s">
        <v>90</v>
      </c>
      <c r="I542" s="2">
        <v>44675</v>
      </c>
      <c r="J542" s="1">
        <v>-413.51603016138102</v>
      </c>
    </row>
    <row r="543" spans="1:10" x14ac:dyDescent="0.25">
      <c r="A543" s="1" t="s">
        <v>39</v>
      </c>
      <c r="B543" s="1" t="s">
        <v>40</v>
      </c>
      <c r="C543" s="1" t="s">
        <v>41</v>
      </c>
      <c r="D543" s="1"/>
      <c r="E543" s="1"/>
      <c r="F543" s="1"/>
      <c r="G543" s="1" t="s">
        <v>53</v>
      </c>
      <c r="H543" s="1" t="s">
        <v>90</v>
      </c>
      <c r="I543" s="2">
        <v>44675</v>
      </c>
      <c r="J543" s="1">
        <v>-1.7844022428786799E-2</v>
      </c>
    </row>
    <row r="544" spans="1:10" x14ac:dyDescent="0.25">
      <c r="A544" s="1" t="s">
        <v>33</v>
      </c>
      <c r="B544" s="1" t="s">
        <v>34</v>
      </c>
      <c r="C544" s="1"/>
      <c r="D544" s="1"/>
      <c r="E544" s="1"/>
      <c r="F544" s="1"/>
      <c r="G544" s="1" t="s">
        <v>35</v>
      </c>
      <c r="H544" s="1" t="s">
        <v>90</v>
      </c>
      <c r="I544" s="2">
        <v>44675</v>
      </c>
      <c r="J544" s="1">
        <v>-858.79599179357001</v>
      </c>
    </row>
    <row r="545" spans="1:10" x14ac:dyDescent="0.25">
      <c r="A545" s="1" t="s">
        <v>39</v>
      </c>
      <c r="B545" s="1" t="s">
        <v>64</v>
      </c>
      <c r="C545" s="1"/>
      <c r="D545" s="1"/>
      <c r="E545" s="1"/>
      <c r="F545" s="1"/>
      <c r="G545" s="1" t="s">
        <v>65</v>
      </c>
      <c r="H545" s="1" t="s">
        <v>90</v>
      </c>
      <c r="I545" s="2">
        <v>44675</v>
      </c>
      <c r="J545" s="1">
        <v>-547.07262539777298</v>
      </c>
    </row>
    <row r="546" spans="1:10" x14ac:dyDescent="0.25">
      <c r="A546" s="1" t="s">
        <v>39</v>
      </c>
      <c r="B546" s="1" t="s">
        <v>64</v>
      </c>
      <c r="C546" s="1"/>
      <c r="D546" s="1"/>
      <c r="E546" s="1"/>
      <c r="F546" s="1"/>
      <c r="G546" s="1" t="s">
        <v>73</v>
      </c>
      <c r="H546" s="1" t="s">
        <v>90</v>
      </c>
      <c r="I546" s="2">
        <v>44675</v>
      </c>
      <c r="J546" s="1">
        <v>-0.216138579999687</v>
      </c>
    </row>
    <row r="547" spans="1:10" x14ac:dyDescent="0.25">
      <c r="A547" s="1" t="s">
        <v>39</v>
      </c>
      <c r="B547" s="1" t="s">
        <v>64</v>
      </c>
      <c r="C547" s="1"/>
      <c r="D547" s="1"/>
      <c r="E547" s="1"/>
      <c r="F547" s="1"/>
      <c r="G547" s="1" t="s">
        <v>74</v>
      </c>
      <c r="H547" s="1" t="s">
        <v>90</v>
      </c>
      <c r="I547" s="2">
        <v>44675</v>
      </c>
      <c r="J547" s="1">
        <v>-1.1386436400003499</v>
      </c>
    </row>
    <row r="548" spans="1:10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54</v>
      </c>
      <c r="H548" s="1" t="s">
        <v>90</v>
      </c>
      <c r="I548" s="2">
        <v>44675</v>
      </c>
      <c r="J548" s="1">
        <v>6.9159901618815595E-10</v>
      </c>
    </row>
    <row r="549" spans="1:10" x14ac:dyDescent="0.25">
      <c r="A549" s="1" t="s">
        <v>33</v>
      </c>
      <c r="B549" s="1" t="s">
        <v>60</v>
      </c>
      <c r="C549" s="1"/>
      <c r="D549" s="1"/>
      <c r="E549" s="1"/>
      <c r="F549" s="1"/>
      <c r="G549" s="1" t="s">
        <v>62</v>
      </c>
      <c r="H549" s="1" t="s">
        <v>90</v>
      </c>
      <c r="I549" s="2">
        <v>44675</v>
      </c>
      <c r="J549" s="1">
        <v>-58.786845894959903</v>
      </c>
    </row>
    <row r="550" spans="1:10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57</v>
      </c>
      <c r="H550" s="1" t="s">
        <v>90</v>
      </c>
      <c r="I550" s="2">
        <v>44675</v>
      </c>
      <c r="J550" s="1">
        <v>-0.35749677203632102</v>
      </c>
    </row>
    <row r="551" spans="1:10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55</v>
      </c>
      <c r="H551" s="1" t="s">
        <v>90</v>
      </c>
      <c r="I551" s="2">
        <v>44675</v>
      </c>
      <c r="J551" s="1">
        <v>-2.9969762986615502E-2</v>
      </c>
    </row>
    <row r="552" spans="1:10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56</v>
      </c>
      <c r="H552" s="1" t="s">
        <v>90</v>
      </c>
      <c r="I552" s="2">
        <v>44675</v>
      </c>
      <c r="J552" s="1">
        <v>8.0884840140058895E-2</v>
      </c>
    </row>
    <row r="553" spans="1:10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63</v>
      </c>
      <c r="H553" s="1" t="s">
        <v>90</v>
      </c>
      <c r="I553" s="2">
        <v>44675</v>
      </c>
      <c r="J553" s="1">
        <v>1.2969672809659001</v>
      </c>
    </row>
    <row r="554" spans="1:10" x14ac:dyDescent="0.25">
      <c r="A554" s="1" t="s">
        <v>33</v>
      </c>
      <c r="B554" s="1" t="s">
        <v>34</v>
      </c>
      <c r="C554" s="1"/>
      <c r="D554" s="1"/>
      <c r="E554" s="1"/>
      <c r="F554" s="1"/>
      <c r="G554" s="1" t="s">
        <v>72</v>
      </c>
      <c r="H554" s="1" t="s">
        <v>90</v>
      </c>
      <c r="I554" s="2">
        <v>44675</v>
      </c>
      <c r="J554" s="1">
        <v>0</v>
      </c>
    </row>
    <row r="555" spans="1:10" x14ac:dyDescent="0.25">
      <c r="A555" s="1" t="s">
        <v>33</v>
      </c>
      <c r="B555" s="1" t="s">
        <v>34</v>
      </c>
      <c r="C555" s="1"/>
      <c r="D555" s="1"/>
      <c r="E555" s="1"/>
      <c r="F555" s="1"/>
      <c r="G555" s="1" t="s">
        <v>71</v>
      </c>
      <c r="H555" s="1" t="s">
        <v>90</v>
      </c>
      <c r="I555" s="2">
        <v>44675</v>
      </c>
      <c r="J555" s="1">
        <v>0</v>
      </c>
    </row>
    <row r="556" spans="1:10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42</v>
      </c>
      <c r="H556" s="1" t="s">
        <v>90</v>
      </c>
      <c r="I556" s="2">
        <v>44682</v>
      </c>
      <c r="J556" s="1">
        <v>1.37455697430837E-29</v>
      </c>
    </row>
    <row r="557" spans="1:10" x14ac:dyDescent="0.25">
      <c r="A557" s="1" t="s">
        <v>33</v>
      </c>
      <c r="B557" s="1" t="s">
        <v>60</v>
      </c>
      <c r="C557" s="1"/>
      <c r="D557" s="1"/>
      <c r="E557" s="1"/>
      <c r="F557" s="1"/>
      <c r="G557" s="1" t="s">
        <v>61</v>
      </c>
      <c r="H557" s="1" t="s">
        <v>90</v>
      </c>
      <c r="I557" s="2">
        <v>44682</v>
      </c>
      <c r="J557" s="1">
        <v>-25.217159462674001</v>
      </c>
    </row>
    <row r="558" spans="1:10" x14ac:dyDescent="0.25">
      <c r="A558" s="1" t="s">
        <v>33</v>
      </c>
      <c r="B558" s="1" t="s">
        <v>34</v>
      </c>
      <c r="C558" s="1" t="s">
        <v>36</v>
      </c>
      <c r="D558" s="1"/>
      <c r="E558" s="1"/>
      <c r="F558" s="1"/>
      <c r="G558" s="1" t="s">
        <v>37</v>
      </c>
      <c r="H558" s="1" t="s">
        <v>90</v>
      </c>
      <c r="I558" s="2">
        <v>44682</v>
      </c>
      <c r="J558" s="1">
        <v>1992.4805868544299</v>
      </c>
    </row>
    <row r="559" spans="1:10" x14ac:dyDescent="0.25">
      <c r="A559" s="1" t="s">
        <v>39</v>
      </c>
      <c r="B559" s="1" t="s">
        <v>40</v>
      </c>
      <c r="C559" s="1" t="s">
        <v>48</v>
      </c>
      <c r="D559" s="1"/>
      <c r="E559" s="1"/>
      <c r="F559" s="1"/>
      <c r="G559" s="1" t="s">
        <v>58</v>
      </c>
      <c r="H559" s="1" t="s">
        <v>90</v>
      </c>
      <c r="I559" s="2">
        <v>44682</v>
      </c>
      <c r="J559" s="1">
        <v>-8.1799357126315897</v>
      </c>
    </row>
    <row r="560" spans="1:10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67</v>
      </c>
      <c r="H560" s="1" t="s">
        <v>90</v>
      </c>
      <c r="I560" s="2">
        <v>44682</v>
      </c>
      <c r="J560" s="1">
        <v>-43.302825425614202</v>
      </c>
    </row>
    <row r="561" spans="1:10" x14ac:dyDescent="0.25">
      <c r="A561" s="1" t="s">
        <v>39</v>
      </c>
      <c r="B561" s="1" t="s">
        <v>40</v>
      </c>
      <c r="C561" s="1" t="s">
        <v>41</v>
      </c>
      <c r="D561" s="1"/>
      <c r="E561" s="1"/>
      <c r="F561" s="1"/>
      <c r="G561" s="1" t="s">
        <v>68</v>
      </c>
      <c r="H561" s="1" t="s">
        <v>90</v>
      </c>
      <c r="I561" s="2">
        <v>44682</v>
      </c>
      <c r="J561" s="1">
        <v>2.9723256705339698</v>
      </c>
    </row>
    <row r="562" spans="1:10" x14ac:dyDescent="0.25">
      <c r="A562" s="1" t="s">
        <v>33</v>
      </c>
      <c r="B562" s="1" t="s">
        <v>34</v>
      </c>
      <c r="C562" s="1" t="s">
        <v>69</v>
      </c>
      <c r="D562" s="1"/>
      <c r="E562" s="1"/>
      <c r="F562" s="1"/>
      <c r="G562" s="1" t="s">
        <v>70</v>
      </c>
      <c r="H562" s="1" t="s">
        <v>90</v>
      </c>
      <c r="I562" s="2">
        <v>44682</v>
      </c>
      <c r="J562" s="1">
        <v>85.211459937661004</v>
      </c>
    </row>
    <row r="563" spans="1:10" x14ac:dyDescent="0.25">
      <c r="A563" s="1" t="s">
        <v>39</v>
      </c>
      <c r="B563" s="1" t="s">
        <v>40</v>
      </c>
      <c r="C563" s="1" t="s">
        <v>41</v>
      </c>
      <c r="D563" s="1"/>
      <c r="E563" s="1"/>
      <c r="F563" s="1"/>
      <c r="G563" s="1" t="s">
        <v>43</v>
      </c>
      <c r="H563" s="1" t="s">
        <v>90</v>
      </c>
      <c r="I563" s="2">
        <v>44682</v>
      </c>
      <c r="J563" s="1">
        <v>9.2266433233294202E-14</v>
      </c>
    </row>
    <row r="564" spans="1:10" x14ac:dyDescent="0.25">
      <c r="A564" s="1" t="s">
        <v>39</v>
      </c>
      <c r="B564" s="1" t="s">
        <v>40</v>
      </c>
      <c r="C564" s="1" t="s">
        <v>41</v>
      </c>
      <c r="D564" s="1"/>
      <c r="E564" s="1"/>
      <c r="F564" s="1"/>
      <c r="G564" s="1" t="s">
        <v>44</v>
      </c>
      <c r="H564" s="1" t="s">
        <v>90</v>
      </c>
      <c r="I564" s="2">
        <v>44682</v>
      </c>
      <c r="J564" s="1">
        <v>-1.71400132884952E-3</v>
      </c>
    </row>
    <row r="565" spans="1:10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45</v>
      </c>
      <c r="H565" s="1" t="s">
        <v>90</v>
      </c>
      <c r="I565" s="2">
        <v>44682</v>
      </c>
      <c r="J565" s="1">
        <v>-7.8322754632670905E-8</v>
      </c>
    </row>
    <row r="566" spans="1:10" x14ac:dyDescent="0.25">
      <c r="A566" s="1" t="s">
        <v>39</v>
      </c>
      <c r="B566" s="1" t="s">
        <v>40</v>
      </c>
      <c r="C566" s="1" t="s">
        <v>41</v>
      </c>
      <c r="D566" s="1"/>
      <c r="E566" s="1"/>
      <c r="F566" s="1"/>
      <c r="G566" s="1" t="s">
        <v>46</v>
      </c>
      <c r="H566" s="1" t="s">
        <v>90</v>
      </c>
      <c r="I566" s="2">
        <v>44682</v>
      </c>
      <c r="J566" s="1">
        <v>-7.8689849791491906E-2</v>
      </c>
    </row>
    <row r="567" spans="1:10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47</v>
      </c>
      <c r="H567" s="1" t="s">
        <v>90</v>
      </c>
      <c r="I567" s="2">
        <v>44682</v>
      </c>
      <c r="J567" s="1">
        <v>-50.114357840628202</v>
      </c>
    </row>
    <row r="568" spans="1:10" x14ac:dyDescent="0.25">
      <c r="A568" s="1" t="s">
        <v>39</v>
      </c>
      <c r="B568" s="1" t="s">
        <v>40</v>
      </c>
      <c r="C568" s="1" t="s">
        <v>48</v>
      </c>
      <c r="D568" s="1"/>
      <c r="E568" s="1"/>
      <c r="F568" s="1"/>
      <c r="G568" s="1" t="s">
        <v>66</v>
      </c>
      <c r="H568" s="1" t="s">
        <v>90</v>
      </c>
      <c r="I568" s="2">
        <v>44682</v>
      </c>
      <c r="J568" s="1">
        <v>0.123581355757841</v>
      </c>
    </row>
    <row r="569" spans="1:10" x14ac:dyDescent="0.25">
      <c r="A569" s="1" t="s">
        <v>39</v>
      </c>
      <c r="B569" s="1" t="s">
        <v>40</v>
      </c>
      <c r="C569" s="1" t="s">
        <v>48</v>
      </c>
      <c r="D569" s="1"/>
      <c r="E569" s="1"/>
      <c r="F569" s="1"/>
      <c r="G569" s="1" t="s">
        <v>49</v>
      </c>
      <c r="H569" s="1" t="s">
        <v>90</v>
      </c>
      <c r="I569" s="2">
        <v>44682</v>
      </c>
      <c r="J569" s="1">
        <v>7.47243519585159E-2</v>
      </c>
    </row>
    <row r="570" spans="1:10" x14ac:dyDescent="0.25">
      <c r="A570" s="1" t="s">
        <v>39</v>
      </c>
      <c r="B570" s="1" t="s">
        <v>40</v>
      </c>
      <c r="C570" s="1" t="s">
        <v>41</v>
      </c>
      <c r="D570" s="1"/>
      <c r="E570" s="1"/>
      <c r="F570" s="1"/>
      <c r="G570" s="1" t="s">
        <v>50</v>
      </c>
      <c r="H570" s="1" t="s">
        <v>90</v>
      </c>
      <c r="I570" s="2">
        <v>44682</v>
      </c>
      <c r="J570" s="1">
        <v>-23.773354347688802</v>
      </c>
    </row>
    <row r="571" spans="1:10" x14ac:dyDescent="0.25">
      <c r="A571" s="1" t="s">
        <v>39</v>
      </c>
      <c r="B571" s="1" t="s">
        <v>40</v>
      </c>
      <c r="C571" s="1" t="s">
        <v>41</v>
      </c>
      <c r="D571" s="1"/>
      <c r="E571" s="1"/>
      <c r="F571" s="1"/>
      <c r="G571" s="1" t="s">
        <v>51</v>
      </c>
      <c r="H571" s="1" t="s">
        <v>90</v>
      </c>
      <c r="I571" s="2">
        <v>44682</v>
      </c>
      <c r="J571" s="1">
        <v>-9.2745361328117906E-2</v>
      </c>
    </row>
    <row r="572" spans="1:10" x14ac:dyDescent="0.25">
      <c r="A572" s="1" t="s">
        <v>39</v>
      </c>
      <c r="B572" s="1" t="s">
        <v>40</v>
      </c>
      <c r="C572" s="1" t="s">
        <v>41</v>
      </c>
      <c r="D572" s="1"/>
      <c r="E572" s="1"/>
      <c r="F572" s="1"/>
      <c r="G572" s="1" t="s">
        <v>59</v>
      </c>
      <c r="H572" s="1" t="s">
        <v>90</v>
      </c>
      <c r="I572" s="2">
        <v>44682</v>
      </c>
      <c r="J572" s="1">
        <v>1.6209560303466799</v>
      </c>
    </row>
    <row r="573" spans="1:10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52</v>
      </c>
      <c r="H573" s="1" t="s">
        <v>90</v>
      </c>
      <c r="I573" s="2">
        <v>44682</v>
      </c>
      <c r="J573" s="1">
        <v>-34.597872351689503</v>
      </c>
    </row>
    <row r="574" spans="1:10" x14ac:dyDescent="0.25">
      <c r="A574" s="1" t="s">
        <v>33</v>
      </c>
      <c r="B574" s="1" t="s">
        <v>34</v>
      </c>
      <c r="C574" s="1"/>
      <c r="D574" s="1"/>
      <c r="E574" s="1"/>
      <c r="F574" s="1"/>
      <c r="G574" s="1" t="s">
        <v>38</v>
      </c>
      <c r="H574" s="1" t="s">
        <v>90</v>
      </c>
      <c r="I574" s="2">
        <v>44682</v>
      </c>
      <c r="J574" s="1">
        <v>242.56213081909999</v>
      </c>
    </row>
    <row r="575" spans="1:10" x14ac:dyDescent="0.25">
      <c r="A575" s="1" t="s">
        <v>39</v>
      </c>
      <c r="B575" s="1" t="s">
        <v>40</v>
      </c>
      <c r="C575" s="1" t="s">
        <v>41</v>
      </c>
      <c r="D575" s="1"/>
      <c r="E575" s="1"/>
      <c r="F575" s="1"/>
      <c r="G575" s="1" t="s">
        <v>53</v>
      </c>
      <c r="H575" s="1" t="s">
        <v>90</v>
      </c>
      <c r="I575" s="2">
        <v>44682</v>
      </c>
      <c r="J575" s="1">
        <v>-5.3532067286360396E-3</v>
      </c>
    </row>
    <row r="576" spans="1:10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35</v>
      </c>
      <c r="H576" s="1" t="s">
        <v>90</v>
      </c>
      <c r="I576" s="2">
        <v>44682</v>
      </c>
      <c r="J576" s="1">
        <v>-876.31710368460006</v>
      </c>
    </row>
    <row r="577" spans="1:10" x14ac:dyDescent="0.25">
      <c r="A577" s="1" t="s">
        <v>39</v>
      </c>
      <c r="B577" s="1" t="s">
        <v>64</v>
      </c>
      <c r="C577" s="1"/>
      <c r="D577" s="1"/>
      <c r="E577" s="1"/>
      <c r="F577" s="1"/>
      <c r="G577" s="1" t="s">
        <v>65</v>
      </c>
      <c r="H577" s="1" t="s">
        <v>90</v>
      </c>
      <c r="I577" s="2">
        <v>44682</v>
      </c>
      <c r="J577" s="1">
        <v>-260.74070407307897</v>
      </c>
    </row>
    <row r="578" spans="1:10" x14ac:dyDescent="0.25">
      <c r="A578" s="1" t="s">
        <v>39</v>
      </c>
      <c r="B578" s="1" t="s">
        <v>64</v>
      </c>
      <c r="C578" s="1"/>
      <c r="D578" s="1"/>
      <c r="E578" s="1"/>
      <c r="F578" s="1"/>
      <c r="G578" s="1" t="s">
        <v>73</v>
      </c>
      <c r="H578" s="1" t="s">
        <v>90</v>
      </c>
      <c r="I578" s="2">
        <v>44682</v>
      </c>
      <c r="J578" s="1">
        <v>-0.11242965999983801</v>
      </c>
    </row>
    <row r="579" spans="1:10" x14ac:dyDescent="0.25">
      <c r="A579" s="1" t="s">
        <v>39</v>
      </c>
      <c r="B579" s="1" t="s">
        <v>64</v>
      </c>
      <c r="C579" s="1"/>
      <c r="D579" s="1"/>
      <c r="E579" s="1"/>
      <c r="F579" s="1"/>
      <c r="G579" s="1" t="s">
        <v>74</v>
      </c>
      <c r="H579" s="1" t="s">
        <v>90</v>
      </c>
      <c r="I579" s="2">
        <v>44682</v>
      </c>
      <c r="J579" s="1">
        <v>-1.0175349600003101</v>
      </c>
    </row>
    <row r="580" spans="1:10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54</v>
      </c>
      <c r="H580" s="1" t="s">
        <v>90</v>
      </c>
      <c r="I580" s="2">
        <v>44682</v>
      </c>
      <c r="J580" s="1">
        <v>2.7663960647526198E-10</v>
      </c>
    </row>
    <row r="581" spans="1:10" x14ac:dyDescent="0.25">
      <c r="A581" s="1" t="s">
        <v>33</v>
      </c>
      <c r="B581" s="1" t="s">
        <v>60</v>
      </c>
      <c r="C581" s="1"/>
      <c r="D581" s="1"/>
      <c r="E581" s="1"/>
      <c r="F581" s="1"/>
      <c r="G581" s="1" t="s">
        <v>62</v>
      </c>
      <c r="H581" s="1" t="s">
        <v>90</v>
      </c>
      <c r="I581" s="2">
        <v>44682</v>
      </c>
      <c r="J581" s="1">
        <v>-40.229648825289999</v>
      </c>
    </row>
    <row r="582" spans="1:10" x14ac:dyDescent="0.25">
      <c r="A582" s="1" t="s">
        <v>39</v>
      </c>
      <c r="B582" s="1" t="s">
        <v>40</v>
      </c>
      <c r="C582" s="1" t="s">
        <v>41</v>
      </c>
      <c r="D582" s="1"/>
      <c r="E582" s="1"/>
      <c r="F582" s="1"/>
      <c r="G582" s="1" t="s">
        <v>57</v>
      </c>
      <c r="H582" s="1" t="s">
        <v>90</v>
      </c>
      <c r="I582" s="2">
        <v>44682</v>
      </c>
      <c r="J582" s="1">
        <v>-0.25024774042542602</v>
      </c>
    </row>
    <row r="583" spans="1:10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55</v>
      </c>
      <c r="H583" s="1" t="s">
        <v>90</v>
      </c>
      <c r="I583" s="2">
        <v>44682</v>
      </c>
      <c r="J583" s="1">
        <v>-1.19879051946462E-2</v>
      </c>
    </row>
    <row r="584" spans="1:10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56</v>
      </c>
      <c r="H584" s="1" t="s">
        <v>90</v>
      </c>
      <c r="I584" s="2">
        <v>44682</v>
      </c>
      <c r="J584" s="1">
        <v>3.2353936056023699E-2</v>
      </c>
    </row>
    <row r="585" spans="1:10" x14ac:dyDescent="0.25">
      <c r="A585" s="1" t="s">
        <v>39</v>
      </c>
      <c r="B585" s="1" t="s">
        <v>40</v>
      </c>
      <c r="C585" s="1" t="s">
        <v>48</v>
      </c>
      <c r="D585" s="1"/>
      <c r="E585" s="1"/>
      <c r="F585" s="1"/>
      <c r="G585" s="1" t="s">
        <v>63</v>
      </c>
      <c r="H585" s="1" t="s">
        <v>90</v>
      </c>
      <c r="I585" s="2">
        <v>44682</v>
      </c>
      <c r="J585" s="1">
        <v>1.3010764404830799</v>
      </c>
    </row>
    <row r="586" spans="1:10" x14ac:dyDescent="0.25">
      <c r="A586" s="1" t="s">
        <v>33</v>
      </c>
      <c r="B586" s="1" t="s">
        <v>34</v>
      </c>
      <c r="C586" s="1"/>
      <c r="D586" s="1"/>
      <c r="E586" s="1"/>
      <c r="F586" s="1"/>
      <c r="G586" s="1" t="s">
        <v>72</v>
      </c>
      <c r="H586" s="1" t="s">
        <v>90</v>
      </c>
      <c r="I586" s="2">
        <v>44682</v>
      </c>
      <c r="J586" s="1">
        <v>0</v>
      </c>
    </row>
    <row r="587" spans="1:10" x14ac:dyDescent="0.25">
      <c r="A587" s="1" t="s">
        <v>33</v>
      </c>
      <c r="B587" s="1" t="s">
        <v>34</v>
      </c>
      <c r="C587" s="1"/>
      <c r="D587" s="1"/>
      <c r="E587" s="1"/>
      <c r="F587" s="1"/>
      <c r="G587" s="1" t="s">
        <v>71</v>
      </c>
      <c r="H587" s="1" t="s">
        <v>90</v>
      </c>
      <c r="I587" s="2">
        <v>44682</v>
      </c>
      <c r="J587" s="1">
        <v>0</v>
      </c>
    </row>
    <row r="588" spans="1:10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42</v>
      </c>
      <c r="H588" s="1" t="s">
        <v>90</v>
      </c>
      <c r="I588" s="2">
        <v>44689</v>
      </c>
      <c r="J588" s="1">
        <v>1.37455697430837E-30</v>
      </c>
    </row>
    <row r="589" spans="1:10" x14ac:dyDescent="0.25">
      <c r="A589" s="1" t="s">
        <v>33</v>
      </c>
      <c r="B589" s="1" t="s">
        <v>60</v>
      </c>
      <c r="C589" s="1"/>
      <c r="D589" s="1"/>
      <c r="E589" s="1"/>
      <c r="F589" s="1"/>
      <c r="G589" s="1" t="s">
        <v>61</v>
      </c>
      <c r="H589" s="1" t="s">
        <v>90</v>
      </c>
      <c r="I589" s="2">
        <v>44689</v>
      </c>
      <c r="J589" s="1">
        <v>-25.217159462674001</v>
      </c>
    </row>
    <row r="590" spans="1:10" x14ac:dyDescent="0.25">
      <c r="A590" s="1" t="s">
        <v>33</v>
      </c>
      <c r="B590" s="1" t="s">
        <v>34</v>
      </c>
      <c r="C590" s="1" t="s">
        <v>36</v>
      </c>
      <c r="D590" s="1"/>
      <c r="E590" s="1"/>
      <c r="F590" s="1"/>
      <c r="G590" s="1" t="s">
        <v>37</v>
      </c>
      <c r="H590" s="1" t="s">
        <v>90</v>
      </c>
      <c r="I590" s="2">
        <v>44689</v>
      </c>
      <c r="J590" s="1">
        <v>1622.8708889505001</v>
      </c>
    </row>
    <row r="591" spans="1:10" x14ac:dyDescent="0.25">
      <c r="A591" s="1" t="s">
        <v>39</v>
      </c>
      <c r="B591" s="1" t="s">
        <v>40</v>
      </c>
      <c r="C591" s="1" t="s">
        <v>48</v>
      </c>
      <c r="D591" s="1"/>
      <c r="E591" s="1"/>
      <c r="F591" s="1"/>
      <c r="G591" s="1" t="s">
        <v>58</v>
      </c>
      <c r="H591" s="1" t="s">
        <v>90</v>
      </c>
      <c r="I591" s="2">
        <v>44689</v>
      </c>
      <c r="J591" s="1">
        <v>-36.856010781738597</v>
      </c>
    </row>
    <row r="592" spans="1:10" x14ac:dyDescent="0.25">
      <c r="A592" s="1" t="s">
        <v>39</v>
      </c>
      <c r="B592" s="1" t="s">
        <v>40</v>
      </c>
      <c r="C592" s="1" t="s">
        <v>41</v>
      </c>
      <c r="D592" s="1"/>
      <c r="E592" s="1"/>
      <c r="F592" s="1"/>
      <c r="G592" s="1" t="s">
        <v>67</v>
      </c>
      <c r="H592" s="1" t="s">
        <v>90</v>
      </c>
      <c r="I592" s="2">
        <v>44689</v>
      </c>
      <c r="J592" s="1">
        <v>-32.752772586710698</v>
      </c>
    </row>
    <row r="593" spans="1:10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68</v>
      </c>
      <c r="H593" s="1" t="s">
        <v>90</v>
      </c>
      <c r="I593" s="2">
        <v>44689</v>
      </c>
      <c r="J593" s="1">
        <v>3.92924382290045</v>
      </c>
    </row>
    <row r="594" spans="1:10" x14ac:dyDescent="0.25">
      <c r="A594" s="1" t="s">
        <v>33</v>
      </c>
      <c r="B594" s="1" t="s">
        <v>34</v>
      </c>
      <c r="C594" s="1" t="s">
        <v>69</v>
      </c>
      <c r="D594" s="1"/>
      <c r="E594" s="1"/>
      <c r="F594" s="1"/>
      <c r="G594" s="1" t="s">
        <v>70</v>
      </c>
      <c r="H594" s="1" t="s">
        <v>90</v>
      </c>
      <c r="I594" s="2">
        <v>44689</v>
      </c>
      <c r="J594" s="1">
        <v>137.61719583266901</v>
      </c>
    </row>
    <row r="595" spans="1:10" x14ac:dyDescent="0.25">
      <c r="A595" s="1" t="s">
        <v>39</v>
      </c>
      <c r="B595" s="1" t="s">
        <v>40</v>
      </c>
      <c r="C595" s="1" t="s">
        <v>41</v>
      </c>
      <c r="D595" s="1"/>
      <c r="E595" s="1"/>
      <c r="F595" s="1"/>
      <c r="G595" s="1" t="s">
        <v>43</v>
      </c>
      <c r="H595" s="1" t="s">
        <v>90</v>
      </c>
      <c r="I595" s="2">
        <v>44689</v>
      </c>
      <c r="J595" s="1">
        <v>3.6906573293317697E-14</v>
      </c>
    </row>
    <row r="596" spans="1:10" x14ac:dyDescent="0.25">
      <c r="A596" s="1" t="s">
        <v>39</v>
      </c>
      <c r="B596" s="1" t="s">
        <v>40</v>
      </c>
      <c r="C596" s="1" t="s">
        <v>41</v>
      </c>
      <c r="D596" s="1"/>
      <c r="E596" s="1"/>
      <c r="F596" s="1"/>
      <c r="G596" s="1" t="s">
        <v>44</v>
      </c>
      <c r="H596" s="1" t="s">
        <v>90</v>
      </c>
      <c r="I596" s="2">
        <v>44689</v>
      </c>
      <c r="J596" s="1">
        <v>-8.5700066442476197E-4</v>
      </c>
    </row>
    <row r="597" spans="1:10" x14ac:dyDescent="0.25">
      <c r="A597" s="1" t="s">
        <v>39</v>
      </c>
      <c r="B597" s="1" t="s">
        <v>40</v>
      </c>
      <c r="C597" s="1" t="s">
        <v>41</v>
      </c>
      <c r="D597" s="1"/>
      <c r="E597" s="1"/>
      <c r="F597" s="1"/>
      <c r="G597" s="1" t="s">
        <v>45</v>
      </c>
      <c r="H597" s="1" t="s">
        <v>90</v>
      </c>
      <c r="I597" s="2">
        <v>44689</v>
      </c>
      <c r="J597" s="1">
        <v>-1.56645509265342E-8</v>
      </c>
    </row>
    <row r="598" spans="1:10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46</v>
      </c>
      <c r="H598" s="1" t="s">
        <v>90</v>
      </c>
      <c r="I598" s="2">
        <v>44689</v>
      </c>
      <c r="J598" s="1">
        <v>4.4230585108225497</v>
      </c>
    </row>
    <row r="599" spans="1:10" x14ac:dyDescent="0.25">
      <c r="A599" s="1" t="s">
        <v>39</v>
      </c>
      <c r="B599" s="1" t="s">
        <v>40</v>
      </c>
      <c r="C599" s="1" t="s">
        <v>41</v>
      </c>
      <c r="D599" s="1"/>
      <c r="E599" s="1"/>
      <c r="F599" s="1"/>
      <c r="G599" s="1" t="s">
        <v>47</v>
      </c>
      <c r="H599" s="1" t="s">
        <v>90</v>
      </c>
      <c r="I599" s="2">
        <v>44689</v>
      </c>
      <c r="J599" s="1">
        <v>-47.031435006377002</v>
      </c>
    </row>
    <row r="600" spans="1:10" x14ac:dyDescent="0.25">
      <c r="A600" s="1" t="s">
        <v>39</v>
      </c>
      <c r="B600" s="1" t="s">
        <v>40</v>
      </c>
      <c r="C600" s="1" t="s">
        <v>48</v>
      </c>
      <c r="D600" s="1"/>
      <c r="E600" s="1"/>
      <c r="F600" s="1"/>
      <c r="G600" s="1" t="s">
        <v>66</v>
      </c>
      <c r="H600" s="1" t="s">
        <v>90</v>
      </c>
      <c r="I600" s="2">
        <v>44689</v>
      </c>
      <c r="J600" s="1">
        <v>0.12744630232742199</v>
      </c>
    </row>
    <row r="601" spans="1:10" x14ac:dyDescent="0.25">
      <c r="A601" s="1" t="s">
        <v>39</v>
      </c>
      <c r="B601" s="1" t="s">
        <v>40</v>
      </c>
      <c r="C601" s="1" t="s">
        <v>48</v>
      </c>
      <c r="D601" s="1"/>
      <c r="E601" s="1"/>
      <c r="F601" s="1"/>
      <c r="G601" s="1" t="s">
        <v>49</v>
      </c>
      <c r="H601" s="1" t="s">
        <v>90</v>
      </c>
      <c r="I601" s="2">
        <v>44689</v>
      </c>
      <c r="J601" s="1">
        <v>9.8872940783405902E-2</v>
      </c>
    </row>
    <row r="602" spans="1:10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50</v>
      </c>
      <c r="H602" s="1" t="s">
        <v>90</v>
      </c>
      <c r="I602" s="2">
        <v>44689</v>
      </c>
      <c r="J602" s="1">
        <v>-23.653890343844399</v>
      </c>
    </row>
    <row r="603" spans="1:10" x14ac:dyDescent="0.25">
      <c r="A603" s="1" t="s">
        <v>39</v>
      </c>
      <c r="B603" s="1" t="s">
        <v>40</v>
      </c>
      <c r="C603" s="1" t="s">
        <v>41</v>
      </c>
      <c r="D603" s="1"/>
      <c r="E603" s="1"/>
      <c r="F603" s="1"/>
      <c r="G603" s="1" t="s">
        <v>51</v>
      </c>
      <c r="H603" s="1" t="s">
        <v>90</v>
      </c>
      <c r="I603" s="2">
        <v>44689</v>
      </c>
      <c r="J603" s="1">
        <v>-4.6372680664059099E-2</v>
      </c>
    </row>
    <row r="604" spans="1:10" x14ac:dyDescent="0.25">
      <c r="A604" s="1" t="s">
        <v>39</v>
      </c>
      <c r="B604" s="1" t="s">
        <v>40</v>
      </c>
      <c r="C604" s="1" t="s">
        <v>41</v>
      </c>
      <c r="D604" s="1"/>
      <c r="E604" s="1"/>
      <c r="F604" s="1"/>
      <c r="G604" s="1" t="s">
        <v>59</v>
      </c>
      <c r="H604" s="1" t="s">
        <v>90</v>
      </c>
      <c r="I604" s="2">
        <v>44689</v>
      </c>
      <c r="J604" s="1">
        <v>0.81047801517333895</v>
      </c>
    </row>
    <row r="605" spans="1:10" x14ac:dyDescent="0.25">
      <c r="A605" s="1" t="s">
        <v>39</v>
      </c>
      <c r="B605" s="1" t="s">
        <v>40</v>
      </c>
      <c r="C605" s="1" t="s">
        <v>41</v>
      </c>
      <c r="D605" s="1"/>
      <c r="E605" s="1"/>
      <c r="F605" s="1"/>
      <c r="G605" s="1" t="s">
        <v>52</v>
      </c>
      <c r="H605" s="1" t="s">
        <v>90</v>
      </c>
      <c r="I605" s="2">
        <v>44689</v>
      </c>
      <c r="J605" s="1">
        <v>-34.7161734361787</v>
      </c>
    </row>
    <row r="606" spans="1:10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38</v>
      </c>
      <c r="H606" s="1" t="s">
        <v>90</v>
      </c>
      <c r="I606" s="2">
        <v>44689</v>
      </c>
      <c r="J606" s="1">
        <v>217.24704876618</v>
      </c>
    </row>
    <row r="607" spans="1:10" x14ac:dyDescent="0.25">
      <c r="A607" s="1" t="s">
        <v>39</v>
      </c>
      <c r="B607" s="1" t="s">
        <v>40</v>
      </c>
      <c r="C607" s="1" t="s">
        <v>41</v>
      </c>
      <c r="D607" s="1"/>
      <c r="E607" s="1"/>
      <c r="F607" s="1"/>
      <c r="G607" s="1" t="s">
        <v>53</v>
      </c>
      <c r="H607" s="1" t="s">
        <v>90</v>
      </c>
      <c r="I607" s="2">
        <v>44689</v>
      </c>
      <c r="J607" s="1">
        <v>-1.6059620185908099E-3</v>
      </c>
    </row>
    <row r="608" spans="1:10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35</v>
      </c>
      <c r="H608" s="1" t="s">
        <v>90</v>
      </c>
      <c r="I608" s="2">
        <v>44689</v>
      </c>
      <c r="J608" s="1">
        <v>-714.12913958279</v>
      </c>
    </row>
    <row r="609" spans="1:10" x14ac:dyDescent="0.25">
      <c r="A609" s="1" t="s">
        <v>39</v>
      </c>
      <c r="B609" s="1" t="s">
        <v>64</v>
      </c>
      <c r="C609" s="1"/>
      <c r="D609" s="1"/>
      <c r="E609" s="1"/>
      <c r="F609" s="1"/>
      <c r="G609" s="1" t="s">
        <v>65</v>
      </c>
      <c r="H609" s="1" t="s">
        <v>90</v>
      </c>
      <c r="I609" s="2">
        <v>44689</v>
      </c>
      <c r="J609" s="1">
        <v>-626.26054293107904</v>
      </c>
    </row>
    <row r="610" spans="1:10" x14ac:dyDescent="0.25">
      <c r="A610" s="1" t="s">
        <v>39</v>
      </c>
      <c r="B610" s="1" t="s">
        <v>64</v>
      </c>
      <c r="C610" s="1"/>
      <c r="D610" s="1"/>
      <c r="E610" s="1"/>
      <c r="F610" s="1"/>
      <c r="G610" s="1" t="s">
        <v>73</v>
      </c>
      <c r="H610" s="1" t="s">
        <v>90</v>
      </c>
      <c r="I610" s="2">
        <v>44689</v>
      </c>
      <c r="J610" s="1">
        <v>-0.14715595999978701</v>
      </c>
    </row>
    <row r="611" spans="1:10" x14ac:dyDescent="0.25">
      <c r="A611" s="1" t="s">
        <v>39</v>
      </c>
      <c r="B611" s="1" t="s">
        <v>64</v>
      </c>
      <c r="C611" s="1"/>
      <c r="D611" s="1"/>
      <c r="E611" s="1"/>
      <c r="F611" s="1"/>
      <c r="G611" s="1" t="s">
        <v>74</v>
      </c>
      <c r="H611" s="1" t="s">
        <v>90</v>
      </c>
      <c r="I611" s="2">
        <v>44689</v>
      </c>
      <c r="J611" s="1">
        <v>-1.04640120000032</v>
      </c>
    </row>
    <row r="612" spans="1:10" x14ac:dyDescent="0.25">
      <c r="A612" s="1" t="s">
        <v>39</v>
      </c>
      <c r="B612" s="1" t="s">
        <v>40</v>
      </c>
      <c r="C612" s="1" t="s">
        <v>41</v>
      </c>
      <c r="D612" s="1"/>
      <c r="E612" s="1"/>
      <c r="F612" s="1"/>
      <c r="G612" s="1" t="s">
        <v>54</v>
      </c>
      <c r="H612" s="1" t="s">
        <v>90</v>
      </c>
      <c r="I612" s="2">
        <v>44689</v>
      </c>
      <c r="J612" s="1">
        <v>1.10655842590105E-10</v>
      </c>
    </row>
    <row r="613" spans="1:10" x14ac:dyDescent="0.25">
      <c r="A613" s="1" t="s">
        <v>33</v>
      </c>
      <c r="B613" s="1" t="s">
        <v>60</v>
      </c>
      <c r="C613" s="1"/>
      <c r="D613" s="1"/>
      <c r="E613" s="1"/>
      <c r="F613" s="1"/>
      <c r="G613" s="1" t="s">
        <v>62</v>
      </c>
      <c r="H613" s="1" t="s">
        <v>90</v>
      </c>
      <c r="I613" s="2">
        <v>44689</v>
      </c>
      <c r="J613" s="1">
        <v>-66.428490418199999</v>
      </c>
    </row>
    <row r="614" spans="1:10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57</v>
      </c>
      <c r="H614" s="1" t="s">
        <v>90</v>
      </c>
      <c r="I614" s="2">
        <v>44689</v>
      </c>
      <c r="J614" s="1">
        <v>-0.17517341829779801</v>
      </c>
    </row>
    <row r="615" spans="1:10" x14ac:dyDescent="0.25">
      <c r="A615" s="1" t="s">
        <v>39</v>
      </c>
      <c r="B615" s="1" t="s">
        <v>40</v>
      </c>
      <c r="C615" s="1" t="s">
        <v>41</v>
      </c>
      <c r="D615" s="1"/>
      <c r="E615" s="1"/>
      <c r="F615" s="1"/>
      <c r="G615" s="1" t="s">
        <v>55</v>
      </c>
      <c r="H615" s="1" t="s">
        <v>90</v>
      </c>
      <c r="I615" s="2">
        <v>44689</v>
      </c>
      <c r="J615" s="1">
        <v>-4.79516207785849E-3</v>
      </c>
    </row>
    <row r="616" spans="1:10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56</v>
      </c>
      <c r="H616" s="1" t="s">
        <v>90</v>
      </c>
      <c r="I616" s="2">
        <v>44689</v>
      </c>
      <c r="J616" s="1">
        <v>101.840775954422</v>
      </c>
    </row>
    <row r="617" spans="1:10" x14ac:dyDescent="0.25">
      <c r="A617" s="1" t="s">
        <v>39</v>
      </c>
      <c r="B617" s="1" t="s">
        <v>40</v>
      </c>
      <c r="C617" s="1" t="s">
        <v>48</v>
      </c>
      <c r="D617" s="1"/>
      <c r="E617" s="1"/>
      <c r="F617" s="1"/>
      <c r="G617" s="1" t="s">
        <v>63</v>
      </c>
      <c r="H617" s="1" t="s">
        <v>90</v>
      </c>
      <c r="I617" s="2">
        <v>44689</v>
      </c>
      <c r="J617" s="1">
        <v>1.95612402024181</v>
      </c>
    </row>
    <row r="618" spans="1:10" x14ac:dyDescent="0.25">
      <c r="A618" s="1" t="s">
        <v>33</v>
      </c>
      <c r="B618" s="1" t="s">
        <v>34</v>
      </c>
      <c r="C618" s="1"/>
      <c r="D618" s="1"/>
      <c r="E618" s="1"/>
      <c r="F618" s="1"/>
      <c r="G618" s="1" t="s">
        <v>72</v>
      </c>
      <c r="H618" s="1" t="s">
        <v>90</v>
      </c>
      <c r="I618" s="2">
        <v>44689</v>
      </c>
      <c r="J618" s="1">
        <v>0</v>
      </c>
    </row>
    <row r="619" spans="1:10" x14ac:dyDescent="0.25">
      <c r="A619" s="1" t="s">
        <v>33</v>
      </c>
      <c r="B619" s="1" t="s">
        <v>34</v>
      </c>
      <c r="C619" s="1"/>
      <c r="D619" s="1"/>
      <c r="E619" s="1"/>
      <c r="F619" s="1"/>
      <c r="G619" s="1" t="s">
        <v>71</v>
      </c>
      <c r="H619" s="1" t="s">
        <v>90</v>
      </c>
      <c r="I619" s="2">
        <v>44689</v>
      </c>
      <c r="J619" s="1">
        <v>0</v>
      </c>
    </row>
    <row r="620" spans="1:10" x14ac:dyDescent="0.25">
      <c r="A620" s="1" t="s">
        <v>39</v>
      </c>
      <c r="B620" s="1" t="s">
        <v>40</v>
      </c>
      <c r="C620" s="1" t="s">
        <v>41</v>
      </c>
      <c r="D620" s="1"/>
      <c r="E620" s="1"/>
      <c r="F620" s="1"/>
      <c r="G620" s="1" t="s">
        <v>42</v>
      </c>
      <c r="H620" s="1" t="s">
        <v>90</v>
      </c>
      <c r="I620" s="2">
        <v>44696</v>
      </c>
      <c r="J620" s="1">
        <v>1.3745569743083701E-31</v>
      </c>
    </row>
    <row r="621" spans="1:10" x14ac:dyDescent="0.25">
      <c r="A621" s="1" t="s">
        <v>33</v>
      </c>
      <c r="B621" s="1" t="s">
        <v>60</v>
      </c>
      <c r="C621" s="1"/>
      <c r="D621" s="1"/>
      <c r="E621" s="1"/>
      <c r="F621" s="1"/>
      <c r="G621" s="1" t="s">
        <v>61</v>
      </c>
      <c r="H621" s="1" t="s">
        <v>90</v>
      </c>
      <c r="I621" s="2">
        <v>44696</v>
      </c>
      <c r="J621" s="1">
        <v>-25.217159462674001</v>
      </c>
    </row>
    <row r="622" spans="1:10" x14ac:dyDescent="0.25">
      <c r="A622" s="1" t="s">
        <v>33</v>
      </c>
      <c r="B622" s="1" t="s">
        <v>34</v>
      </c>
      <c r="C622" s="1" t="s">
        <v>36</v>
      </c>
      <c r="D622" s="1"/>
      <c r="E622" s="1"/>
      <c r="F622" s="1"/>
      <c r="G622" s="1" t="s">
        <v>37</v>
      </c>
      <c r="H622" s="1" t="s">
        <v>90</v>
      </c>
      <c r="I622" s="2">
        <v>44696</v>
      </c>
      <c r="J622" s="1">
        <v>1683.52478809371</v>
      </c>
    </row>
    <row r="623" spans="1:10" x14ac:dyDescent="0.25">
      <c r="A623" s="1" t="s">
        <v>39</v>
      </c>
      <c r="B623" s="1" t="s">
        <v>40</v>
      </c>
      <c r="C623" s="1" t="s">
        <v>48</v>
      </c>
      <c r="D623" s="1"/>
      <c r="E623" s="1"/>
      <c r="F623" s="1"/>
      <c r="G623" s="1" t="s">
        <v>58</v>
      </c>
      <c r="H623" s="1" t="s">
        <v>90</v>
      </c>
      <c r="I623" s="2">
        <v>44696</v>
      </c>
      <c r="J623" s="1">
        <v>-118.06270502244401</v>
      </c>
    </row>
    <row r="624" spans="1:10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67</v>
      </c>
      <c r="H624" s="1" t="s">
        <v>90</v>
      </c>
      <c r="I624" s="2">
        <v>44696</v>
      </c>
      <c r="J624" s="1">
        <v>-75.836449988783102</v>
      </c>
    </row>
    <row r="625" spans="1:10" x14ac:dyDescent="0.25">
      <c r="A625" s="1" t="s">
        <v>39</v>
      </c>
      <c r="B625" s="1" t="s">
        <v>40</v>
      </c>
      <c r="C625" s="1" t="s">
        <v>41</v>
      </c>
      <c r="D625" s="1"/>
      <c r="E625" s="1"/>
      <c r="F625" s="1"/>
      <c r="G625" s="1" t="s">
        <v>68</v>
      </c>
      <c r="H625" s="1" t="s">
        <v>90</v>
      </c>
      <c r="I625" s="2">
        <v>44696</v>
      </c>
      <c r="J625" s="1">
        <v>6.6335100971752903</v>
      </c>
    </row>
    <row r="626" spans="1:10" x14ac:dyDescent="0.25">
      <c r="A626" s="1" t="s">
        <v>33</v>
      </c>
      <c r="B626" s="1" t="s">
        <v>34</v>
      </c>
      <c r="C626" s="1" t="s">
        <v>69</v>
      </c>
      <c r="D626" s="1"/>
      <c r="E626" s="1"/>
      <c r="F626" s="1"/>
      <c r="G626" s="1" t="s">
        <v>70</v>
      </c>
      <c r="H626" s="1" t="s">
        <v>90</v>
      </c>
      <c r="I626" s="2">
        <v>44696</v>
      </c>
      <c r="J626" s="1">
        <v>-41.276258149162999</v>
      </c>
    </row>
    <row r="627" spans="1:10" x14ac:dyDescent="0.25">
      <c r="A627" s="1" t="s">
        <v>39</v>
      </c>
      <c r="B627" s="1" t="s">
        <v>40</v>
      </c>
      <c r="C627" s="1" t="s">
        <v>41</v>
      </c>
      <c r="D627" s="1"/>
      <c r="E627" s="1"/>
      <c r="F627" s="1"/>
      <c r="G627" s="1" t="s">
        <v>43</v>
      </c>
      <c r="H627" s="1" t="s">
        <v>90</v>
      </c>
      <c r="I627" s="2">
        <v>44696</v>
      </c>
      <c r="J627" s="1">
        <v>1.4762629317327E-14</v>
      </c>
    </row>
    <row r="628" spans="1:10" x14ac:dyDescent="0.25">
      <c r="A628" s="1" t="s">
        <v>39</v>
      </c>
      <c r="B628" s="1" t="s">
        <v>40</v>
      </c>
      <c r="C628" s="1" t="s">
        <v>41</v>
      </c>
      <c r="D628" s="1"/>
      <c r="E628" s="1"/>
      <c r="F628" s="1"/>
      <c r="G628" s="1" t="s">
        <v>44</v>
      </c>
      <c r="H628" s="1" t="s">
        <v>90</v>
      </c>
      <c r="I628" s="2">
        <v>44696</v>
      </c>
      <c r="J628" s="1">
        <v>-4.2850033221238201E-4</v>
      </c>
    </row>
    <row r="629" spans="1:10" x14ac:dyDescent="0.25">
      <c r="A629" s="1" t="s">
        <v>39</v>
      </c>
      <c r="B629" s="1" t="s">
        <v>40</v>
      </c>
      <c r="C629" s="1" t="s">
        <v>41</v>
      </c>
      <c r="D629" s="1"/>
      <c r="E629" s="1"/>
      <c r="F629" s="1"/>
      <c r="G629" s="1" t="s">
        <v>45</v>
      </c>
      <c r="H629" s="1" t="s">
        <v>90</v>
      </c>
      <c r="I629" s="2">
        <v>44696</v>
      </c>
      <c r="J629" s="1">
        <v>-3.1329101853068298E-9</v>
      </c>
    </row>
    <row r="630" spans="1:10" x14ac:dyDescent="0.25">
      <c r="A630" s="1" t="s">
        <v>39</v>
      </c>
      <c r="B630" s="1" t="s">
        <v>40</v>
      </c>
      <c r="C630" s="1" t="s">
        <v>41</v>
      </c>
      <c r="D630" s="1"/>
      <c r="E630" s="1"/>
      <c r="F630" s="1"/>
      <c r="G630" s="1" t="s">
        <v>46</v>
      </c>
      <c r="H630" s="1" t="s">
        <v>90</v>
      </c>
      <c r="I630" s="2">
        <v>44696</v>
      </c>
      <c r="J630" s="1">
        <v>-17.959733576513202</v>
      </c>
    </row>
    <row r="631" spans="1:10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47</v>
      </c>
      <c r="H631" s="1" t="s">
        <v>90</v>
      </c>
      <c r="I631" s="2">
        <v>44696</v>
      </c>
      <c r="J631" s="1">
        <v>-65.639972643825999</v>
      </c>
    </row>
    <row r="632" spans="1:10" x14ac:dyDescent="0.25">
      <c r="A632" s="1" t="s">
        <v>39</v>
      </c>
      <c r="B632" s="1" t="s">
        <v>40</v>
      </c>
      <c r="C632" s="1" t="s">
        <v>48</v>
      </c>
      <c r="D632" s="1"/>
      <c r="E632" s="1"/>
      <c r="F632" s="1"/>
      <c r="G632" s="1" t="s">
        <v>66</v>
      </c>
      <c r="H632" s="1" t="s">
        <v>90</v>
      </c>
      <c r="I632" s="2">
        <v>44696</v>
      </c>
      <c r="J632" s="1">
        <v>0.141380674298306</v>
      </c>
    </row>
    <row r="633" spans="1:10" x14ac:dyDescent="0.25">
      <c r="A633" s="1" t="s">
        <v>39</v>
      </c>
      <c r="B633" s="1" t="s">
        <v>40</v>
      </c>
      <c r="C633" s="1" t="s">
        <v>48</v>
      </c>
      <c r="D633" s="1"/>
      <c r="E633" s="1"/>
      <c r="F633" s="1"/>
      <c r="G633" s="1" t="s">
        <v>49</v>
      </c>
      <c r="H633" s="1" t="s">
        <v>90</v>
      </c>
      <c r="I633" s="2">
        <v>44696</v>
      </c>
      <c r="J633" s="1">
        <v>6.1498376313362302E-2</v>
      </c>
    </row>
    <row r="634" spans="1:10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50</v>
      </c>
      <c r="H634" s="1" t="s">
        <v>90</v>
      </c>
      <c r="I634" s="2">
        <v>44696</v>
      </c>
      <c r="J634" s="1">
        <v>-23.570431407922101</v>
      </c>
    </row>
    <row r="635" spans="1:10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51</v>
      </c>
      <c r="H635" s="1" t="s">
        <v>90</v>
      </c>
      <c r="I635" s="2">
        <v>44696</v>
      </c>
      <c r="J635" s="1">
        <v>-2.3186340332029601E-2</v>
      </c>
    </row>
    <row r="636" spans="1:10" x14ac:dyDescent="0.25">
      <c r="A636" s="1" t="s">
        <v>39</v>
      </c>
      <c r="B636" s="1" t="s">
        <v>40</v>
      </c>
      <c r="C636" s="1" t="s">
        <v>41</v>
      </c>
      <c r="D636" s="1"/>
      <c r="E636" s="1"/>
      <c r="F636" s="1"/>
      <c r="G636" s="1" t="s">
        <v>59</v>
      </c>
      <c r="H636" s="1" t="s">
        <v>90</v>
      </c>
      <c r="I636" s="2">
        <v>44696</v>
      </c>
      <c r="J636" s="1">
        <v>0.40523900758666798</v>
      </c>
    </row>
    <row r="637" spans="1:10" x14ac:dyDescent="0.25">
      <c r="A637" s="1" t="s">
        <v>39</v>
      </c>
      <c r="B637" s="1" t="s">
        <v>40</v>
      </c>
      <c r="C637" s="1" t="s">
        <v>41</v>
      </c>
      <c r="D637" s="1"/>
      <c r="E637" s="1"/>
      <c r="F637" s="1"/>
      <c r="G637" s="1" t="s">
        <v>52</v>
      </c>
      <c r="H637" s="1" t="s">
        <v>90</v>
      </c>
      <c r="I637" s="2">
        <v>44696</v>
      </c>
      <c r="J637" s="1">
        <v>-31.949075801251201</v>
      </c>
    </row>
    <row r="638" spans="1:10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38</v>
      </c>
      <c r="H638" s="1" t="s">
        <v>90</v>
      </c>
      <c r="I638" s="2">
        <v>44696</v>
      </c>
      <c r="J638" s="1">
        <v>297.55962049397903</v>
      </c>
    </row>
    <row r="639" spans="1:10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53</v>
      </c>
      <c r="H639" s="1" t="s">
        <v>90</v>
      </c>
      <c r="I639" s="2">
        <v>44696</v>
      </c>
      <c r="J639" s="1">
        <v>-4.81788605577243E-4</v>
      </c>
    </row>
    <row r="640" spans="1:10" x14ac:dyDescent="0.25">
      <c r="A640" s="1" t="s">
        <v>33</v>
      </c>
      <c r="B640" s="1" t="s">
        <v>34</v>
      </c>
      <c r="C640" s="1"/>
      <c r="D640" s="1"/>
      <c r="E640" s="1"/>
      <c r="F640" s="1"/>
      <c r="G640" s="1" t="s">
        <v>35</v>
      </c>
      <c r="H640" s="1" t="s">
        <v>90</v>
      </c>
      <c r="I640" s="2">
        <v>44696</v>
      </c>
      <c r="J640" s="1">
        <v>-487.03460874430999</v>
      </c>
    </row>
    <row r="641" spans="1:10" x14ac:dyDescent="0.25">
      <c r="A641" s="1" t="s">
        <v>39</v>
      </c>
      <c r="B641" s="1" t="s">
        <v>64</v>
      </c>
      <c r="C641" s="1"/>
      <c r="D641" s="1"/>
      <c r="E641" s="1"/>
      <c r="F641" s="1"/>
      <c r="G641" s="1" t="s">
        <v>65</v>
      </c>
      <c r="H641" s="1" t="s">
        <v>90</v>
      </c>
      <c r="I641" s="2">
        <v>44696</v>
      </c>
      <c r="J641" s="1">
        <v>-348.61997840881997</v>
      </c>
    </row>
    <row r="642" spans="1:10" x14ac:dyDescent="0.25">
      <c r="A642" s="1" t="s">
        <v>39</v>
      </c>
      <c r="B642" s="1" t="s">
        <v>64</v>
      </c>
      <c r="C642" s="1"/>
      <c r="D642" s="1"/>
      <c r="E642" s="1"/>
      <c r="F642" s="1"/>
      <c r="G642" s="1" t="s">
        <v>73</v>
      </c>
      <c r="H642" s="1" t="s">
        <v>90</v>
      </c>
      <c r="I642" s="2">
        <v>44696</v>
      </c>
      <c r="J642" s="1">
        <v>-0.10329115999985</v>
      </c>
    </row>
    <row r="643" spans="1:10" x14ac:dyDescent="0.25">
      <c r="A643" s="1" t="s">
        <v>39</v>
      </c>
      <c r="B643" s="1" t="s">
        <v>64</v>
      </c>
      <c r="C643" s="1"/>
      <c r="D643" s="1"/>
      <c r="E643" s="1"/>
      <c r="F643" s="1"/>
      <c r="G643" s="1" t="s">
        <v>74</v>
      </c>
      <c r="H643" s="1" t="s">
        <v>90</v>
      </c>
      <c r="I643" s="2">
        <v>44696</v>
      </c>
      <c r="J643" s="1">
        <v>-0.77032152000023701</v>
      </c>
    </row>
    <row r="644" spans="1:10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54</v>
      </c>
      <c r="H644" s="1" t="s">
        <v>90</v>
      </c>
      <c r="I644" s="2">
        <v>44696</v>
      </c>
      <c r="J644" s="1">
        <v>4.42623370360418E-11</v>
      </c>
    </row>
    <row r="645" spans="1:10" x14ac:dyDescent="0.25">
      <c r="A645" s="1" t="s">
        <v>33</v>
      </c>
      <c r="B645" s="1" t="s">
        <v>60</v>
      </c>
      <c r="C645" s="1"/>
      <c r="D645" s="1"/>
      <c r="E645" s="1"/>
      <c r="F645" s="1"/>
      <c r="G645" s="1" t="s">
        <v>62</v>
      </c>
      <c r="H645" s="1" t="s">
        <v>90</v>
      </c>
      <c r="I645" s="2">
        <v>44696</v>
      </c>
      <c r="J645" s="1">
        <v>-33.696460709969898</v>
      </c>
    </row>
    <row r="646" spans="1:10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57</v>
      </c>
      <c r="H646" s="1" t="s">
        <v>90</v>
      </c>
      <c r="I646" s="2">
        <v>44696</v>
      </c>
      <c r="J646" s="1">
        <v>-0.122621392808458</v>
      </c>
    </row>
    <row r="647" spans="1:10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55</v>
      </c>
      <c r="H647" s="1" t="s">
        <v>90</v>
      </c>
      <c r="I647" s="2">
        <v>44696</v>
      </c>
      <c r="J647" s="1">
        <v>-15.0814169925114</v>
      </c>
    </row>
    <row r="648" spans="1:10" x14ac:dyDescent="0.25">
      <c r="A648" s="1" t="s">
        <v>39</v>
      </c>
      <c r="B648" s="1" t="s">
        <v>40</v>
      </c>
      <c r="C648" s="1" t="s">
        <v>41</v>
      </c>
      <c r="D648" s="1"/>
      <c r="E648" s="1"/>
      <c r="F648" s="1"/>
      <c r="G648" s="1" t="s">
        <v>56</v>
      </c>
      <c r="H648" s="1" t="s">
        <v>90</v>
      </c>
      <c r="I648" s="2">
        <v>44696</v>
      </c>
      <c r="J648" s="1">
        <v>202.207571337768</v>
      </c>
    </row>
    <row r="649" spans="1:10" x14ac:dyDescent="0.25">
      <c r="A649" s="1" t="s">
        <v>39</v>
      </c>
      <c r="B649" s="1" t="s">
        <v>40</v>
      </c>
      <c r="C649" s="1" t="s">
        <v>48</v>
      </c>
      <c r="D649" s="1"/>
      <c r="E649" s="1"/>
      <c r="F649" s="1"/>
      <c r="G649" s="1" t="s">
        <v>63</v>
      </c>
      <c r="H649" s="1" t="s">
        <v>90</v>
      </c>
      <c r="I649" s="2">
        <v>44696</v>
      </c>
      <c r="J649" s="1">
        <v>2.0470962601211302</v>
      </c>
    </row>
    <row r="650" spans="1:10" x14ac:dyDescent="0.25">
      <c r="A650" s="1" t="s">
        <v>33</v>
      </c>
      <c r="B650" s="1" t="s">
        <v>34</v>
      </c>
      <c r="C650" s="1"/>
      <c r="D650" s="1"/>
      <c r="E650" s="1"/>
      <c r="F650" s="1"/>
      <c r="G650" s="1" t="s">
        <v>72</v>
      </c>
      <c r="H650" s="1" t="s">
        <v>90</v>
      </c>
      <c r="I650" s="2">
        <v>44696</v>
      </c>
      <c r="J650" s="1">
        <v>0</v>
      </c>
    </row>
    <row r="651" spans="1:10" x14ac:dyDescent="0.25">
      <c r="A651" s="1" t="s">
        <v>33</v>
      </c>
      <c r="B651" s="1" t="s">
        <v>34</v>
      </c>
      <c r="C651" s="1"/>
      <c r="D651" s="1"/>
      <c r="E651" s="1"/>
      <c r="F651" s="1"/>
      <c r="G651" s="1" t="s">
        <v>71</v>
      </c>
      <c r="H651" s="1" t="s">
        <v>90</v>
      </c>
      <c r="I651" s="2">
        <v>44696</v>
      </c>
      <c r="J651" s="1">
        <v>0</v>
      </c>
    </row>
    <row r="652" spans="1:10" x14ac:dyDescent="0.25">
      <c r="A652" s="1" t="s">
        <v>39</v>
      </c>
      <c r="B652" s="1" t="s">
        <v>40</v>
      </c>
      <c r="C652" s="1" t="s">
        <v>41</v>
      </c>
      <c r="D652" s="1"/>
      <c r="E652" s="1"/>
      <c r="F652" s="1"/>
      <c r="G652" s="1" t="s">
        <v>42</v>
      </c>
      <c r="H652" s="1" t="s">
        <v>90</v>
      </c>
      <c r="I652" s="2">
        <v>44703</v>
      </c>
      <c r="J652" s="1">
        <v>1.3745569743083701E-32</v>
      </c>
    </row>
    <row r="653" spans="1:10" x14ac:dyDescent="0.25">
      <c r="A653" s="1" t="s">
        <v>33</v>
      </c>
      <c r="B653" s="1" t="s">
        <v>60</v>
      </c>
      <c r="C653" s="1"/>
      <c r="D653" s="1"/>
      <c r="E653" s="1"/>
      <c r="F653" s="1"/>
      <c r="G653" s="1" t="s">
        <v>61</v>
      </c>
      <c r="H653" s="1" t="s">
        <v>90</v>
      </c>
      <c r="I653" s="2">
        <v>44703</v>
      </c>
      <c r="J653" s="1">
        <v>-24.447532930632999</v>
      </c>
    </row>
    <row r="654" spans="1:10" x14ac:dyDescent="0.25">
      <c r="A654" s="1" t="s">
        <v>33</v>
      </c>
      <c r="B654" s="1" t="s">
        <v>34</v>
      </c>
      <c r="C654" s="1" t="s">
        <v>36</v>
      </c>
      <c r="D654" s="1"/>
      <c r="E654" s="1"/>
      <c r="F654" s="1"/>
      <c r="G654" s="1" t="s">
        <v>37</v>
      </c>
      <c r="H654" s="1" t="s">
        <v>90</v>
      </c>
      <c r="I654" s="2">
        <v>44703</v>
      </c>
      <c r="J654" s="1">
        <v>1638.4134506059499</v>
      </c>
    </row>
    <row r="655" spans="1:10" x14ac:dyDescent="0.25">
      <c r="A655" s="1" t="s">
        <v>39</v>
      </c>
      <c r="B655" s="1" t="s">
        <v>40</v>
      </c>
      <c r="C655" s="1" t="s">
        <v>48</v>
      </c>
      <c r="D655" s="1"/>
      <c r="E655" s="1"/>
      <c r="F655" s="1"/>
      <c r="G655" s="1" t="s">
        <v>58</v>
      </c>
      <c r="H655" s="1" t="s">
        <v>90</v>
      </c>
      <c r="I655" s="2">
        <v>44703</v>
      </c>
      <c r="J655" s="1">
        <v>-109.14688412829</v>
      </c>
    </row>
    <row r="656" spans="1:10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67</v>
      </c>
      <c r="H656" s="1" t="s">
        <v>90</v>
      </c>
      <c r="I656" s="2">
        <v>44703</v>
      </c>
      <c r="J656" s="1">
        <v>-109.853904835337</v>
      </c>
    </row>
    <row r="657" spans="1:10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68</v>
      </c>
      <c r="H657" s="1" t="s">
        <v>90</v>
      </c>
      <c r="I657" s="2">
        <v>44703</v>
      </c>
      <c r="J657" s="1">
        <v>8.9497437928813905</v>
      </c>
    </row>
    <row r="658" spans="1:10" x14ac:dyDescent="0.25">
      <c r="A658" s="1" t="s">
        <v>33</v>
      </c>
      <c r="B658" s="1" t="s">
        <v>34</v>
      </c>
      <c r="C658" s="1" t="s">
        <v>69</v>
      </c>
      <c r="D658" s="1"/>
      <c r="E658" s="1"/>
      <c r="F658" s="1"/>
      <c r="G658" s="1" t="s">
        <v>70</v>
      </c>
      <c r="H658" s="1" t="s">
        <v>90</v>
      </c>
      <c r="I658" s="2">
        <v>44703</v>
      </c>
      <c r="J658" s="1">
        <v>-62.834146649156999</v>
      </c>
    </row>
    <row r="659" spans="1:10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43</v>
      </c>
      <c r="H659" s="1" t="s">
        <v>90</v>
      </c>
      <c r="I659" s="2">
        <v>44703</v>
      </c>
      <c r="J659" s="1">
        <v>5.9050517269308401E-15</v>
      </c>
    </row>
    <row r="660" spans="1:10" x14ac:dyDescent="0.25">
      <c r="A660" s="1" t="s">
        <v>39</v>
      </c>
      <c r="B660" s="1" t="s">
        <v>40</v>
      </c>
      <c r="C660" s="1" t="s">
        <v>41</v>
      </c>
      <c r="D660" s="1"/>
      <c r="E660" s="1"/>
      <c r="F660" s="1"/>
      <c r="G660" s="1" t="s">
        <v>44</v>
      </c>
      <c r="H660" s="1" t="s">
        <v>90</v>
      </c>
      <c r="I660" s="2">
        <v>44703</v>
      </c>
      <c r="J660" s="1">
        <v>-2.1425016610619101E-4</v>
      </c>
    </row>
    <row r="661" spans="1:10" x14ac:dyDescent="0.25">
      <c r="A661" s="1" t="s">
        <v>39</v>
      </c>
      <c r="B661" s="1" t="s">
        <v>40</v>
      </c>
      <c r="C661" s="1" t="s">
        <v>41</v>
      </c>
      <c r="D661" s="1"/>
      <c r="E661" s="1"/>
      <c r="F661" s="1"/>
      <c r="G661" s="1" t="s">
        <v>45</v>
      </c>
      <c r="H661" s="1" t="s">
        <v>90</v>
      </c>
      <c r="I661" s="2">
        <v>44703</v>
      </c>
      <c r="J661" s="1">
        <v>-6.2658203706136696E-10</v>
      </c>
    </row>
    <row r="662" spans="1:10" x14ac:dyDescent="0.25">
      <c r="A662" s="1" t="s">
        <v>39</v>
      </c>
      <c r="B662" s="1" t="s">
        <v>40</v>
      </c>
      <c r="C662" s="1" t="s">
        <v>41</v>
      </c>
      <c r="D662" s="1"/>
      <c r="E662" s="1"/>
      <c r="F662" s="1"/>
      <c r="G662" s="1" t="s">
        <v>46</v>
      </c>
      <c r="H662" s="1" t="s">
        <v>90</v>
      </c>
      <c r="I662" s="2">
        <v>44703</v>
      </c>
      <c r="J662" s="1">
        <v>-27.892531268313999</v>
      </c>
    </row>
    <row r="663" spans="1:10" x14ac:dyDescent="0.25">
      <c r="A663" s="1" t="s">
        <v>39</v>
      </c>
      <c r="B663" s="1" t="s">
        <v>40</v>
      </c>
      <c r="C663" s="1" t="s">
        <v>41</v>
      </c>
      <c r="D663" s="1"/>
      <c r="E663" s="1"/>
      <c r="F663" s="1"/>
      <c r="G663" s="1" t="s">
        <v>47</v>
      </c>
      <c r="H663" s="1" t="s">
        <v>90</v>
      </c>
      <c r="I663" s="2">
        <v>44703</v>
      </c>
      <c r="J663" s="1">
        <v>-80.911562912295395</v>
      </c>
    </row>
    <row r="664" spans="1:10" x14ac:dyDescent="0.25">
      <c r="A664" s="1" t="s">
        <v>39</v>
      </c>
      <c r="B664" s="1" t="s">
        <v>40</v>
      </c>
      <c r="C664" s="1" t="s">
        <v>48</v>
      </c>
      <c r="D664" s="1"/>
      <c r="E664" s="1"/>
      <c r="F664" s="1"/>
      <c r="G664" s="1" t="s">
        <v>66</v>
      </c>
      <c r="H664" s="1" t="s">
        <v>90</v>
      </c>
      <c r="I664" s="2">
        <v>44703</v>
      </c>
      <c r="J664" s="1">
        <v>0.14441530148956999</v>
      </c>
    </row>
    <row r="665" spans="1:10" x14ac:dyDescent="0.25">
      <c r="A665" s="1" t="s">
        <v>39</v>
      </c>
      <c r="B665" s="1" t="s">
        <v>40</v>
      </c>
      <c r="C665" s="1" t="s">
        <v>48</v>
      </c>
      <c r="D665" s="1"/>
      <c r="E665" s="1"/>
      <c r="F665" s="1"/>
      <c r="G665" s="1" t="s">
        <v>49</v>
      </c>
      <c r="H665" s="1" t="s">
        <v>90</v>
      </c>
      <c r="I665" s="2">
        <v>44703</v>
      </c>
      <c r="J665" s="1">
        <v>9.8634850305253003</v>
      </c>
    </row>
    <row r="666" spans="1:10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50</v>
      </c>
      <c r="H666" s="1" t="s">
        <v>90</v>
      </c>
      <c r="I666" s="2">
        <v>44703</v>
      </c>
      <c r="J666" s="1">
        <v>-22.801454383961101</v>
      </c>
    </row>
    <row r="667" spans="1:10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51</v>
      </c>
      <c r="H667" s="1" t="s">
        <v>90</v>
      </c>
      <c r="I667" s="2">
        <v>44703</v>
      </c>
      <c r="J667" s="1">
        <v>-1.15931701660147E-2</v>
      </c>
    </row>
    <row r="668" spans="1:10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59</v>
      </c>
      <c r="H668" s="1" t="s">
        <v>90</v>
      </c>
      <c r="I668" s="2">
        <v>44703</v>
      </c>
      <c r="J668" s="1">
        <v>0.20261950379333499</v>
      </c>
    </row>
    <row r="669" spans="1:10" x14ac:dyDescent="0.25">
      <c r="A669" s="1" t="s">
        <v>39</v>
      </c>
      <c r="B669" s="1" t="s">
        <v>40</v>
      </c>
      <c r="C669" s="1" t="s">
        <v>41</v>
      </c>
      <c r="D669" s="1"/>
      <c r="E669" s="1"/>
      <c r="F669" s="1"/>
      <c r="G669" s="1" t="s">
        <v>52</v>
      </c>
      <c r="H669" s="1" t="s">
        <v>90</v>
      </c>
      <c r="I669" s="2">
        <v>44703</v>
      </c>
      <c r="J669" s="1">
        <v>-30.371673586769202</v>
      </c>
    </row>
    <row r="670" spans="1:10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38</v>
      </c>
      <c r="H670" s="1" t="s">
        <v>90</v>
      </c>
      <c r="I670" s="2">
        <v>44703</v>
      </c>
      <c r="J670" s="1">
        <v>23.448623697170699</v>
      </c>
    </row>
    <row r="671" spans="1:10" x14ac:dyDescent="0.25">
      <c r="A671" s="1" t="s">
        <v>39</v>
      </c>
      <c r="B671" s="1" t="s">
        <v>40</v>
      </c>
      <c r="C671" s="1" t="s">
        <v>41</v>
      </c>
      <c r="D671" s="1"/>
      <c r="E671" s="1"/>
      <c r="F671" s="1"/>
      <c r="G671" s="1" t="s">
        <v>53</v>
      </c>
      <c r="H671" s="1" t="s">
        <v>90</v>
      </c>
      <c r="I671" s="2">
        <v>44703</v>
      </c>
      <c r="J671" s="1">
        <v>-1.44536581673174E-4</v>
      </c>
    </row>
    <row r="672" spans="1:10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35</v>
      </c>
      <c r="H672" s="1" t="s">
        <v>90</v>
      </c>
      <c r="I672" s="2">
        <v>44703</v>
      </c>
      <c r="J672" s="1">
        <v>-465.48625620966999</v>
      </c>
    </row>
    <row r="673" spans="1:10" x14ac:dyDescent="0.25">
      <c r="A673" s="1" t="s">
        <v>39</v>
      </c>
      <c r="B673" s="1" t="s">
        <v>64</v>
      </c>
      <c r="C673" s="1"/>
      <c r="D673" s="1"/>
      <c r="E673" s="1"/>
      <c r="F673" s="1"/>
      <c r="G673" s="1" t="s">
        <v>65</v>
      </c>
      <c r="H673" s="1" t="s">
        <v>90</v>
      </c>
      <c r="I673" s="2">
        <v>44703</v>
      </c>
      <c r="J673" s="1">
        <v>-51.182434503233999</v>
      </c>
    </row>
    <row r="674" spans="1:10" x14ac:dyDescent="0.25">
      <c r="A674" s="1" t="s">
        <v>39</v>
      </c>
      <c r="B674" s="1" t="s">
        <v>64</v>
      </c>
      <c r="C674" s="1"/>
      <c r="D674" s="1"/>
      <c r="E674" s="1"/>
      <c r="F674" s="1"/>
      <c r="G674" s="1" t="s">
        <v>73</v>
      </c>
      <c r="H674" s="1" t="s">
        <v>90</v>
      </c>
      <c r="I674" s="2">
        <v>44703</v>
      </c>
      <c r="J674" s="1">
        <v>-0.13357875999980601</v>
      </c>
    </row>
    <row r="675" spans="1:10" x14ac:dyDescent="0.25">
      <c r="A675" s="1" t="s">
        <v>39</v>
      </c>
      <c r="B675" s="1" t="s">
        <v>64</v>
      </c>
      <c r="C675" s="1"/>
      <c r="D675" s="1"/>
      <c r="E675" s="1"/>
      <c r="F675" s="1"/>
      <c r="G675" s="1" t="s">
        <v>74</v>
      </c>
      <c r="H675" s="1" t="s">
        <v>90</v>
      </c>
      <c r="I675" s="2">
        <v>44703</v>
      </c>
      <c r="J675" s="1">
        <v>-0.86524704000026598</v>
      </c>
    </row>
    <row r="676" spans="1:10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54</v>
      </c>
      <c r="H676" s="1" t="s">
        <v>90</v>
      </c>
      <c r="I676" s="2">
        <v>44703</v>
      </c>
      <c r="J676" s="1">
        <v>1.7704934814416801E-11</v>
      </c>
    </row>
    <row r="677" spans="1:10" x14ac:dyDescent="0.25">
      <c r="A677" s="1" t="s">
        <v>33</v>
      </c>
      <c r="B677" s="1" t="s">
        <v>60</v>
      </c>
      <c r="C677" s="1"/>
      <c r="D677" s="1"/>
      <c r="E677" s="1"/>
      <c r="F677" s="1"/>
      <c r="G677" s="1" t="s">
        <v>62</v>
      </c>
      <c r="H677" s="1" t="s">
        <v>90</v>
      </c>
      <c r="I677" s="2">
        <v>44703</v>
      </c>
      <c r="J677" s="1">
        <v>2.81237879177002</v>
      </c>
    </row>
    <row r="678" spans="1:10" x14ac:dyDescent="0.25">
      <c r="A678" s="1" t="s">
        <v>39</v>
      </c>
      <c r="B678" s="1" t="s">
        <v>40</v>
      </c>
      <c r="C678" s="1" t="s">
        <v>41</v>
      </c>
      <c r="D678" s="1"/>
      <c r="E678" s="1"/>
      <c r="F678" s="1"/>
      <c r="G678" s="1" t="s">
        <v>57</v>
      </c>
      <c r="H678" s="1" t="s">
        <v>90</v>
      </c>
      <c r="I678" s="2">
        <v>44703</v>
      </c>
      <c r="J678" s="1">
        <v>-8.5834974965920796E-2</v>
      </c>
    </row>
    <row r="679" spans="1:10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55</v>
      </c>
      <c r="H679" s="1" t="s">
        <v>90</v>
      </c>
      <c r="I679" s="2">
        <v>44703</v>
      </c>
      <c r="J679" s="1">
        <v>-20.1747083533248</v>
      </c>
    </row>
    <row r="680" spans="1:10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56</v>
      </c>
      <c r="H680" s="1" t="s">
        <v>90</v>
      </c>
      <c r="I680" s="2">
        <v>44703</v>
      </c>
      <c r="J680" s="1">
        <v>225.33500977110799</v>
      </c>
    </row>
    <row r="681" spans="1:10" x14ac:dyDescent="0.25">
      <c r="A681" s="1" t="s">
        <v>39</v>
      </c>
      <c r="B681" s="1" t="s">
        <v>40</v>
      </c>
      <c r="C681" s="1" t="s">
        <v>48</v>
      </c>
      <c r="D681" s="1"/>
      <c r="E681" s="1"/>
      <c r="F681" s="1"/>
      <c r="G681" s="1" t="s">
        <v>63</v>
      </c>
      <c r="H681" s="1" t="s">
        <v>90</v>
      </c>
      <c r="I681" s="2">
        <v>44703</v>
      </c>
      <c r="J681" s="1">
        <v>1.7630843800607201</v>
      </c>
    </row>
    <row r="682" spans="1:10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72</v>
      </c>
      <c r="H682" s="1" t="s">
        <v>90</v>
      </c>
      <c r="I682" s="2">
        <v>44703</v>
      </c>
      <c r="J682" s="1">
        <v>0</v>
      </c>
    </row>
    <row r="683" spans="1:10" x14ac:dyDescent="0.25">
      <c r="A683" s="1" t="s">
        <v>33</v>
      </c>
      <c r="B683" s="1" t="s">
        <v>34</v>
      </c>
      <c r="C683" s="1"/>
      <c r="D683" s="1"/>
      <c r="E683" s="1"/>
      <c r="F683" s="1"/>
      <c r="G683" s="1" t="s">
        <v>71</v>
      </c>
      <c r="H683" s="1" t="s">
        <v>90</v>
      </c>
      <c r="I683" s="2">
        <v>44703</v>
      </c>
      <c r="J683" s="1">
        <v>0</v>
      </c>
    </row>
    <row r="684" spans="1:10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42</v>
      </c>
      <c r="H684" s="1" t="s">
        <v>90</v>
      </c>
      <c r="I684" s="2">
        <v>44710</v>
      </c>
      <c r="J684" s="1">
        <v>1.3745569743083699E-33</v>
      </c>
    </row>
    <row r="685" spans="1:10" x14ac:dyDescent="0.25">
      <c r="A685" s="1" t="s">
        <v>33</v>
      </c>
      <c r="B685" s="1" t="s">
        <v>60</v>
      </c>
      <c r="C685" s="1"/>
      <c r="D685" s="1"/>
      <c r="E685" s="1"/>
      <c r="F685" s="1"/>
      <c r="G685" s="1" t="s">
        <v>61</v>
      </c>
      <c r="H685" s="1" t="s">
        <v>90</v>
      </c>
      <c r="I685" s="2">
        <v>44710</v>
      </c>
      <c r="J685" s="1">
        <v>-23.022079125392001</v>
      </c>
    </row>
    <row r="686" spans="1:10" x14ac:dyDescent="0.25">
      <c r="A686" s="1" t="s">
        <v>33</v>
      </c>
      <c r="B686" s="1" t="s">
        <v>34</v>
      </c>
      <c r="C686" s="1" t="s">
        <v>36</v>
      </c>
      <c r="D686" s="1"/>
      <c r="E686" s="1"/>
      <c r="F686" s="1"/>
      <c r="G686" s="1" t="s">
        <v>37</v>
      </c>
      <c r="H686" s="1" t="s">
        <v>90</v>
      </c>
      <c r="I686" s="2">
        <v>44710</v>
      </c>
      <c r="J686" s="1">
        <v>1487.9159633568599</v>
      </c>
    </row>
    <row r="687" spans="1:10" x14ac:dyDescent="0.25">
      <c r="A687" s="1" t="s">
        <v>39</v>
      </c>
      <c r="B687" s="1" t="s">
        <v>40</v>
      </c>
      <c r="C687" s="1" t="s">
        <v>48</v>
      </c>
      <c r="D687" s="1"/>
      <c r="E687" s="1"/>
      <c r="F687" s="1"/>
      <c r="G687" s="1" t="s">
        <v>58</v>
      </c>
      <c r="H687" s="1" t="s">
        <v>90</v>
      </c>
      <c r="I687" s="2">
        <v>44710</v>
      </c>
      <c r="J687" s="1">
        <v>-112.39515189791901</v>
      </c>
    </row>
    <row r="688" spans="1:10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67</v>
      </c>
      <c r="H688" s="1" t="s">
        <v>90</v>
      </c>
      <c r="I688" s="2">
        <v>44710</v>
      </c>
      <c r="J688" s="1">
        <v>-137.218797474003</v>
      </c>
    </row>
    <row r="689" spans="1:10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68</v>
      </c>
      <c r="H689" s="1" t="s">
        <v>90</v>
      </c>
      <c r="I689" s="2">
        <v>44710</v>
      </c>
      <c r="J689" s="1">
        <v>10.162877354660999</v>
      </c>
    </row>
    <row r="690" spans="1:10" x14ac:dyDescent="0.25">
      <c r="A690" s="1" t="s">
        <v>33</v>
      </c>
      <c r="B690" s="1" t="s">
        <v>34</v>
      </c>
      <c r="C690" s="1" t="s">
        <v>69</v>
      </c>
      <c r="D690" s="1"/>
      <c r="E690" s="1"/>
      <c r="F690" s="1"/>
      <c r="G690" s="1" t="s">
        <v>70</v>
      </c>
      <c r="H690" s="1" t="s">
        <v>90</v>
      </c>
      <c r="I690" s="2">
        <v>44710</v>
      </c>
      <c r="J690" s="1">
        <v>-106.364220923</v>
      </c>
    </row>
    <row r="691" spans="1:10" x14ac:dyDescent="0.25">
      <c r="A691" s="1" t="s">
        <v>39</v>
      </c>
      <c r="B691" s="1" t="s">
        <v>40</v>
      </c>
      <c r="C691" s="1" t="s">
        <v>41</v>
      </c>
      <c r="D691" s="1"/>
      <c r="E691" s="1"/>
      <c r="F691" s="1"/>
      <c r="G691" s="1" t="s">
        <v>43</v>
      </c>
      <c r="H691" s="1" t="s">
        <v>90</v>
      </c>
      <c r="I691" s="2">
        <v>44710</v>
      </c>
      <c r="J691" s="1">
        <v>2.3620206907723401E-15</v>
      </c>
    </row>
    <row r="692" spans="1:10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44</v>
      </c>
      <c r="H692" s="1" t="s">
        <v>90</v>
      </c>
      <c r="I692" s="2">
        <v>44710</v>
      </c>
      <c r="J692" s="1">
        <v>-1.07125083053095E-4</v>
      </c>
    </row>
    <row r="693" spans="1:10" x14ac:dyDescent="0.25">
      <c r="A693" s="1" t="s">
        <v>39</v>
      </c>
      <c r="B693" s="1" t="s">
        <v>40</v>
      </c>
      <c r="C693" s="1" t="s">
        <v>41</v>
      </c>
      <c r="D693" s="1"/>
      <c r="E693" s="1"/>
      <c r="F693" s="1"/>
      <c r="G693" s="1" t="s">
        <v>45</v>
      </c>
      <c r="H693" s="1" t="s">
        <v>90</v>
      </c>
      <c r="I693" s="2">
        <v>44710</v>
      </c>
      <c r="J693" s="1">
        <v>-1.2531640741227301E-10</v>
      </c>
    </row>
    <row r="694" spans="1:10" x14ac:dyDescent="0.25">
      <c r="A694" s="1" t="s">
        <v>39</v>
      </c>
      <c r="B694" s="1" t="s">
        <v>40</v>
      </c>
      <c r="C694" s="1" t="s">
        <v>41</v>
      </c>
      <c r="D694" s="1"/>
      <c r="E694" s="1"/>
      <c r="F694" s="1"/>
      <c r="G694" s="1" t="s">
        <v>46</v>
      </c>
      <c r="H694" s="1" t="s">
        <v>90</v>
      </c>
      <c r="I694" s="2">
        <v>44710</v>
      </c>
      <c r="J694" s="1">
        <v>-35.009901744814201</v>
      </c>
    </row>
    <row r="695" spans="1:10" x14ac:dyDescent="0.25">
      <c r="A695" s="1" t="s">
        <v>39</v>
      </c>
      <c r="B695" s="1" t="s">
        <v>40</v>
      </c>
      <c r="C695" s="1" t="s">
        <v>41</v>
      </c>
      <c r="D695" s="1"/>
      <c r="E695" s="1"/>
      <c r="F695" s="1"/>
      <c r="G695" s="1" t="s">
        <v>47</v>
      </c>
      <c r="H695" s="1" t="s">
        <v>90</v>
      </c>
      <c r="I695" s="2">
        <v>44710</v>
      </c>
      <c r="J695" s="1">
        <v>-86.872186795377004</v>
      </c>
    </row>
    <row r="696" spans="1:10" x14ac:dyDescent="0.25">
      <c r="A696" s="1" t="s">
        <v>39</v>
      </c>
      <c r="B696" s="1" t="s">
        <v>40</v>
      </c>
      <c r="C696" s="1" t="s">
        <v>48</v>
      </c>
      <c r="D696" s="1"/>
      <c r="E696" s="1"/>
      <c r="F696" s="1"/>
      <c r="G696" s="1" t="s">
        <v>66</v>
      </c>
      <c r="H696" s="1" t="s">
        <v>90</v>
      </c>
      <c r="I696" s="2">
        <v>44710</v>
      </c>
      <c r="J696" s="1">
        <v>0.14217789044694701</v>
      </c>
    </row>
    <row r="697" spans="1:10" x14ac:dyDescent="0.25">
      <c r="A697" s="1" t="s">
        <v>39</v>
      </c>
      <c r="B697" s="1" t="s">
        <v>40</v>
      </c>
      <c r="C697" s="1" t="s">
        <v>48</v>
      </c>
      <c r="D697" s="1"/>
      <c r="E697" s="1"/>
      <c r="F697" s="1"/>
      <c r="G697" s="1" t="s">
        <v>49</v>
      </c>
      <c r="H697" s="1" t="s">
        <v>90</v>
      </c>
      <c r="I697" s="2">
        <v>44710</v>
      </c>
      <c r="J697" s="1">
        <v>15.54230609221</v>
      </c>
    </row>
    <row r="698" spans="1:10" x14ac:dyDescent="0.25">
      <c r="A698" s="1" t="s">
        <v>39</v>
      </c>
      <c r="B698" s="1" t="s">
        <v>40</v>
      </c>
      <c r="C698" s="1" t="s">
        <v>41</v>
      </c>
      <c r="D698" s="1"/>
      <c r="E698" s="1"/>
      <c r="F698" s="1"/>
      <c r="G698" s="1" t="s">
        <v>50</v>
      </c>
      <c r="H698" s="1" t="s">
        <v>90</v>
      </c>
      <c r="I698" s="2">
        <v>44710</v>
      </c>
      <c r="J698" s="1">
        <v>-22.219252233980502</v>
      </c>
    </row>
    <row r="699" spans="1:10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51</v>
      </c>
      <c r="H699" s="1" t="s">
        <v>90</v>
      </c>
      <c r="I699" s="2">
        <v>44710</v>
      </c>
      <c r="J699" s="1">
        <v>-5.79658508300739E-3</v>
      </c>
    </row>
    <row r="700" spans="1:10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59</v>
      </c>
      <c r="H700" s="1" t="s">
        <v>90</v>
      </c>
      <c r="I700" s="2">
        <v>44710</v>
      </c>
      <c r="J700" s="1">
        <v>0.10130975189666699</v>
      </c>
    </row>
    <row r="701" spans="1:10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52</v>
      </c>
      <c r="H701" s="1" t="s">
        <v>90</v>
      </c>
      <c r="I701" s="2">
        <v>44710</v>
      </c>
      <c r="J701" s="1">
        <v>-29.736038574533101</v>
      </c>
    </row>
    <row r="702" spans="1:10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38</v>
      </c>
      <c r="H702" s="1" t="s">
        <v>90</v>
      </c>
      <c r="I702" s="2">
        <v>44710</v>
      </c>
      <c r="J702" s="1">
        <v>137.92479652736</v>
      </c>
    </row>
    <row r="703" spans="1:10" x14ac:dyDescent="0.25">
      <c r="A703" s="1" t="s">
        <v>39</v>
      </c>
      <c r="B703" s="1" t="s">
        <v>40</v>
      </c>
      <c r="C703" s="1" t="s">
        <v>41</v>
      </c>
      <c r="D703" s="1"/>
      <c r="E703" s="1"/>
      <c r="F703" s="1"/>
      <c r="G703" s="1" t="s">
        <v>53</v>
      </c>
      <c r="H703" s="1" t="s">
        <v>90</v>
      </c>
      <c r="I703" s="2">
        <v>44710</v>
      </c>
      <c r="J703" s="1">
        <v>-4.33609745019521E-5</v>
      </c>
    </row>
    <row r="704" spans="1:10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35</v>
      </c>
      <c r="H704" s="1" t="s">
        <v>90</v>
      </c>
      <c r="I704" s="2">
        <v>44710</v>
      </c>
      <c r="J704" s="1">
        <v>-356.59385335252</v>
      </c>
    </row>
    <row r="705" spans="1:10" x14ac:dyDescent="0.25">
      <c r="A705" s="1" t="s">
        <v>39</v>
      </c>
      <c r="B705" s="1" t="s">
        <v>64</v>
      </c>
      <c r="C705" s="1"/>
      <c r="D705" s="1"/>
      <c r="E705" s="1"/>
      <c r="F705" s="1"/>
      <c r="G705" s="1" t="s">
        <v>65</v>
      </c>
      <c r="H705" s="1" t="s">
        <v>90</v>
      </c>
      <c r="I705" s="2">
        <v>44710</v>
      </c>
      <c r="J705" s="1">
        <v>-632.05478079936802</v>
      </c>
    </row>
    <row r="706" spans="1:10" x14ac:dyDescent="0.25">
      <c r="A706" s="1" t="s">
        <v>39</v>
      </c>
      <c r="B706" s="1" t="s">
        <v>64</v>
      </c>
      <c r="C706" s="1"/>
      <c r="D706" s="1"/>
      <c r="E706" s="1"/>
      <c r="F706" s="1"/>
      <c r="G706" s="1" t="s">
        <v>73</v>
      </c>
      <c r="H706" s="1" t="s">
        <v>90</v>
      </c>
      <c r="I706" s="2">
        <v>44710</v>
      </c>
      <c r="J706" s="1">
        <v>-0.16000207999976901</v>
      </c>
    </row>
    <row r="707" spans="1:10" x14ac:dyDescent="0.25">
      <c r="A707" s="1" t="s">
        <v>39</v>
      </c>
      <c r="B707" s="1" t="s">
        <v>64</v>
      </c>
      <c r="C707" s="1"/>
      <c r="D707" s="1"/>
      <c r="E707" s="1"/>
      <c r="F707" s="1"/>
      <c r="G707" s="1" t="s">
        <v>74</v>
      </c>
      <c r="H707" s="1" t="s">
        <v>90</v>
      </c>
      <c r="I707" s="2">
        <v>44710</v>
      </c>
      <c r="J707" s="1">
        <v>-0.82971936000025404</v>
      </c>
    </row>
    <row r="708" spans="1:10" x14ac:dyDescent="0.25">
      <c r="A708" s="1" t="s">
        <v>39</v>
      </c>
      <c r="B708" s="1" t="s">
        <v>40</v>
      </c>
      <c r="C708" s="1" t="s">
        <v>41</v>
      </c>
      <c r="D708" s="1"/>
      <c r="E708" s="1"/>
      <c r="F708" s="1"/>
      <c r="G708" s="1" t="s">
        <v>54</v>
      </c>
      <c r="H708" s="1" t="s">
        <v>90</v>
      </c>
      <c r="I708" s="2">
        <v>44710</v>
      </c>
      <c r="J708" s="1">
        <v>7.0819739257666997E-12</v>
      </c>
    </row>
    <row r="709" spans="1:10" x14ac:dyDescent="0.25">
      <c r="A709" s="1" t="s">
        <v>33</v>
      </c>
      <c r="B709" s="1" t="s">
        <v>60</v>
      </c>
      <c r="C709" s="1"/>
      <c r="D709" s="1"/>
      <c r="E709" s="1"/>
      <c r="F709" s="1"/>
      <c r="G709" s="1" t="s">
        <v>62</v>
      </c>
      <c r="H709" s="1" t="s">
        <v>90</v>
      </c>
      <c r="I709" s="2">
        <v>44710</v>
      </c>
      <c r="J709" s="1">
        <v>2.24413784474996</v>
      </c>
    </row>
    <row r="710" spans="1:10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57</v>
      </c>
      <c r="H710" s="1" t="s">
        <v>90</v>
      </c>
      <c r="I710" s="2">
        <v>44710</v>
      </c>
      <c r="J710" s="1">
        <v>-6.00844824761445E-2</v>
      </c>
    </row>
    <row r="711" spans="1:10" x14ac:dyDescent="0.25">
      <c r="A711" s="1" t="s">
        <v>39</v>
      </c>
      <c r="B711" s="1" t="s">
        <v>40</v>
      </c>
      <c r="C711" s="1" t="s">
        <v>41</v>
      </c>
      <c r="D711" s="1"/>
      <c r="E711" s="1"/>
      <c r="F711" s="1"/>
      <c r="G711" s="1" t="s">
        <v>55</v>
      </c>
      <c r="H711" s="1" t="s">
        <v>90</v>
      </c>
      <c r="I711" s="2">
        <v>44710</v>
      </c>
      <c r="J711" s="1">
        <v>-21.805337426570201</v>
      </c>
    </row>
    <row r="712" spans="1:10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56</v>
      </c>
      <c r="H712" s="1" t="s">
        <v>90</v>
      </c>
      <c r="I712" s="2">
        <v>44710</v>
      </c>
      <c r="J712" s="1">
        <v>176.390697376443</v>
      </c>
    </row>
    <row r="713" spans="1:10" x14ac:dyDescent="0.25">
      <c r="A713" s="1" t="s">
        <v>39</v>
      </c>
      <c r="B713" s="1" t="s">
        <v>40</v>
      </c>
      <c r="C713" s="1" t="s">
        <v>48</v>
      </c>
      <c r="D713" s="1"/>
      <c r="E713" s="1"/>
      <c r="F713" s="1"/>
      <c r="G713" s="1" t="s">
        <v>63</v>
      </c>
      <c r="H713" s="1" t="s">
        <v>90</v>
      </c>
      <c r="I713" s="2">
        <v>44710</v>
      </c>
      <c r="J713" s="1">
        <v>1.41761009003048</v>
      </c>
    </row>
    <row r="714" spans="1:10" x14ac:dyDescent="0.25">
      <c r="A714" s="1" t="s">
        <v>33</v>
      </c>
      <c r="B714" s="1" t="s">
        <v>34</v>
      </c>
      <c r="C714" s="1"/>
      <c r="D714" s="1"/>
      <c r="E714" s="1"/>
      <c r="F714" s="1"/>
      <c r="G714" s="1" t="s">
        <v>72</v>
      </c>
      <c r="H714" s="1" t="s">
        <v>90</v>
      </c>
      <c r="I714" s="2">
        <v>44710</v>
      </c>
      <c r="J714" s="1">
        <v>0</v>
      </c>
    </row>
    <row r="715" spans="1:10" x14ac:dyDescent="0.25">
      <c r="A715" s="1" t="s">
        <v>33</v>
      </c>
      <c r="B715" s="1" t="s">
        <v>34</v>
      </c>
      <c r="C715" s="1"/>
      <c r="D715" s="1"/>
      <c r="E715" s="1"/>
      <c r="F715" s="1"/>
      <c r="G715" s="1" t="s">
        <v>71</v>
      </c>
      <c r="H715" s="1" t="s">
        <v>90</v>
      </c>
      <c r="I715" s="2">
        <v>44710</v>
      </c>
      <c r="J715" s="1">
        <v>0</v>
      </c>
    </row>
    <row r="716" spans="1:10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42</v>
      </c>
      <c r="H716" s="1" t="s">
        <v>90</v>
      </c>
      <c r="I716" s="2">
        <v>44717</v>
      </c>
      <c r="J716" s="1">
        <v>1.3745569743083701E-34</v>
      </c>
    </row>
    <row r="717" spans="1:10" x14ac:dyDescent="0.25">
      <c r="A717" s="1" t="s">
        <v>33</v>
      </c>
      <c r="B717" s="1" t="s">
        <v>60</v>
      </c>
      <c r="C717" s="1"/>
      <c r="D717" s="1"/>
      <c r="E717" s="1"/>
      <c r="F717" s="1"/>
      <c r="G717" s="1" t="s">
        <v>61</v>
      </c>
      <c r="H717" s="1" t="s">
        <v>90</v>
      </c>
      <c r="I717" s="2">
        <v>44717</v>
      </c>
      <c r="J717" s="1">
        <v>-23.022079125392001</v>
      </c>
    </row>
    <row r="718" spans="1:10" x14ac:dyDescent="0.25">
      <c r="A718" s="1" t="s">
        <v>33</v>
      </c>
      <c r="B718" s="1" t="s">
        <v>34</v>
      </c>
      <c r="C718" s="1" t="s">
        <v>36</v>
      </c>
      <c r="D718" s="1"/>
      <c r="E718" s="1"/>
      <c r="F718" s="1"/>
      <c r="G718" s="1" t="s">
        <v>37</v>
      </c>
      <c r="H718" s="1" t="s">
        <v>90</v>
      </c>
      <c r="I718" s="2">
        <v>44717</v>
      </c>
      <c r="J718" s="1">
        <v>1534.92273519284</v>
      </c>
    </row>
    <row r="719" spans="1:10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58</v>
      </c>
      <c r="H719" s="1" t="s">
        <v>90</v>
      </c>
      <c r="I719" s="2">
        <v>44717</v>
      </c>
      <c r="J719" s="1">
        <v>-108.013373503385</v>
      </c>
    </row>
    <row r="720" spans="1:10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67</v>
      </c>
      <c r="H720" s="1" t="s">
        <v>90</v>
      </c>
      <c r="I720" s="2">
        <v>44717</v>
      </c>
      <c r="J720" s="1">
        <v>-132.42456504425201</v>
      </c>
    </row>
    <row r="721" spans="1:10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68</v>
      </c>
      <c r="H721" s="1" t="s">
        <v>90</v>
      </c>
      <c r="I721" s="2">
        <v>44717</v>
      </c>
      <c r="J721" s="1">
        <v>13.9016530559957</v>
      </c>
    </row>
    <row r="722" spans="1:10" x14ac:dyDescent="0.25">
      <c r="A722" s="1" t="s">
        <v>33</v>
      </c>
      <c r="B722" s="1" t="s">
        <v>34</v>
      </c>
      <c r="C722" s="1" t="s">
        <v>69</v>
      </c>
      <c r="D722" s="1"/>
      <c r="E722" s="1"/>
      <c r="F722" s="1"/>
      <c r="G722" s="1" t="s">
        <v>70</v>
      </c>
      <c r="H722" s="1" t="s">
        <v>90</v>
      </c>
      <c r="I722" s="2">
        <v>44717</v>
      </c>
      <c r="J722" s="1">
        <v>-26.070684280100998</v>
      </c>
    </row>
    <row r="723" spans="1:10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43</v>
      </c>
      <c r="H723" s="1" t="s">
        <v>90</v>
      </c>
      <c r="I723" s="2">
        <v>44717</v>
      </c>
      <c r="J723" s="1">
        <v>9.44808276308934E-16</v>
      </c>
    </row>
    <row r="724" spans="1:10" x14ac:dyDescent="0.25">
      <c r="A724" s="1" t="s">
        <v>39</v>
      </c>
      <c r="B724" s="1" t="s">
        <v>40</v>
      </c>
      <c r="C724" s="1" t="s">
        <v>41</v>
      </c>
      <c r="D724" s="1"/>
      <c r="E724" s="1"/>
      <c r="F724" s="1"/>
      <c r="G724" s="1" t="s">
        <v>44</v>
      </c>
      <c r="H724" s="1" t="s">
        <v>90</v>
      </c>
      <c r="I724" s="2">
        <v>44717</v>
      </c>
      <c r="J724" s="1">
        <v>-5.3562541526547698E-5</v>
      </c>
    </row>
    <row r="725" spans="1:10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45</v>
      </c>
      <c r="H725" s="1" t="s">
        <v>90</v>
      </c>
      <c r="I725" s="2">
        <v>44717</v>
      </c>
      <c r="J725" s="1">
        <v>-2.5063281482454701E-11</v>
      </c>
    </row>
    <row r="726" spans="1:10" x14ac:dyDescent="0.25">
      <c r="A726" s="1" t="s">
        <v>39</v>
      </c>
      <c r="B726" s="1" t="s">
        <v>40</v>
      </c>
      <c r="C726" s="1" t="s">
        <v>41</v>
      </c>
      <c r="D726" s="1"/>
      <c r="E726" s="1"/>
      <c r="F726" s="1"/>
      <c r="G726" s="1" t="s">
        <v>46</v>
      </c>
      <c r="H726" s="1" t="s">
        <v>90</v>
      </c>
      <c r="I726" s="2">
        <v>44717</v>
      </c>
      <c r="J726" s="1">
        <v>-37.798884299764303</v>
      </c>
    </row>
    <row r="727" spans="1:10" x14ac:dyDescent="0.25">
      <c r="A727" s="1" t="s">
        <v>39</v>
      </c>
      <c r="B727" s="1" t="s">
        <v>40</v>
      </c>
      <c r="C727" s="1" t="s">
        <v>41</v>
      </c>
      <c r="D727" s="1"/>
      <c r="E727" s="1"/>
      <c r="F727" s="1"/>
      <c r="G727" s="1" t="s">
        <v>47</v>
      </c>
      <c r="H727" s="1" t="s">
        <v>90</v>
      </c>
      <c r="I727" s="2">
        <v>44717</v>
      </c>
      <c r="J727" s="1">
        <v>-102.62346814522699</v>
      </c>
    </row>
    <row r="728" spans="1:10" x14ac:dyDescent="0.25">
      <c r="A728" s="1" t="s">
        <v>39</v>
      </c>
      <c r="B728" s="1" t="s">
        <v>40</v>
      </c>
      <c r="C728" s="1" t="s">
        <v>48</v>
      </c>
      <c r="D728" s="1"/>
      <c r="E728" s="1"/>
      <c r="F728" s="1"/>
      <c r="G728" s="1" t="s">
        <v>66</v>
      </c>
      <c r="H728" s="1" t="s">
        <v>90</v>
      </c>
      <c r="I728" s="2">
        <v>44717</v>
      </c>
      <c r="J728" s="1">
        <v>0.15883954213417401</v>
      </c>
    </row>
    <row r="729" spans="1:10" x14ac:dyDescent="0.25">
      <c r="A729" s="1" t="s">
        <v>39</v>
      </c>
      <c r="B729" s="1" t="s">
        <v>40</v>
      </c>
      <c r="C729" s="1" t="s">
        <v>48</v>
      </c>
      <c r="D729" s="1"/>
      <c r="E729" s="1"/>
      <c r="F729" s="1"/>
      <c r="G729" s="1" t="s">
        <v>49</v>
      </c>
      <c r="H729" s="1" t="s">
        <v>90</v>
      </c>
      <c r="I729" s="2">
        <v>44717</v>
      </c>
      <c r="J729" s="1">
        <v>12.098471876884</v>
      </c>
    </row>
    <row r="730" spans="1:10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50</v>
      </c>
      <c r="H730" s="1" t="s">
        <v>90</v>
      </c>
      <c r="I730" s="2">
        <v>44717</v>
      </c>
      <c r="J730" s="1">
        <v>-21.268078558990201</v>
      </c>
    </row>
    <row r="731" spans="1:10" x14ac:dyDescent="0.25">
      <c r="A731" s="1" t="s">
        <v>39</v>
      </c>
      <c r="B731" s="1" t="s">
        <v>40</v>
      </c>
      <c r="C731" s="1" t="s">
        <v>41</v>
      </c>
      <c r="D731" s="1"/>
      <c r="E731" s="1"/>
      <c r="F731" s="1"/>
      <c r="G731" s="1" t="s">
        <v>51</v>
      </c>
      <c r="H731" s="1" t="s">
        <v>90</v>
      </c>
      <c r="I731" s="2">
        <v>44717</v>
      </c>
      <c r="J731" s="1">
        <v>-2.8982925415036902E-3</v>
      </c>
    </row>
    <row r="732" spans="1:10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59</v>
      </c>
      <c r="H732" s="1" t="s">
        <v>90</v>
      </c>
      <c r="I732" s="2">
        <v>44717</v>
      </c>
      <c r="J732" s="1">
        <v>5.0654875948333601E-2</v>
      </c>
    </row>
    <row r="733" spans="1:10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52</v>
      </c>
      <c r="H733" s="1" t="s">
        <v>90</v>
      </c>
      <c r="I733" s="2">
        <v>44717</v>
      </c>
      <c r="J733" s="1">
        <v>-26.377105831167899</v>
      </c>
    </row>
    <row r="734" spans="1:10" x14ac:dyDescent="0.25">
      <c r="A734" s="1" t="s">
        <v>33</v>
      </c>
      <c r="B734" s="1" t="s">
        <v>34</v>
      </c>
      <c r="C734" s="1"/>
      <c r="D734" s="1"/>
      <c r="E734" s="1"/>
      <c r="F734" s="1"/>
      <c r="G734" s="1" t="s">
        <v>38</v>
      </c>
      <c r="H734" s="1" t="s">
        <v>90</v>
      </c>
      <c r="I734" s="2">
        <v>44717</v>
      </c>
      <c r="J734" s="1">
        <v>-361.817327323261</v>
      </c>
    </row>
    <row r="735" spans="1:10" x14ac:dyDescent="0.25">
      <c r="A735" s="1" t="s">
        <v>39</v>
      </c>
      <c r="B735" s="1" t="s">
        <v>40</v>
      </c>
      <c r="C735" s="1" t="s">
        <v>41</v>
      </c>
      <c r="D735" s="1"/>
      <c r="E735" s="1"/>
      <c r="F735" s="1"/>
      <c r="G735" s="1" t="s">
        <v>53</v>
      </c>
      <c r="H735" s="1" t="s">
        <v>90</v>
      </c>
      <c r="I735" s="2">
        <v>44717</v>
      </c>
      <c r="J735" s="1">
        <v>-1.30082923505856E-5</v>
      </c>
    </row>
    <row r="736" spans="1:10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35</v>
      </c>
      <c r="H736" s="1" t="s">
        <v>90</v>
      </c>
      <c r="I736" s="2">
        <v>44717</v>
      </c>
      <c r="J736" s="1">
        <v>-497.59957770547999</v>
      </c>
    </row>
    <row r="737" spans="1:10" x14ac:dyDescent="0.25">
      <c r="A737" s="1" t="s">
        <v>39</v>
      </c>
      <c r="B737" s="1" t="s">
        <v>64</v>
      </c>
      <c r="C737" s="1"/>
      <c r="D737" s="1"/>
      <c r="E737" s="1"/>
      <c r="F737" s="1"/>
      <c r="G737" s="1" t="s">
        <v>65</v>
      </c>
      <c r="H737" s="1" t="s">
        <v>90</v>
      </c>
      <c r="I737" s="2">
        <v>44717</v>
      </c>
      <c r="J737" s="1">
        <v>-548.52118486484505</v>
      </c>
    </row>
    <row r="738" spans="1:10" x14ac:dyDescent="0.25">
      <c r="A738" s="1" t="s">
        <v>39</v>
      </c>
      <c r="B738" s="1" t="s">
        <v>64</v>
      </c>
      <c r="C738" s="1"/>
      <c r="D738" s="1"/>
      <c r="E738" s="1"/>
      <c r="F738" s="1"/>
      <c r="G738" s="1" t="s">
        <v>73</v>
      </c>
      <c r="H738" s="1" t="s">
        <v>90</v>
      </c>
      <c r="I738" s="2">
        <v>44717</v>
      </c>
      <c r="J738" s="1">
        <v>-0.203396899999706</v>
      </c>
    </row>
    <row r="739" spans="1:10" x14ac:dyDescent="0.25">
      <c r="A739" s="1" t="s">
        <v>39</v>
      </c>
      <c r="B739" s="1" t="s">
        <v>64</v>
      </c>
      <c r="C739" s="1"/>
      <c r="D739" s="1"/>
      <c r="E739" s="1"/>
      <c r="F739" s="1"/>
      <c r="G739" s="1" t="s">
        <v>74</v>
      </c>
      <c r="H739" s="1" t="s">
        <v>90</v>
      </c>
      <c r="I739" s="2">
        <v>44717</v>
      </c>
      <c r="J739" s="1">
        <v>-0.98663328000030703</v>
      </c>
    </row>
    <row r="740" spans="1:10" x14ac:dyDescent="0.25">
      <c r="A740" s="1" t="s">
        <v>39</v>
      </c>
      <c r="B740" s="1" t="s">
        <v>40</v>
      </c>
      <c r="C740" s="1" t="s">
        <v>41</v>
      </c>
      <c r="D740" s="1"/>
      <c r="E740" s="1"/>
      <c r="F740" s="1"/>
      <c r="G740" s="1" t="s">
        <v>54</v>
      </c>
      <c r="H740" s="1" t="s">
        <v>90</v>
      </c>
      <c r="I740" s="2">
        <v>44717</v>
      </c>
      <c r="J740" s="1">
        <v>2.8327895703066901E-12</v>
      </c>
    </row>
    <row r="741" spans="1:10" x14ac:dyDescent="0.25">
      <c r="A741" s="1" t="s">
        <v>33</v>
      </c>
      <c r="B741" s="1" t="s">
        <v>60</v>
      </c>
      <c r="C741" s="1"/>
      <c r="D741" s="1"/>
      <c r="E741" s="1"/>
      <c r="F741" s="1"/>
      <c r="G741" s="1" t="s">
        <v>62</v>
      </c>
      <c r="H741" s="1" t="s">
        <v>90</v>
      </c>
      <c r="I741" s="2">
        <v>44717</v>
      </c>
      <c r="J741" s="1">
        <v>-26.510676435620098</v>
      </c>
    </row>
    <row r="742" spans="1:10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57</v>
      </c>
      <c r="H742" s="1" t="s">
        <v>90</v>
      </c>
      <c r="I742" s="2">
        <v>44717</v>
      </c>
      <c r="J742" s="1">
        <v>-4.2059137733301298E-2</v>
      </c>
    </row>
    <row r="743" spans="1:10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55</v>
      </c>
      <c r="H743" s="1" t="s">
        <v>90</v>
      </c>
      <c r="I743" s="2">
        <v>44717</v>
      </c>
      <c r="J743" s="1">
        <v>-21.715242517748301</v>
      </c>
    </row>
    <row r="744" spans="1:10" x14ac:dyDescent="0.25">
      <c r="A744" s="1" t="s">
        <v>39</v>
      </c>
      <c r="B744" s="1" t="s">
        <v>40</v>
      </c>
      <c r="C744" s="1" t="s">
        <v>41</v>
      </c>
      <c r="D744" s="1"/>
      <c r="E744" s="1"/>
      <c r="F744" s="1"/>
      <c r="G744" s="1" t="s">
        <v>56</v>
      </c>
      <c r="H744" s="1" t="s">
        <v>90</v>
      </c>
      <c r="I744" s="2">
        <v>44717</v>
      </c>
      <c r="J744" s="1">
        <v>165.920597928577</v>
      </c>
    </row>
    <row r="745" spans="1:10" x14ac:dyDescent="0.25">
      <c r="A745" s="1" t="s">
        <v>39</v>
      </c>
      <c r="B745" s="1" t="s">
        <v>40</v>
      </c>
      <c r="C745" s="1" t="s">
        <v>48</v>
      </c>
      <c r="D745" s="1"/>
      <c r="E745" s="1"/>
      <c r="F745" s="1"/>
      <c r="G745" s="1" t="s">
        <v>63</v>
      </c>
      <c r="H745" s="1" t="s">
        <v>90</v>
      </c>
      <c r="I745" s="2">
        <v>44717</v>
      </c>
      <c r="J745" s="1">
        <v>1.8812242950154701</v>
      </c>
    </row>
    <row r="746" spans="1:10" x14ac:dyDescent="0.25">
      <c r="A746" s="1" t="s">
        <v>33</v>
      </c>
      <c r="B746" s="1" t="s">
        <v>34</v>
      </c>
      <c r="C746" s="1"/>
      <c r="D746" s="1"/>
      <c r="E746" s="1"/>
      <c r="F746" s="1"/>
      <c r="G746" s="1" t="s">
        <v>72</v>
      </c>
      <c r="H746" s="1" t="s">
        <v>90</v>
      </c>
      <c r="I746" s="2">
        <v>44717</v>
      </c>
      <c r="J746" s="1">
        <v>0</v>
      </c>
    </row>
    <row r="747" spans="1:10" x14ac:dyDescent="0.25">
      <c r="A747" s="1" t="s">
        <v>33</v>
      </c>
      <c r="B747" s="1" t="s">
        <v>34</v>
      </c>
      <c r="C747" s="1"/>
      <c r="D747" s="1"/>
      <c r="E747" s="1"/>
      <c r="F747" s="1"/>
      <c r="G747" s="1" t="s">
        <v>71</v>
      </c>
      <c r="H747" s="1" t="s">
        <v>90</v>
      </c>
      <c r="I747" s="2">
        <v>44717</v>
      </c>
      <c r="J747" s="1">
        <v>0</v>
      </c>
    </row>
    <row r="748" spans="1:10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42</v>
      </c>
      <c r="H748" s="1" t="s">
        <v>90</v>
      </c>
      <c r="I748" s="2">
        <v>44724</v>
      </c>
      <c r="J748" s="1">
        <v>1.3745569743083699E-35</v>
      </c>
    </row>
    <row r="749" spans="1:10" x14ac:dyDescent="0.25">
      <c r="A749" s="1" t="s">
        <v>33</v>
      </c>
      <c r="B749" s="1" t="s">
        <v>60</v>
      </c>
      <c r="C749" s="1"/>
      <c r="D749" s="1"/>
      <c r="E749" s="1"/>
      <c r="F749" s="1"/>
      <c r="G749" s="1" t="s">
        <v>61</v>
      </c>
      <c r="H749" s="1" t="s">
        <v>90</v>
      </c>
      <c r="I749" s="2">
        <v>44724</v>
      </c>
      <c r="J749" s="1">
        <v>-23.022079125392001</v>
      </c>
    </row>
    <row r="750" spans="1:10" x14ac:dyDescent="0.25">
      <c r="A750" s="1" t="s">
        <v>33</v>
      </c>
      <c r="B750" s="1" t="s">
        <v>34</v>
      </c>
      <c r="C750" s="1" t="s">
        <v>36</v>
      </c>
      <c r="D750" s="1"/>
      <c r="E750" s="1"/>
      <c r="F750" s="1"/>
      <c r="G750" s="1" t="s">
        <v>37</v>
      </c>
      <c r="H750" s="1" t="s">
        <v>90</v>
      </c>
      <c r="I750" s="2">
        <v>44724</v>
      </c>
      <c r="J750" s="1">
        <v>1398.07237525098</v>
      </c>
    </row>
    <row r="751" spans="1:10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58</v>
      </c>
      <c r="H751" s="1" t="s">
        <v>90</v>
      </c>
      <c r="I751" s="2">
        <v>44724</v>
      </c>
      <c r="J751" s="1">
        <v>-182.60849705136201</v>
      </c>
    </row>
    <row r="752" spans="1:10" x14ac:dyDescent="0.25">
      <c r="A752" s="1" t="s">
        <v>39</v>
      </c>
      <c r="B752" s="1" t="s">
        <v>40</v>
      </c>
      <c r="C752" s="1" t="s">
        <v>41</v>
      </c>
      <c r="D752" s="1"/>
      <c r="E752" s="1"/>
      <c r="F752" s="1"/>
      <c r="G752" s="1" t="s">
        <v>67</v>
      </c>
      <c r="H752" s="1" t="s">
        <v>90</v>
      </c>
      <c r="I752" s="2">
        <v>44724</v>
      </c>
      <c r="J752" s="1">
        <v>-120.960507333189</v>
      </c>
    </row>
    <row r="753" spans="1:10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68</v>
      </c>
      <c r="H753" s="1" t="s">
        <v>90</v>
      </c>
      <c r="I753" s="2">
        <v>44724</v>
      </c>
      <c r="J753" s="1">
        <v>16.939045971996698</v>
      </c>
    </row>
    <row r="754" spans="1:10" x14ac:dyDescent="0.25">
      <c r="A754" s="1" t="s">
        <v>33</v>
      </c>
      <c r="B754" s="1" t="s">
        <v>34</v>
      </c>
      <c r="C754" s="1" t="s">
        <v>69</v>
      </c>
      <c r="D754" s="1"/>
      <c r="E754" s="1"/>
      <c r="F754" s="1"/>
      <c r="G754" s="1" t="s">
        <v>70</v>
      </c>
      <c r="H754" s="1" t="s">
        <v>90</v>
      </c>
      <c r="I754" s="2">
        <v>44724</v>
      </c>
      <c r="J754" s="1">
        <v>201.30320806768501</v>
      </c>
    </row>
    <row r="755" spans="1:10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43</v>
      </c>
      <c r="H755" s="1" t="s">
        <v>90</v>
      </c>
      <c r="I755" s="2">
        <v>44724</v>
      </c>
      <c r="J755" s="1">
        <v>3.7792331052357298E-16</v>
      </c>
    </row>
    <row r="756" spans="1:10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44</v>
      </c>
      <c r="H756" s="1" t="s">
        <v>90</v>
      </c>
      <c r="I756" s="2">
        <v>44724</v>
      </c>
      <c r="J756" s="1">
        <v>-2.6781270763273801E-5</v>
      </c>
    </row>
    <row r="757" spans="1:10" x14ac:dyDescent="0.25">
      <c r="A757" s="1" t="s">
        <v>39</v>
      </c>
      <c r="B757" s="1" t="s">
        <v>40</v>
      </c>
      <c r="C757" s="1" t="s">
        <v>41</v>
      </c>
      <c r="D757" s="1"/>
      <c r="E757" s="1"/>
      <c r="F757" s="1"/>
      <c r="G757" s="1" t="s">
        <v>45</v>
      </c>
      <c r="H757" s="1" t="s">
        <v>90</v>
      </c>
      <c r="I757" s="2">
        <v>44724</v>
      </c>
      <c r="J757" s="1">
        <v>-5.01265629649094E-12</v>
      </c>
    </row>
    <row r="758" spans="1:10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46</v>
      </c>
      <c r="H758" s="1" t="s">
        <v>90</v>
      </c>
      <c r="I758" s="2">
        <v>44724</v>
      </c>
      <c r="J758" s="1">
        <v>-34.4766884780894</v>
      </c>
    </row>
    <row r="759" spans="1:10" x14ac:dyDescent="0.25">
      <c r="A759" s="1" t="s">
        <v>39</v>
      </c>
      <c r="B759" s="1" t="s">
        <v>40</v>
      </c>
      <c r="C759" s="1" t="s">
        <v>41</v>
      </c>
      <c r="D759" s="1"/>
      <c r="E759" s="1"/>
      <c r="F759" s="1"/>
      <c r="G759" s="1" t="s">
        <v>47</v>
      </c>
      <c r="H759" s="1" t="s">
        <v>90</v>
      </c>
      <c r="I759" s="2">
        <v>44724</v>
      </c>
      <c r="J759" s="1">
        <v>-115.59705783313601</v>
      </c>
    </row>
    <row r="760" spans="1:10" x14ac:dyDescent="0.25">
      <c r="A760" s="1" t="s">
        <v>39</v>
      </c>
      <c r="B760" s="1" t="s">
        <v>40</v>
      </c>
      <c r="C760" s="1" t="s">
        <v>48</v>
      </c>
      <c r="D760" s="1"/>
      <c r="E760" s="1"/>
      <c r="F760" s="1"/>
      <c r="G760" s="1" t="s">
        <v>66</v>
      </c>
      <c r="H760" s="1" t="s">
        <v>90</v>
      </c>
      <c r="I760" s="2">
        <v>44724</v>
      </c>
      <c r="J760" s="1">
        <v>0.24592027144040501</v>
      </c>
    </row>
    <row r="761" spans="1:10" x14ac:dyDescent="0.25">
      <c r="A761" s="1" t="s">
        <v>39</v>
      </c>
      <c r="B761" s="1" t="s">
        <v>40</v>
      </c>
      <c r="C761" s="1" t="s">
        <v>48</v>
      </c>
      <c r="D761" s="1"/>
      <c r="E761" s="1"/>
      <c r="F761" s="1"/>
      <c r="G761" s="1" t="s">
        <v>49</v>
      </c>
      <c r="H761" s="1" t="s">
        <v>90</v>
      </c>
      <c r="I761" s="2">
        <v>44724</v>
      </c>
      <c r="J761" s="1">
        <v>10.351564510753599</v>
      </c>
    </row>
    <row r="762" spans="1:10" x14ac:dyDescent="0.25">
      <c r="A762" s="1" t="s">
        <v>39</v>
      </c>
      <c r="B762" s="1" t="s">
        <v>40</v>
      </c>
      <c r="C762" s="1" t="s">
        <v>41</v>
      </c>
      <c r="D762" s="1"/>
      <c r="E762" s="1"/>
      <c r="F762" s="1"/>
      <c r="G762" s="1" t="s">
        <v>50</v>
      </c>
      <c r="H762" s="1" t="s">
        <v>90</v>
      </c>
      <c r="I762" s="2">
        <v>44724</v>
      </c>
      <c r="J762" s="1">
        <v>-32.916954995495097</v>
      </c>
    </row>
    <row r="763" spans="1:10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51</v>
      </c>
      <c r="H763" s="1" t="s">
        <v>90</v>
      </c>
      <c r="I763" s="2">
        <v>44724</v>
      </c>
      <c r="J763" s="1">
        <v>-1.4491462707518501E-3</v>
      </c>
    </row>
    <row r="764" spans="1:10" x14ac:dyDescent="0.25">
      <c r="A764" s="1" t="s">
        <v>39</v>
      </c>
      <c r="B764" s="1" t="s">
        <v>40</v>
      </c>
      <c r="C764" s="1" t="s">
        <v>41</v>
      </c>
      <c r="D764" s="1"/>
      <c r="E764" s="1"/>
      <c r="F764" s="1"/>
      <c r="G764" s="1" t="s">
        <v>59</v>
      </c>
      <c r="H764" s="1" t="s">
        <v>90</v>
      </c>
      <c r="I764" s="2">
        <v>44724</v>
      </c>
      <c r="J764" s="1">
        <v>2.5327437974166901E-2</v>
      </c>
    </row>
    <row r="765" spans="1:10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52</v>
      </c>
      <c r="H765" s="1" t="s">
        <v>90</v>
      </c>
      <c r="I765" s="2">
        <v>44724</v>
      </c>
      <c r="J765" s="1">
        <v>-22.6202373504359</v>
      </c>
    </row>
    <row r="766" spans="1:10" x14ac:dyDescent="0.25">
      <c r="A766" s="1" t="s">
        <v>33</v>
      </c>
      <c r="B766" s="1" t="s">
        <v>34</v>
      </c>
      <c r="C766" s="1"/>
      <c r="D766" s="1"/>
      <c r="E766" s="1"/>
      <c r="F766" s="1"/>
      <c r="G766" s="1" t="s">
        <v>38</v>
      </c>
      <c r="H766" s="1" t="s">
        <v>90</v>
      </c>
      <c r="I766" s="2">
        <v>44724</v>
      </c>
      <c r="J766" s="1">
        <v>-613.84936478307998</v>
      </c>
    </row>
    <row r="767" spans="1:10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53</v>
      </c>
      <c r="H767" s="1" t="s">
        <v>90</v>
      </c>
      <c r="I767" s="2">
        <v>44724</v>
      </c>
      <c r="J767" s="1">
        <v>-3.9024877051756798E-6</v>
      </c>
    </row>
    <row r="768" spans="1:10" x14ac:dyDescent="0.25">
      <c r="A768" s="1" t="s">
        <v>33</v>
      </c>
      <c r="B768" s="1" t="s">
        <v>34</v>
      </c>
      <c r="C768" s="1"/>
      <c r="D768" s="1"/>
      <c r="E768" s="1"/>
      <c r="F768" s="1"/>
      <c r="G768" s="1" t="s">
        <v>35</v>
      </c>
      <c r="H768" s="1" t="s">
        <v>90</v>
      </c>
      <c r="I768" s="2">
        <v>44724</v>
      </c>
      <c r="J768" s="1">
        <v>-292.62871949360903</v>
      </c>
    </row>
    <row r="769" spans="1:10" x14ac:dyDescent="0.25">
      <c r="A769" s="1" t="s">
        <v>39</v>
      </c>
      <c r="B769" s="1" t="s">
        <v>64</v>
      </c>
      <c r="C769" s="1"/>
      <c r="D769" s="1"/>
      <c r="E769" s="1"/>
      <c r="F769" s="1"/>
      <c r="G769" s="1" t="s">
        <v>65</v>
      </c>
      <c r="H769" s="1" t="s">
        <v>90</v>
      </c>
      <c r="I769" s="2">
        <v>44724</v>
      </c>
      <c r="J769" s="1">
        <v>-651.85176018269499</v>
      </c>
    </row>
    <row r="770" spans="1:10" x14ac:dyDescent="0.25">
      <c r="A770" s="1" t="s">
        <v>39</v>
      </c>
      <c r="B770" s="1" t="s">
        <v>64</v>
      </c>
      <c r="C770" s="1"/>
      <c r="D770" s="1"/>
      <c r="E770" s="1"/>
      <c r="F770" s="1"/>
      <c r="G770" s="1" t="s">
        <v>73</v>
      </c>
      <c r="H770" s="1" t="s">
        <v>90</v>
      </c>
      <c r="I770" s="2">
        <v>44724</v>
      </c>
      <c r="J770" s="1">
        <v>-0.13984515999979799</v>
      </c>
    </row>
    <row r="771" spans="1:10" x14ac:dyDescent="0.25">
      <c r="A771" s="1" t="s">
        <v>39</v>
      </c>
      <c r="B771" s="1" t="s">
        <v>64</v>
      </c>
      <c r="C771" s="1"/>
      <c r="D771" s="1"/>
      <c r="E771" s="1"/>
      <c r="F771" s="1"/>
      <c r="G771" s="1" t="s">
        <v>74</v>
      </c>
      <c r="H771" s="1" t="s">
        <v>90</v>
      </c>
      <c r="I771" s="2">
        <v>44724</v>
      </c>
      <c r="J771" s="1">
        <v>-0.92649528000028503</v>
      </c>
    </row>
    <row r="772" spans="1:10" x14ac:dyDescent="0.25">
      <c r="A772" s="1" t="s">
        <v>39</v>
      </c>
      <c r="B772" s="1" t="s">
        <v>40</v>
      </c>
      <c r="C772" s="1" t="s">
        <v>41</v>
      </c>
      <c r="D772" s="1"/>
      <c r="E772" s="1"/>
      <c r="F772" s="1"/>
      <c r="G772" s="1" t="s">
        <v>54</v>
      </c>
      <c r="H772" s="1" t="s">
        <v>90</v>
      </c>
      <c r="I772" s="2">
        <v>44724</v>
      </c>
      <c r="J772" s="1">
        <v>1.13311582812267E-12</v>
      </c>
    </row>
    <row r="773" spans="1:10" x14ac:dyDescent="0.25">
      <c r="A773" s="1" t="s">
        <v>33</v>
      </c>
      <c r="B773" s="1" t="s">
        <v>60</v>
      </c>
      <c r="C773" s="1"/>
      <c r="D773" s="1"/>
      <c r="E773" s="1"/>
      <c r="F773" s="1"/>
      <c r="G773" s="1" t="s">
        <v>62</v>
      </c>
      <c r="H773" s="1" t="s">
        <v>90</v>
      </c>
      <c r="I773" s="2">
        <v>44724</v>
      </c>
      <c r="J773" s="1">
        <v>-55.852107413939898</v>
      </c>
    </row>
    <row r="774" spans="1:10" x14ac:dyDescent="0.25">
      <c r="A774" s="1" t="s">
        <v>39</v>
      </c>
      <c r="B774" s="1" t="s">
        <v>40</v>
      </c>
      <c r="C774" s="1" t="s">
        <v>41</v>
      </c>
      <c r="D774" s="1"/>
      <c r="E774" s="1"/>
      <c r="F774" s="1"/>
      <c r="G774" s="1" t="s">
        <v>57</v>
      </c>
      <c r="H774" s="1" t="s">
        <v>90</v>
      </c>
      <c r="I774" s="2">
        <v>44724</v>
      </c>
      <c r="J774" s="1">
        <v>-2.94413964133107E-2</v>
      </c>
    </row>
    <row r="775" spans="1:10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55</v>
      </c>
      <c r="H775" s="1" t="s">
        <v>90</v>
      </c>
      <c r="I775" s="2">
        <v>44724</v>
      </c>
      <c r="J775" s="1">
        <v>-22.312630645539599</v>
      </c>
    </row>
    <row r="776" spans="1:10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56</v>
      </c>
      <c r="H776" s="1" t="s">
        <v>90</v>
      </c>
      <c r="I776" s="2">
        <v>44724</v>
      </c>
      <c r="J776" s="1">
        <v>235.672774297431</v>
      </c>
    </row>
    <row r="777" spans="1:10" x14ac:dyDescent="0.25">
      <c r="A777" s="1" t="s">
        <v>39</v>
      </c>
      <c r="B777" s="1" t="s">
        <v>40</v>
      </c>
      <c r="C777" s="1" t="s">
        <v>48</v>
      </c>
      <c r="D777" s="1"/>
      <c r="E777" s="1"/>
      <c r="F777" s="1"/>
      <c r="G777" s="1" t="s">
        <v>63</v>
      </c>
      <c r="H777" s="1" t="s">
        <v>90</v>
      </c>
      <c r="I777" s="2">
        <v>44724</v>
      </c>
      <c r="J777" s="1">
        <v>5.7060936975087504</v>
      </c>
    </row>
    <row r="778" spans="1:10" x14ac:dyDescent="0.25">
      <c r="A778" s="1" t="s">
        <v>33</v>
      </c>
      <c r="B778" s="1" t="s">
        <v>34</v>
      </c>
      <c r="C778" s="1"/>
      <c r="D778" s="1"/>
      <c r="E778" s="1"/>
      <c r="F778" s="1"/>
      <c r="G778" s="1" t="s">
        <v>72</v>
      </c>
      <c r="H778" s="1" t="s">
        <v>90</v>
      </c>
      <c r="I778" s="2">
        <v>44724</v>
      </c>
      <c r="J778" s="1">
        <v>0</v>
      </c>
    </row>
    <row r="779" spans="1:10" x14ac:dyDescent="0.25">
      <c r="A779" s="1" t="s">
        <v>33</v>
      </c>
      <c r="B779" s="1" t="s">
        <v>34</v>
      </c>
      <c r="C779" s="1"/>
      <c r="D779" s="1"/>
      <c r="E779" s="1"/>
      <c r="F779" s="1"/>
      <c r="G779" s="1" t="s">
        <v>71</v>
      </c>
      <c r="H779" s="1" t="s">
        <v>90</v>
      </c>
      <c r="I779" s="2">
        <v>44724</v>
      </c>
      <c r="J779" s="1">
        <v>0</v>
      </c>
    </row>
    <row r="780" spans="1:10" x14ac:dyDescent="0.25">
      <c r="A780" s="1" t="s">
        <v>39</v>
      </c>
      <c r="B780" s="1" t="s">
        <v>40</v>
      </c>
      <c r="C780" s="1" t="s">
        <v>41</v>
      </c>
      <c r="D780" s="1"/>
      <c r="E780" s="1"/>
      <c r="F780" s="1"/>
      <c r="G780" s="1" t="s">
        <v>42</v>
      </c>
      <c r="H780" s="1" t="s">
        <v>90</v>
      </c>
      <c r="I780" s="2">
        <v>44731</v>
      </c>
      <c r="J780" s="1">
        <v>1.37455697430837E-36</v>
      </c>
    </row>
    <row r="781" spans="1:10" x14ac:dyDescent="0.25">
      <c r="A781" s="1" t="s">
        <v>33</v>
      </c>
      <c r="B781" s="1" t="s">
        <v>60</v>
      </c>
      <c r="C781" s="1"/>
      <c r="D781" s="1"/>
      <c r="E781" s="1"/>
      <c r="F781" s="1"/>
      <c r="G781" s="1" t="s">
        <v>61</v>
      </c>
      <c r="H781" s="1" t="s">
        <v>90</v>
      </c>
      <c r="I781" s="2">
        <v>44731</v>
      </c>
      <c r="J781" s="1">
        <v>-23.022079125392001</v>
      </c>
    </row>
    <row r="782" spans="1:10" x14ac:dyDescent="0.25">
      <c r="A782" s="1" t="s">
        <v>33</v>
      </c>
      <c r="B782" s="1" t="s">
        <v>34</v>
      </c>
      <c r="C782" s="1" t="s">
        <v>36</v>
      </c>
      <c r="D782" s="1"/>
      <c r="E782" s="1"/>
      <c r="F782" s="1"/>
      <c r="G782" s="1" t="s">
        <v>37</v>
      </c>
      <c r="H782" s="1" t="s">
        <v>90</v>
      </c>
      <c r="I782" s="2">
        <v>44731</v>
      </c>
      <c r="J782" s="1">
        <v>1625.5244970380199</v>
      </c>
    </row>
    <row r="783" spans="1:10" x14ac:dyDescent="0.25">
      <c r="A783" s="1" t="s">
        <v>39</v>
      </c>
      <c r="B783" s="1" t="s">
        <v>40</v>
      </c>
      <c r="C783" s="1" t="s">
        <v>48</v>
      </c>
      <c r="D783" s="1"/>
      <c r="E783" s="1"/>
      <c r="F783" s="1"/>
      <c r="G783" s="1" t="s">
        <v>58</v>
      </c>
      <c r="H783" s="1" t="s">
        <v>90</v>
      </c>
      <c r="I783" s="2">
        <v>44731</v>
      </c>
      <c r="J783" s="1">
        <v>-142.18177032790899</v>
      </c>
    </row>
    <row r="784" spans="1:10" x14ac:dyDescent="0.25">
      <c r="A784" s="1" t="s">
        <v>39</v>
      </c>
      <c r="B784" s="1" t="s">
        <v>40</v>
      </c>
      <c r="C784" s="1" t="s">
        <v>41</v>
      </c>
      <c r="D784" s="1"/>
      <c r="E784" s="1"/>
      <c r="F784" s="1"/>
      <c r="G784" s="1" t="s">
        <v>67</v>
      </c>
      <c r="H784" s="1" t="s">
        <v>90</v>
      </c>
      <c r="I784" s="2">
        <v>44731</v>
      </c>
      <c r="J784" s="1">
        <v>-130.45273747739199</v>
      </c>
    </row>
    <row r="785" spans="1:10" x14ac:dyDescent="0.25">
      <c r="A785" s="1" t="s">
        <v>39</v>
      </c>
      <c r="B785" s="1" t="s">
        <v>40</v>
      </c>
      <c r="C785" s="1" t="s">
        <v>41</v>
      </c>
      <c r="D785" s="1"/>
      <c r="E785" s="1"/>
      <c r="F785" s="1"/>
      <c r="G785" s="1" t="s">
        <v>68</v>
      </c>
      <c r="H785" s="1" t="s">
        <v>90</v>
      </c>
      <c r="I785" s="2">
        <v>44731</v>
      </c>
      <c r="J785" s="1">
        <v>18.470861728997399</v>
      </c>
    </row>
    <row r="786" spans="1:10" x14ac:dyDescent="0.25">
      <c r="A786" s="1" t="s">
        <v>33</v>
      </c>
      <c r="B786" s="1" t="s">
        <v>34</v>
      </c>
      <c r="C786" s="1" t="s">
        <v>69</v>
      </c>
      <c r="D786" s="1"/>
      <c r="E786" s="1"/>
      <c r="F786" s="1"/>
      <c r="G786" s="1" t="s">
        <v>70</v>
      </c>
      <c r="H786" s="1" t="s">
        <v>90</v>
      </c>
      <c r="I786" s="2">
        <v>44731</v>
      </c>
      <c r="J786" s="1">
        <v>154.12799320117401</v>
      </c>
    </row>
    <row r="787" spans="1:10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43</v>
      </c>
      <c r="H787" s="1" t="s">
        <v>90</v>
      </c>
      <c r="I787" s="2">
        <v>44731</v>
      </c>
      <c r="J787" s="1">
        <v>1.5116932420942899E-16</v>
      </c>
    </row>
    <row r="788" spans="1:10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44</v>
      </c>
      <c r="H788" s="1" t="s">
        <v>90</v>
      </c>
      <c r="I788" s="2">
        <v>44731</v>
      </c>
      <c r="J788" s="1">
        <v>-1.3390635381637001E-5</v>
      </c>
    </row>
    <row r="789" spans="1:10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45</v>
      </c>
      <c r="H789" s="1" t="s">
        <v>90</v>
      </c>
      <c r="I789" s="2">
        <v>44731</v>
      </c>
      <c r="J789" s="1">
        <v>-1.0025312592981899E-12</v>
      </c>
    </row>
    <row r="790" spans="1:10" x14ac:dyDescent="0.25">
      <c r="A790" s="1" t="s">
        <v>39</v>
      </c>
      <c r="B790" s="1" t="s">
        <v>40</v>
      </c>
      <c r="C790" s="1" t="s">
        <v>41</v>
      </c>
      <c r="D790" s="1"/>
      <c r="E790" s="1"/>
      <c r="F790" s="1"/>
      <c r="G790" s="1" t="s">
        <v>46</v>
      </c>
      <c r="H790" s="1" t="s">
        <v>90</v>
      </c>
      <c r="I790" s="2">
        <v>44731</v>
      </c>
      <c r="J790" s="1">
        <v>-32.901401141186803</v>
      </c>
    </row>
    <row r="791" spans="1:10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47</v>
      </c>
      <c r="H791" s="1" t="s">
        <v>90</v>
      </c>
      <c r="I791" s="2">
        <v>44731</v>
      </c>
      <c r="J791" s="1">
        <v>-123.172243909881</v>
      </c>
    </row>
    <row r="792" spans="1:10" x14ac:dyDescent="0.25">
      <c r="A792" s="1" t="s">
        <v>39</v>
      </c>
      <c r="B792" s="1" t="s">
        <v>40</v>
      </c>
      <c r="C792" s="1" t="s">
        <v>48</v>
      </c>
      <c r="D792" s="1"/>
      <c r="E792" s="1"/>
      <c r="F792" s="1"/>
      <c r="G792" s="1" t="s">
        <v>66</v>
      </c>
      <c r="H792" s="1" t="s">
        <v>90</v>
      </c>
      <c r="I792" s="2">
        <v>44731</v>
      </c>
      <c r="J792" s="1">
        <v>0.306630322632301</v>
      </c>
    </row>
    <row r="793" spans="1:10" x14ac:dyDescent="0.25">
      <c r="A793" s="1" t="s">
        <v>39</v>
      </c>
      <c r="B793" s="1" t="s">
        <v>40</v>
      </c>
      <c r="C793" s="1" t="s">
        <v>48</v>
      </c>
      <c r="D793" s="1"/>
      <c r="E793" s="1"/>
      <c r="F793" s="1"/>
      <c r="G793" s="1" t="s">
        <v>49</v>
      </c>
      <c r="H793" s="1" t="s">
        <v>90</v>
      </c>
      <c r="I793" s="2">
        <v>44731</v>
      </c>
      <c r="J793" s="1">
        <v>15.732729964301299</v>
      </c>
    </row>
    <row r="794" spans="1:10" x14ac:dyDescent="0.25">
      <c r="A794" s="1" t="s">
        <v>39</v>
      </c>
      <c r="B794" s="1" t="s">
        <v>40</v>
      </c>
      <c r="C794" s="1" t="s">
        <v>41</v>
      </c>
      <c r="D794" s="1"/>
      <c r="E794" s="1"/>
      <c r="F794" s="1"/>
      <c r="G794" s="1" t="s">
        <v>50</v>
      </c>
      <c r="H794" s="1" t="s">
        <v>90</v>
      </c>
      <c r="I794" s="2">
        <v>44731</v>
      </c>
      <c r="J794" s="1">
        <v>-42.245875961747501</v>
      </c>
    </row>
    <row r="795" spans="1:10" x14ac:dyDescent="0.25">
      <c r="A795" s="1" t="s">
        <v>39</v>
      </c>
      <c r="B795" s="1" t="s">
        <v>40</v>
      </c>
      <c r="C795" s="1" t="s">
        <v>41</v>
      </c>
      <c r="D795" s="1"/>
      <c r="E795" s="1"/>
      <c r="F795" s="1"/>
      <c r="G795" s="1" t="s">
        <v>51</v>
      </c>
      <c r="H795" s="1" t="s">
        <v>90</v>
      </c>
      <c r="I795" s="2">
        <v>44731</v>
      </c>
      <c r="J795" s="1">
        <v>-7.2457313537592299E-4</v>
      </c>
    </row>
    <row r="796" spans="1:10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59</v>
      </c>
      <c r="H796" s="1" t="s">
        <v>90</v>
      </c>
      <c r="I796" s="2">
        <v>44731</v>
      </c>
      <c r="J796" s="1">
        <v>1.26637189870834E-2</v>
      </c>
    </row>
    <row r="797" spans="1:10" x14ac:dyDescent="0.25">
      <c r="A797" s="1" t="s">
        <v>39</v>
      </c>
      <c r="B797" s="1" t="s">
        <v>40</v>
      </c>
      <c r="C797" s="1" t="s">
        <v>41</v>
      </c>
      <c r="D797" s="1"/>
      <c r="E797" s="1"/>
      <c r="F797" s="1"/>
      <c r="G797" s="1" t="s">
        <v>52</v>
      </c>
      <c r="H797" s="1" t="s">
        <v>90</v>
      </c>
      <c r="I797" s="2">
        <v>44731</v>
      </c>
      <c r="J797" s="1">
        <v>-25.4013397555122</v>
      </c>
    </row>
    <row r="798" spans="1:10" x14ac:dyDescent="0.25">
      <c r="A798" s="1" t="s">
        <v>33</v>
      </c>
      <c r="B798" s="1" t="s">
        <v>34</v>
      </c>
      <c r="C798" s="1"/>
      <c r="D798" s="1"/>
      <c r="E798" s="1"/>
      <c r="F798" s="1"/>
      <c r="G798" s="1" t="s">
        <v>38</v>
      </c>
      <c r="H798" s="1" t="s">
        <v>90</v>
      </c>
      <c r="I798" s="2">
        <v>44731</v>
      </c>
      <c r="J798" s="1">
        <v>140.13205664053999</v>
      </c>
    </row>
    <row r="799" spans="1:10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53</v>
      </c>
      <c r="H799" s="1" t="s">
        <v>90</v>
      </c>
      <c r="I799" s="2">
        <v>44731</v>
      </c>
      <c r="J799" s="1">
        <v>-1.17074631155271E-6</v>
      </c>
    </row>
    <row r="800" spans="1:10" x14ac:dyDescent="0.25">
      <c r="A800" s="1" t="s">
        <v>33</v>
      </c>
      <c r="B800" s="1" t="s">
        <v>34</v>
      </c>
      <c r="C800" s="1"/>
      <c r="D800" s="1"/>
      <c r="E800" s="1"/>
      <c r="F800" s="1"/>
      <c r="G800" s="1" t="s">
        <v>35</v>
      </c>
      <c r="H800" s="1" t="s">
        <v>90</v>
      </c>
      <c r="I800" s="2">
        <v>44731</v>
      </c>
      <c r="J800" s="1">
        <v>-302.19995375050001</v>
      </c>
    </row>
    <row r="801" spans="1:10" x14ac:dyDescent="0.25">
      <c r="A801" s="1" t="s">
        <v>39</v>
      </c>
      <c r="B801" s="1" t="s">
        <v>64</v>
      </c>
      <c r="C801" s="1"/>
      <c r="D801" s="1"/>
      <c r="E801" s="1"/>
      <c r="F801" s="1"/>
      <c r="G801" s="1" t="s">
        <v>65</v>
      </c>
      <c r="H801" s="1" t="s">
        <v>90</v>
      </c>
      <c r="I801" s="2">
        <v>44731</v>
      </c>
      <c r="J801" s="1">
        <v>-822.78177729727099</v>
      </c>
    </row>
    <row r="802" spans="1:10" x14ac:dyDescent="0.25">
      <c r="A802" s="1" t="s">
        <v>39</v>
      </c>
      <c r="B802" s="1" t="s">
        <v>64</v>
      </c>
      <c r="C802" s="1"/>
      <c r="D802" s="1"/>
      <c r="E802" s="1"/>
      <c r="F802" s="1"/>
      <c r="G802" s="1" t="s">
        <v>73</v>
      </c>
      <c r="H802" s="1" t="s">
        <v>90</v>
      </c>
      <c r="I802" s="2">
        <v>44731</v>
      </c>
      <c r="J802" s="1">
        <v>-0.16318749999976401</v>
      </c>
    </row>
    <row r="803" spans="1:10" x14ac:dyDescent="0.25">
      <c r="A803" s="1" t="s">
        <v>39</v>
      </c>
      <c r="B803" s="1" t="s">
        <v>64</v>
      </c>
      <c r="C803" s="1"/>
      <c r="D803" s="1"/>
      <c r="E803" s="1"/>
      <c r="F803" s="1"/>
      <c r="G803" s="1" t="s">
        <v>74</v>
      </c>
      <c r="H803" s="1" t="s">
        <v>90</v>
      </c>
      <c r="I803" s="2">
        <v>44731</v>
      </c>
      <c r="J803" s="1">
        <v>-0.72526428000022503</v>
      </c>
    </row>
    <row r="804" spans="1:10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54</v>
      </c>
      <c r="H804" s="1" t="s">
        <v>90</v>
      </c>
      <c r="I804" s="2">
        <v>44731</v>
      </c>
      <c r="J804" s="1">
        <v>4.53246331249071E-13</v>
      </c>
    </row>
    <row r="805" spans="1:10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62</v>
      </c>
      <c r="H805" s="1" t="s">
        <v>90</v>
      </c>
      <c r="I805" s="2">
        <v>44731</v>
      </c>
      <c r="J805" s="1">
        <v>-77.222739544129993</v>
      </c>
    </row>
    <row r="806" spans="1:10" x14ac:dyDescent="0.25">
      <c r="A806" s="1" t="s">
        <v>39</v>
      </c>
      <c r="B806" s="1" t="s">
        <v>40</v>
      </c>
      <c r="C806" s="1" t="s">
        <v>41</v>
      </c>
      <c r="D806" s="1"/>
      <c r="E806" s="1"/>
      <c r="F806" s="1"/>
      <c r="G806" s="1" t="s">
        <v>57</v>
      </c>
      <c r="H806" s="1" t="s">
        <v>90</v>
      </c>
      <c r="I806" s="2">
        <v>44731</v>
      </c>
      <c r="J806" s="1">
        <v>-2.0608977489317601E-2</v>
      </c>
    </row>
    <row r="807" spans="1:10" x14ac:dyDescent="0.25">
      <c r="A807" s="1" t="s">
        <v>39</v>
      </c>
      <c r="B807" s="1" t="s">
        <v>40</v>
      </c>
      <c r="C807" s="1" t="s">
        <v>41</v>
      </c>
      <c r="D807" s="1"/>
      <c r="E807" s="1"/>
      <c r="F807" s="1"/>
      <c r="G807" s="1" t="s">
        <v>55</v>
      </c>
      <c r="H807" s="1" t="s">
        <v>90</v>
      </c>
      <c r="I807" s="2">
        <v>44731</v>
      </c>
      <c r="J807" s="1">
        <v>-22.646727418816099</v>
      </c>
    </row>
    <row r="808" spans="1:10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56</v>
      </c>
      <c r="H808" s="1" t="s">
        <v>90</v>
      </c>
      <c r="I808" s="2">
        <v>44731</v>
      </c>
      <c r="J808" s="1">
        <v>243.510651950972</v>
      </c>
    </row>
    <row r="809" spans="1:10" x14ac:dyDescent="0.25">
      <c r="A809" s="1" t="s">
        <v>39</v>
      </c>
      <c r="B809" s="1" t="s">
        <v>40</v>
      </c>
      <c r="C809" s="1" t="s">
        <v>48</v>
      </c>
      <c r="D809" s="1"/>
      <c r="E809" s="1"/>
      <c r="F809" s="1"/>
      <c r="G809" s="1" t="s">
        <v>63</v>
      </c>
      <c r="H809" s="1" t="s">
        <v>90</v>
      </c>
      <c r="I809" s="2">
        <v>44731</v>
      </c>
      <c r="J809" s="1">
        <v>5.9432911987549799</v>
      </c>
    </row>
    <row r="810" spans="1:10" x14ac:dyDescent="0.25">
      <c r="A810" s="1" t="s">
        <v>33</v>
      </c>
      <c r="B810" s="1" t="s">
        <v>34</v>
      </c>
      <c r="C810" s="1"/>
      <c r="D810" s="1"/>
      <c r="E810" s="1"/>
      <c r="F810" s="1"/>
      <c r="G810" s="1" t="s">
        <v>72</v>
      </c>
      <c r="H810" s="1" t="s">
        <v>90</v>
      </c>
      <c r="I810" s="2">
        <v>44731</v>
      </c>
      <c r="J810" s="1">
        <v>0</v>
      </c>
    </row>
    <row r="811" spans="1:10" x14ac:dyDescent="0.25">
      <c r="A811" s="1" t="s">
        <v>33</v>
      </c>
      <c r="B811" s="1" t="s">
        <v>34</v>
      </c>
      <c r="C811" s="1"/>
      <c r="D811" s="1"/>
      <c r="E811" s="1"/>
      <c r="F811" s="1"/>
      <c r="G811" s="1" t="s">
        <v>71</v>
      </c>
      <c r="H811" s="1" t="s">
        <v>90</v>
      </c>
      <c r="I811" s="2">
        <v>44731</v>
      </c>
      <c r="J811" s="1">
        <v>0</v>
      </c>
    </row>
    <row r="812" spans="1:10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42</v>
      </c>
      <c r="H812" s="1" t="s">
        <v>90</v>
      </c>
      <c r="I812" s="2">
        <v>44738</v>
      </c>
      <c r="J812" s="1">
        <v>1.37455697430837E-37</v>
      </c>
    </row>
    <row r="813" spans="1:10" x14ac:dyDescent="0.25">
      <c r="A813" s="1" t="s">
        <v>33</v>
      </c>
      <c r="B813" s="1" t="s">
        <v>60</v>
      </c>
      <c r="C813" s="1"/>
      <c r="D813" s="1"/>
      <c r="E813" s="1"/>
      <c r="F813" s="1"/>
      <c r="G813" s="1" t="s">
        <v>61</v>
      </c>
      <c r="H813" s="1" t="s">
        <v>90</v>
      </c>
      <c r="I813" s="2">
        <v>44738</v>
      </c>
      <c r="J813" s="1">
        <v>-23.022079125392001</v>
      </c>
    </row>
    <row r="814" spans="1:10" x14ac:dyDescent="0.25">
      <c r="A814" s="1" t="s">
        <v>33</v>
      </c>
      <c r="B814" s="1" t="s">
        <v>34</v>
      </c>
      <c r="C814" s="1" t="s">
        <v>36</v>
      </c>
      <c r="D814" s="1"/>
      <c r="E814" s="1"/>
      <c r="F814" s="1"/>
      <c r="G814" s="1" t="s">
        <v>37</v>
      </c>
      <c r="H814" s="1" t="s">
        <v>90</v>
      </c>
      <c r="I814" s="2">
        <v>44738</v>
      </c>
      <c r="J814" s="1">
        <v>1948.1274231059699</v>
      </c>
    </row>
    <row r="815" spans="1:10" x14ac:dyDescent="0.25">
      <c r="A815" s="1" t="s">
        <v>39</v>
      </c>
      <c r="B815" s="1" t="s">
        <v>40</v>
      </c>
      <c r="C815" s="1" t="s">
        <v>48</v>
      </c>
      <c r="D815" s="1"/>
      <c r="E815" s="1"/>
      <c r="F815" s="1"/>
      <c r="G815" s="1" t="s">
        <v>58</v>
      </c>
      <c r="H815" s="1" t="s">
        <v>90</v>
      </c>
      <c r="I815" s="2">
        <v>44738</v>
      </c>
      <c r="J815" s="1">
        <v>-113.970697189383</v>
      </c>
    </row>
    <row r="816" spans="1:10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67</v>
      </c>
      <c r="H816" s="1" t="s">
        <v>90</v>
      </c>
      <c r="I816" s="2">
        <v>44738</v>
      </c>
      <c r="J816" s="1">
        <v>-158.27062995429401</v>
      </c>
    </row>
    <row r="817" spans="1:10" x14ac:dyDescent="0.25">
      <c r="A817" s="1" t="s">
        <v>39</v>
      </c>
      <c r="B817" s="1" t="s">
        <v>40</v>
      </c>
      <c r="C817" s="1" t="s">
        <v>41</v>
      </c>
      <c r="D817" s="1"/>
      <c r="E817" s="1"/>
      <c r="F817" s="1"/>
      <c r="G817" s="1" t="s">
        <v>68</v>
      </c>
      <c r="H817" s="1" t="s">
        <v>90</v>
      </c>
      <c r="I817" s="2">
        <v>44738</v>
      </c>
      <c r="J817" s="1">
        <v>19.911618836748001</v>
      </c>
    </row>
    <row r="818" spans="1:10" x14ac:dyDescent="0.25">
      <c r="A818" s="1" t="s">
        <v>33</v>
      </c>
      <c r="B818" s="1" t="s">
        <v>34</v>
      </c>
      <c r="C818" s="1" t="s">
        <v>69</v>
      </c>
      <c r="D818" s="1"/>
      <c r="E818" s="1"/>
      <c r="F818" s="1"/>
      <c r="G818" s="1" t="s">
        <v>70</v>
      </c>
      <c r="H818" s="1" t="s">
        <v>90</v>
      </c>
      <c r="I818" s="2">
        <v>44738</v>
      </c>
      <c r="J818" s="1">
        <v>42.402543509832</v>
      </c>
    </row>
    <row r="819" spans="1:10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43</v>
      </c>
      <c r="H819" s="1" t="s">
        <v>90</v>
      </c>
      <c r="I819" s="2">
        <v>44738</v>
      </c>
      <c r="J819" s="1">
        <v>6.0467729683771697E-17</v>
      </c>
    </row>
    <row r="820" spans="1:10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44</v>
      </c>
      <c r="H820" s="1" t="s">
        <v>90</v>
      </c>
      <c r="I820" s="2">
        <v>44738</v>
      </c>
      <c r="J820" s="1">
        <v>-6.6953176908184597E-6</v>
      </c>
    </row>
    <row r="821" spans="1:10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45</v>
      </c>
      <c r="H821" s="1" t="s">
        <v>90</v>
      </c>
      <c r="I821" s="2">
        <v>44738</v>
      </c>
      <c r="J821" s="1">
        <v>-2.00506251859637E-13</v>
      </c>
    </row>
    <row r="822" spans="1:10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46</v>
      </c>
      <c r="H822" s="1" t="s">
        <v>90</v>
      </c>
      <c r="I822" s="2">
        <v>44738</v>
      </c>
      <c r="J822" s="1">
        <v>-24.605186813395999</v>
      </c>
    </row>
    <row r="823" spans="1:10" x14ac:dyDescent="0.25">
      <c r="A823" s="1" t="s">
        <v>39</v>
      </c>
      <c r="B823" s="1" t="s">
        <v>40</v>
      </c>
      <c r="C823" s="1" t="s">
        <v>41</v>
      </c>
      <c r="D823" s="1"/>
      <c r="E823" s="1"/>
      <c r="F823" s="1"/>
      <c r="G823" s="1" t="s">
        <v>47</v>
      </c>
      <c r="H823" s="1" t="s">
        <v>90</v>
      </c>
      <c r="I823" s="2">
        <v>44738</v>
      </c>
      <c r="J823" s="1">
        <v>-129.31133423392899</v>
      </c>
    </row>
    <row r="824" spans="1:10" x14ac:dyDescent="0.25">
      <c r="A824" s="1" t="s">
        <v>39</v>
      </c>
      <c r="B824" s="1" t="s">
        <v>40</v>
      </c>
      <c r="C824" s="1" t="s">
        <v>48</v>
      </c>
      <c r="D824" s="1"/>
      <c r="E824" s="1"/>
      <c r="F824" s="1"/>
      <c r="G824" s="1" t="s">
        <v>66</v>
      </c>
      <c r="H824" s="1" t="s">
        <v>90</v>
      </c>
      <c r="I824" s="2">
        <v>44738</v>
      </c>
      <c r="J824" s="1">
        <v>0.25769496018981802</v>
      </c>
    </row>
    <row r="825" spans="1:10" x14ac:dyDescent="0.25">
      <c r="A825" s="1" t="s">
        <v>39</v>
      </c>
      <c r="B825" s="1" t="s">
        <v>40</v>
      </c>
      <c r="C825" s="1" t="s">
        <v>48</v>
      </c>
      <c r="D825" s="1"/>
      <c r="E825" s="1"/>
      <c r="F825" s="1"/>
      <c r="G825" s="1" t="s">
        <v>49</v>
      </c>
      <c r="H825" s="1" t="s">
        <v>90</v>
      </c>
      <c r="I825" s="2">
        <v>44738</v>
      </c>
      <c r="J825" s="1">
        <v>10.243947985720499</v>
      </c>
    </row>
    <row r="826" spans="1:10" x14ac:dyDescent="0.25">
      <c r="A826" s="1" t="s">
        <v>39</v>
      </c>
      <c r="B826" s="1" t="s">
        <v>40</v>
      </c>
      <c r="C826" s="1" t="s">
        <v>41</v>
      </c>
      <c r="D826" s="1"/>
      <c r="E826" s="1"/>
      <c r="F826" s="1"/>
      <c r="G826" s="1" t="s">
        <v>50</v>
      </c>
      <c r="H826" s="1" t="s">
        <v>90</v>
      </c>
      <c r="I826" s="2">
        <v>44738</v>
      </c>
      <c r="J826" s="1">
        <v>-46.863628604873597</v>
      </c>
    </row>
    <row r="827" spans="1:10" x14ac:dyDescent="0.25">
      <c r="A827" s="1" t="s">
        <v>39</v>
      </c>
      <c r="B827" s="1" t="s">
        <v>40</v>
      </c>
      <c r="C827" s="1" t="s">
        <v>41</v>
      </c>
      <c r="D827" s="1"/>
      <c r="E827" s="1"/>
      <c r="F827" s="1"/>
      <c r="G827" s="1" t="s">
        <v>51</v>
      </c>
      <c r="H827" s="1" t="s">
        <v>90</v>
      </c>
      <c r="I827" s="2">
        <v>44738</v>
      </c>
      <c r="J827" s="1">
        <v>-3.62286567687961E-4</v>
      </c>
    </row>
    <row r="828" spans="1:10" x14ac:dyDescent="0.25">
      <c r="A828" s="1" t="s">
        <v>39</v>
      </c>
      <c r="B828" s="1" t="s">
        <v>40</v>
      </c>
      <c r="C828" s="1" t="s">
        <v>41</v>
      </c>
      <c r="D828" s="1"/>
      <c r="E828" s="1"/>
      <c r="F828" s="1"/>
      <c r="G828" s="1" t="s">
        <v>59</v>
      </c>
      <c r="H828" s="1" t="s">
        <v>90</v>
      </c>
      <c r="I828" s="2">
        <v>44738</v>
      </c>
      <c r="J828" s="1">
        <v>6.3318594935417097E-3</v>
      </c>
    </row>
    <row r="829" spans="1:10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52</v>
      </c>
      <c r="H829" s="1" t="s">
        <v>90</v>
      </c>
      <c r="I829" s="2">
        <v>44738</v>
      </c>
      <c r="J829" s="1">
        <v>-25.3046022833555</v>
      </c>
    </row>
    <row r="830" spans="1:10" x14ac:dyDescent="0.25">
      <c r="A830" s="1" t="s">
        <v>33</v>
      </c>
      <c r="B830" s="1" t="s">
        <v>34</v>
      </c>
      <c r="C830" s="1"/>
      <c r="D830" s="1"/>
      <c r="E830" s="1"/>
      <c r="F830" s="1"/>
      <c r="G830" s="1" t="s">
        <v>38</v>
      </c>
      <c r="H830" s="1" t="s">
        <v>90</v>
      </c>
      <c r="I830" s="2">
        <v>44738</v>
      </c>
      <c r="J830" s="1">
        <v>275.83467719399101</v>
      </c>
    </row>
    <row r="831" spans="1:10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53</v>
      </c>
      <c r="H831" s="1" t="s">
        <v>90</v>
      </c>
      <c r="I831" s="2">
        <v>44738</v>
      </c>
      <c r="J831" s="1">
        <v>-3.5122389346581098E-7</v>
      </c>
    </row>
    <row r="832" spans="1:10" x14ac:dyDescent="0.25">
      <c r="A832" s="1" t="s">
        <v>33</v>
      </c>
      <c r="B832" s="1" t="s">
        <v>34</v>
      </c>
      <c r="C832" s="1"/>
      <c r="D832" s="1"/>
      <c r="E832" s="1"/>
      <c r="F832" s="1"/>
      <c r="G832" s="1" t="s">
        <v>35</v>
      </c>
      <c r="H832" s="1" t="s">
        <v>90</v>
      </c>
      <c r="I832" s="2">
        <v>44738</v>
      </c>
      <c r="J832" s="1">
        <v>-290.01362816658002</v>
      </c>
    </row>
    <row r="833" spans="1:10" x14ac:dyDescent="0.25">
      <c r="A833" s="1" t="s">
        <v>39</v>
      </c>
      <c r="B833" s="1" t="s">
        <v>64</v>
      </c>
      <c r="C833" s="1"/>
      <c r="D833" s="1"/>
      <c r="E833" s="1"/>
      <c r="F833" s="1"/>
      <c r="G833" s="1" t="s">
        <v>65</v>
      </c>
      <c r="H833" s="1" t="s">
        <v>90</v>
      </c>
      <c r="I833" s="2">
        <v>44738</v>
      </c>
      <c r="J833" s="1">
        <v>-526.792792858756</v>
      </c>
    </row>
    <row r="834" spans="1:10" x14ac:dyDescent="0.25">
      <c r="A834" s="1" t="s">
        <v>39</v>
      </c>
      <c r="B834" s="1" t="s">
        <v>64</v>
      </c>
      <c r="C834" s="1"/>
      <c r="D834" s="1"/>
      <c r="E834" s="1"/>
      <c r="F834" s="1"/>
      <c r="G834" s="1" t="s">
        <v>73</v>
      </c>
      <c r="H834" s="1" t="s">
        <v>90</v>
      </c>
      <c r="I834" s="2">
        <v>44738</v>
      </c>
      <c r="J834" s="1">
        <v>-0.10846093999984301</v>
      </c>
    </row>
    <row r="835" spans="1:10" x14ac:dyDescent="0.25">
      <c r="A835" s="1" t="s">
        <v>39</v>
      </c>
      <c r="B835" s="1" t="s">
        <v>64</v>
      </c>
      <c r="C835" s="1"/>
      <c r="D835" s="1"/>
      <c r="E835" s="1"/>
      <c r="F835" s="1"/>
      <c r="G835" s="1" t="s">
        <v>74</v>
      </c>
      <c r="H835" s="1" t="s">
        <v>90</v>
      </c>
      <c r="I835" s="2">
        <v>44738</v>
      </c>
      <c r="J835" s="1">
        <v>-0.59471856000018197</v>
      </c>
    </row>
    <row r="836" spans="1:10" x14ac:dyDescent="0.25">
      <c r="A836" s="1" t="s">
        <v>39</v>
      </c>
      <c r="B836" s="1" t="s">
        <v>40</v>
      </c>
      <c r="C836" s="1" t="s">
        <v>41</v>
      </c>
      <c r="D836" s="1"/>
      <c r="E836" s="1"/>
      <c r="F836" s="1"/>
      <c r="G836" s="1" t="s">
        <v>54</v>
      </c>
      <c r="H836" s="1" t="s">
        <v>90</v>
      </c>
      <c r="I836" s="2">
        <v>44738</v>
      </c>
      <c r="J836" s="1">
        <v>1.81298532499628E-13</v>
      </c>
    </row>
    <row r="837" spans="1:10" x14ac:dyDescent="0.25">
      <c r="A837" s="1" t="s">
        <v>33</v>
      </c>
      <c r="B837" s="1" t="s">
        <v>60</v>
      </c>
      <c r="C837" s="1"/>
      <c r="D837" s="1"/>
      <c r="E837" s="1"/>
      <c r="F837" s="1"/>
      <c r="G837" s="1" t="s">
        <v>62</v>
      </c>
      <c r="H837" s="1" t="s">
        <v>90</v>
      </c>
      <c r="I837" s="2">
        <v>44738</v>
      </c>
      <c r="J837" s="1">
        <v>-48.53146758458</v>
      </c>
    </row>
    <row r="838" spans="1:10" x14ac:dyDescent="0.25">
      <c r="A838" s="1" t="s">
        <v>39</v>
      </c>
      <c r="B838" s="1" t="s">
        <v>40</v>
      </c>
      <c r="C838" s="1" t="s">
        <v>41</v>
      </c>
      <c r="D838" s="1"/>
      <c r="E838" s="1"/>
      <c r="F838" s="1"/>
      <c r="G838" s="1" t="s">
        <v>57</v>
      </c>
      <c r="H838" s="1" t="s">
        <v>90</v>
      </c>
      <c r="I838" s="2">
        <v>44738</v>
      </c>
      <c r="J838" s="1">
        <v>-1.44262842425223E-2</v>
      </c>
    </row>
    <row r="839" spans="1:10" x14ac:dyDescent="0.25">
      <c r="A839" s="1" t="s">
        <v>39</v>
      </c>
      <c r="B839" s="1" t="s">
        <v>40</v>
      </c>
      <c r="C839" s="1" t="s">
        <v>41</v>
      </c>
      <c r="D839" s="1"/>
      <c r="E839" s="1"/>
      <c r="F839" s="1"/>
      <c r="G839" s="1" t="s">
        <v>55</v>
      </c>
      <c r="H839" s="1" t="s">
        <v>90</v>
      </c>
      <c r="I839" s="2">
        <v>44738</v>
      </c>
      <c r="J839" s="1">
        <v>-13.526186517606501</v>
      </c>
    </row>
    <row r="840" spans="1:10" x14ac:dyDescent="0.25">
      <c r="A840" s="1" t="s">
        <v>39</v>
      </c>
      <c r="B840" s="1" t="s">
        <v>40</v>
      </c>
      <c r="C840" s="1" t="s">
        <v>41</v>
      </c>
      <c r="D840" s="1"/>
      <c r="E840" s="1"/>
      <c r="F840" s="1"/>
      <c r="G840" s="1" t="s">
        <v>56</v>
      </c>
      <c r="H840" s="1" t="s">
        <v>90</v>
      </c>
      <c r="I840" s="2">
        <v>44738</v>
      </c>
      <c r="J840" s="1">
        <v>238.822664192389</v>
      </c>
    </row>
    <row r="841" spans="1:10" x14ac:dyDescent="0.25">
      <c r="A841" s="1" t="s">
        <v>39</v>
      </c>
      <c r="B841" s="1" t="s">
        <v>40</v>
      </c>
      <c r="C841" s="1" t="s">
        <v>48</v>
      </c>
      <c r="D841" s="1"/>
      <c r="E841" s="1"/>
      <c r="F841" s="1"/>
      <c r="G841" s="1" t="s">
        <v>63</v>
      </c>
      <c r="H841" s="1" t="s">
        <v>90</v>
      </c>
      <c r="I841" s="2">
        <v>44738</v>
      </c>
      <c r="J841" s="1">
        <v>4.4920387493778398</v>
      </c>
    </row>
    <row r="842" spans="1:10" x14ac:dyDescent="0.25">
      <c r="A842" s="1" t="s">
        <v>33</v>
      </c>
      <c r="B842" s="1" t="s">
        <v>34</v>
      </c>
      <c r="C842" s="1"/>
      <c r="D842" s="1"/>
      <c r="E842" s="1"/>
      <c r="F842" s="1"/>
      <c r="G842" s="1" t="s">
        <v>72</v>
      </c>
      <c r="H842" s="1" t="s">
        <v>90</v>
      </c>
      <c r="I842" s="2">
        <v>44738</v>
      </c>
      <c r="J842" s="1">
        <v>0</v>
      </c>
    </row>
    <row r="843" spans="1:10" x14ac:dyDescent="0.25">
      <c r="A843" s="1" t="s">
        <v>33</v>
      </c>
      <c r="B843" s="1" t="s">
        <v>34</v>
      </c>
      <c r="C843" s="1"/>
      <c r="D843" s="1"/>
      <c r="E843" s="1"/>
      <c r="F843" s="1"/>
      <c r="G843" s="1" t="s">
        <v>71</v>
      </c>
      <c r="H843" s="1" t="s">
        <v>90</v>
      </c>
      <c r="I843" s="2">
        <v>44738</v>
      </c>
      <c r="J843" s="1">
        <v>0</v>
      </c>
    </row>
    <row r="844" spans="1:10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42</v>
      </c>
      <c r="H844" s="1" t="s">
        <v>90</v>
      </c>
      <c r="I844" s="2">
        <v>44745</v>
      </c>
      <c r="J844" s="1">
        <v>1.37455697430837E-38</v>
      </c>
    </row>
    <row r="845" spans="1:10" x14ac:dyDescent="0.25">
      <c r="A845" s="1" t="s">
        <v>33</v>
      </c>
      <c r="B845" s="1" t="s">
        <v>60</v>
      </c>
      <c r="C845" s="1"/>
      <c r="D845" s="1"/>
      <c r="E845" s="1"/>
      <c r="F845" s="1"/>
      <c r="G845" s="1" t="s">
        <v>61</v>
      </c>
      <c r="H845" s="1" t="s">
        <v>90</v>
      </c>
      <c r="I845" s="2">
        <v>44745</v>
      </c>
      <c r="J845" s="1">
        <v>-22.280366948600001</v>
      </c>
    </row>
    <row r="846" spans="1:10" x14ac:dyDescent="0.25">
      <c r="A846" s="1" t="s">
        <v>33</v>
      </c>
      <c r="B846" s="1" t="s">
        <v>34</v>
      </c>
      <c r="C846" s="1" t="s">
        <v>36</v>
      </c>
      <c r="D846" s="1"/>
      <c r="E846" s="1"/>
      <c r="F846" s="1"/>
      <c r="G846" s="1" t="s">
        <v>37</v>
      </c>
      <c r="H846" s="1" t="s">
        <v>90</v>
      </c>
      <c r="I846" s="2">
        <v>44745</v>
      </c>
      <c r="J846" s="1">
        <v>1028.0835904774101</v>
      </c>
    </row>
    <row r="847" spans="1:10" x14ac:dyDescent="0.25">
      <c r="A847" s="1" t="s">
        <v>39</v>
      </c>
      <c r="B847" s="1" t="s">
        <v>40</v>
      </c>
      <c r="C847" s="1" t="s">
        <v>48</v>
      </c>
      <c r="D847" s="1"/>
      <c r="E847" s="1"/>
      <c r="F847" s="1"/>
      <c r="G847" s="1" t="s">
        <v>58</v>
      </c>
      <c r="H847" s="1" t="s">
        <v>90</v>
      </c>
      <c r="I847" s="2">
        <v>44745</v>
      </c>
      <c r="J847" s="1">
        <v>-78.139890870924305</v>
      </c>
    </row>
    <row r="848" spans="1:10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67</v>
      </c>
      <c r="H848" s="1" t="s">
        <v>90</v>
      </c>
      <c r="I848" s="2">
        <v>44745</v>
      </c>
      <c r="J848" s="1">
        <v>-144.42003005822099</v>
      </c>
    </row>
    <row r="849" spans="1:10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68</v>
      </c>
      <c r="H849" s="1" t="s">
        <v>90</v>
      </c>
      <c r="I849" s="2">
        <v>44745</v>
      </c>
      <c r="J849" s="1">
        <v>20.942129027560899</v>
      </c>
    </row>
    <row r="850" spans="1:10" x14ac:dyDescent="0.25">
      <c r="A850" s="1" t="s">
        <v>33</v>
      </c>
      <c r="B850" s="1" t="s">
        <v>34</v>
      </c>
      <c r="C850" s="1" t="s">
        <v>69</v>
      </c>
      <c r="D850" s="1"/>
      <c r="E850" s="1"/>
      <c r="F850" s="1"/>
      <c r="G850" s="1" t="s">
        <v>70</v>
      </c>
      <c r="H850" s="1" t="s">
        <v>90</v>
      </c>
      <c r="I850" s="2">
        <v>44745</v>
      </c>
      <c r="J850" s="1">
        <v>65.111169078680007</v>
      </c>
    </row>
    <row r="851" spans="1:10" x14ac:dyDescent="0.25">
      <c r="A851" s="1" t="s">
        <v>39</v>
      </c>
      <c r="B851" s="1" t="s">
        <v>40</v>
      </c>
      <c r="C851" s="1" t="s">
        <v>41</v>
      </c>
      <c r="D851" s="1"/>
      <c r="E851" s="1"/>
      <c r="F851" s="1"/>
      <c r="G851" s="1" t="s">
        <v>43</v>
      </c>
      <c r="H851" s="1" t="s">
        <v>90</v>
      </c>
      <c r="I851" s="2">
        <v>44745</v>
      </c>
      <c r="J851" s="1">
        <v>2.41870918735087E-17</v>
      </c>
    </row>
    <row r="852" spans="1:10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44</v>
      </c>
      <c r="H852" s="1" t="s">
        <v>90</v>
      </c>
      <c r="I852" s="2">
        <v>44745</v>
      </c>
      <c r="J852" s="1">
        <v>-3.3476588454092298E-6</v>
      </c>
    </row>
    <row r="853" spans="1:10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45</v>
      </c>
      <c r="H853" s="1" t="s">
        <v>90</v>
      </c>
      <c r="I853" s="2">
        <v>44745</v>
      </c>
      <c r="J853" s="1">
        <v>-4.0101250371927599E-14</v>
      </c>
    </row>
    <row r="854" spans="1:10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46</v>
      </c>
      <c r="H854" s="1" t="s">
        <v>90</v>
      </c>
      <c r="I854" s="2">
        <v>44745</v>
      </c>
      <c r="J854" s="1">
        <v>-26.068854173938799</v>
      </c>
    </row>
    <row r="855" spans="1:10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47</v>
      </c>
      <c r="H855" s="1" t="s">
        <v>90</v>
      </c>
      <c r="I855" s="2">
        <v>44745</v>
      </c>
      <c r="J855" s="1">
        <v>-141.09706606435699</v>
      </c>
    </row>
    <row r="856" spans="1:10" x14ac:dyDescent="0.25">
      <c r="A856" s="1" t="s">
        <v>39</v>
      </c>
      <c r="B856" s="1" t="s">
        <v>40</v>
      </c>
      <c r="C856" s="1" t="s">
        <v>48</v>
      </c>
      <c r="D856" s="1"/>
      <c r="E856" s="1"/>
      <c r="F856" s="1"/>
      <c r="G856" s="1" t="s">
        <v>66</v>
      </c>
      <c r="H856" s="1" t="s">
        <v>90</v>
      </c>
      <c r="I856" s="2">
        <v>44745</v>
      </c>
      <c r="J856" s="1">
        <v>0.184368550257028</v>
      </c>
    </row>
    <row r="857" spans="1:10" x14ac:dyDescent="0.25">
      <c r="A857" s="1" t="s">
        <v>39</v>
      </c>
      <c r="B857" s="1" t="s">
        <v>40</v>
      </c>
      <c r="C857" s="1" t="s">
        <v>48</v>
      </c>
      <c r="D857" s="1"/>
      <c r="E857" s="1"/>
      <c r="F857" s="1"/>
      <c r="G857" s="1" t="s">
        <v>49</v>
      </c>
      <c r="H857" s="1" t="s">
        <v>90</v>
      </c>
      <c r="I857" s="2">
        <v>44745</v>
      </c>
      <c r="J857" s="1">
        <v>8.1974807142881705</v>
      </c>
    </row>
    <row r="858" spans="1:10" x14ac:dyDescent="0.25">
      <c r="A858" s="1" t="s">
        <v>39</v>
      </c>
      <c r="B858" s="1" t="s">
        <v>40</v>
      </c>
      <c r="C858" s="1" t="s">
        <v>41</v>
      </c>
      <c r="D858" s="1"/>
      <c r="E858" s="1"/>
      <c r="F858" s="1"/>
      <c r="G858" s="1" t="s">
        <v>50</v>
      </c>
      <c r="H858" s="1" t="s">
        <v>90</v>
      </c>
      <c r="I858" s="2">
        <v>44745</v>
      </c>
      <c r="J858" s="1">
        <v>-55.685978086436798</v>
      </c>
    </row>
    <row r="859" spans="1:10" x14ac:dyDescent="0.25">
      <c r="A859" s="1" t="s">
        <v>39</v>
      </c>
      <c r="B859" s="1" t="s">
        <v>40</v>
      </c>
      <c r="C859" s="1" t="s">
        <v>41</v>
      </c>
      <c r="D859" s="1"/>
      <c r="E859" s="1"/>
      <c r="F859" s="1"/>
      <c r="G859" s="1" t="s">
        <v>51</v>
      </c>
      <c r="H859" s="1" t="s">
        <v>90</v>
      </c>
      <c r="I859" s="2">
        <v>44745</v>
      </c>
      <c r="J859" s="1">
        <v>-1.8114328384398099E-4</v>
      </c>
    </row>
    <row r="860" spans="1:10" x14ac:dyDescent="0.25">
      <c r="A860" s="1" t="s">
        <v>39</v>
      </c>
      <c r="B860" s="1" t="s">
        <v>40</v>
      </c>
      <c r="C860" s="1" t="s">
        <v>41</v>
      </c>
      <c r="D860" s="1"/>
      <c r="E860" s="1"/>
      <c r="F860" s="1"/>
      <c r="G860" s="1" t="s">
        <v>59</v>
      </c>
      <c r="H860" s="1" t="s">
        <v>90</v>
      </c>
      <c r="I860" s="2">
        <v>44745</v>
      </c>
      <c r="J860" s="1">
        <v>3.1659297467708501E-3</v>
      </c>
    </row>
    <row r="861" spans="1:10" x14ac:dyDescent="0.25">
      <c r="A861" s="1" t="s">
        <v>39</v>
      </c>
      <c r="B861" s="1" t="s">
        <v>40</v>
      </c>
      <c r="C861" s="1" t="s">
        <v>41</v>
      </c>
      <c r="D861" s="1"/>
      <c r="E861" s="1"/>
      <c r="F861" s="1"/>
      <c r="G861" s="1" t="s">
        <v>52</v>
      </c>
      <c r="H861" s="1" t="s">
        <v>90</v>
      </c>
      <c r="I861" s="2">
        <v>44745</v>
      </c>
      <c r="J861" s="1">
        <v>-1.4919573601742</v>
      </c>
    </row>
    <row r="862" spans="1:10" x14ac:dyDescent="0.25">
      <c r="A862" s="1" t="s">
        <v>33</v>
      </c>
      <c r="B862" s="1" t="s">
        <v>34</v>
      </c>
      <c r="C862" s="1"/>
      <c r="D862" s="1"/>
      <c r="E862" s="1"/>
      <c r="F862" s="1"/>
      <c r="G862" s="1" t="s">
        <v>38</v>
      </c>
      <c r="H862" s="1" t="s">
        <v>90</v>
      </c>
      <c r="I862" s="2">
        <v>44745</v>
      </c>
      <c r="J862" s="1">
        <v>476.69271039566001</v>
      </c>
    </row>
    <row r="863" spans="1:10" x14ac:dyDescent="0.25">
      <c r="A863" s="1" t="s">
        <v>39</v>
      </c>
      <c r="B863" s="1" t="s">
        <v>40</v>
      </c>
      <c r="C863" s="1" t="s">
        <v>41</v>
      </c>
      <c r="D863" s="1"/>
      <c r="E863" s="1"/>
      <c r="F863" s="1"/>
      <c r="G863" s="1" t="s">
        <v>53</v>
      </c>
      <c r="H863" s="1" t="s">
        <v>90</v>
      </c>
      <c r="I863" s="2">
        <v>44745</v>
      </c>
      <c r="J863" s="1">
        <v>-1.05367168039743E-7</v>
      </c>
    </row>
    <row r="864" spans="1:10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35</v>
      </c>
      <c r="H864" s="1" t="s">
        <v>90</v>
      </c>
      <c r="I864" s="2">
        <v>44745</v>
      </c>
      <c r="J864" s="1">
        <v>-352.30510357621</v>
      </c>
    </row>
    <row r="865" spans="1:10" x14ac:dyDescent="0.25">
      <c r="A865" s="1" t="s">
        <v>39</v>
      </c>
      <c r="B865" s="1" t="s">
        <v>64</v>
      </c>
      <c r="C865" s="1"/>
      <c r="D865" s="1"/>
      <c r="E865" s="1"/>
      <c r="F865" s="1"/>
      <c r="G865" s="1" t="s">
        <v>65</v>
      </c>
      <c r="H865" s="1" t="s">
        <v>90</v>
      </c>
      <c r="I865" s="2">
        <v>44745</v>
      </c>
      <c r="J865" s="1">
        <v>-163.20436662351901</v>
      </c>
    </row>
    <row r="866" spans="1:10" x14ac:dyDescent="0.25">
      <c r="A866" s="1" t="s">
        <v>39</v>
      </c>
      <c r="B866" s="1" t="s">
        <v>64</v>
      </c>
      <c r="C866" s="1"/>
      <c r="D866" s="1"/>
      <c r="E866" s="1"/>
      <c r="F866" s="1"/>
      <c r="G866" s="1" t="s">
        <v>73</v>
      </c>
      <c r="H866" s="1" t="s">
        <v>90</v>
      </c>
      <c r="I866" s="2">
        <v>44745</v>
      </c>
      <c r="J866" s="1">
        <v>-0.102612299999852</v>
      </c>
    </row>
    <row r="867" spans="1:10" x14ac:dyDescent="0.25">
      <c r="A867" s="1" t="s">
        <v>39</v>
      </c>
      <c r="B867" s="1" t="s">
        <v>64</v>
      </c>
      <c r="C867" s="1"/>
      <c r="D867" s="1"/>
      <c r="E867" s="1"/>
      <c r="F867" s="1"/>
      <c r="G867" s="1" t="s">
        <v>74</v>
      </c>
      <c r="H867" s="1" t="s">
        <v>90</v>
      </c>
      <c r="I867" s="2">
        <v>44745</v>
      </c>
      <c r="J867" s="1">
        <v>-0.31641840000009702</v>
      </c>
    </row>
    <row r="868" spans="1:10" x14ac:dyDescent="0.25">
      <c r="A868" s="1" t="s">
        <v>39</v>
      </c>
      <c r="B868" s="1" t="s">
        <v>40</v>
      </c>
      <c r="C868" s="1" t="s">
        <v>41</v>
      </c>
      <c r="D868" s="1"/>
      <c r="E868" s="1"/>
      <c r="F868" s="1"/>
      <c r="G868" s="1" t="s">
        <v>54</v>
      </c>
      <c r="H868" s="1" t="s">
        <v>90</v>
      </c>
      <c r="I868" s="2">
        <v>44745</v>
      </c>
      <c r="J868" s="1">
        <v>7.2519412999851304E-14</v>
      </c>
    </row>
    <row r="869" spans="1:10" x14ac:dyDescent="0.25">
      <c r="A869" s="1" t="s">
        <v>33</v>
      </c>
      <c r="B869" s="1" t="s">
        <v>60</v>
      </c>
      <c r="C869" s="1"/>
      <c r="D869" s="1"/>
      <c r="E869" s="1"/>
      <c r="F869" s="1"/>
      <c r="G869" s="1" t="s">
        <v>62</v>
      </c>
      <c r="H869" s="1" t="s">
        <v>90</v>
      </c>
      <c r="I869" s="2">
        <v>44745</v>
      </c>
      <c r="J869" s="1">
        <v>0</v>
      </c>
    </row>
    <row r="870" spans="1:10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57</v>
      </c>
      <c r="H870" s="1" t="s">
        <v>90</v>
      </c>
      <c r="I870" s="2">
        <v>44745</v>
      </c>
      <c r="J870" s="1">
        <v>-1.0098398969765599E-2</v>
      </c>
    </row>
    <row r="871" spans="1:10" x14ac:dyDescent="0.25">
      <c r="A871" s="1" t="s">
        <v>39</v>
      </c>
      <c r="B871" s="1" t="s">
        <v>40</v>
      </c>
      <c r="C871" s="1" t="s">
        <v>41</v>
      </c>
      <c r="D871" s="1"/>
      <c r="E871" s="1"/>
      <c r="F871" s="1"/>
      <c r="G871" s="1" t="s">
        <v>55</v>
      </c>
      <c r="H871" s="1" t="s">
        <v>90</v>
      </c>
      <c r="I871" s="2">
        <v>44745</v>
      </c>
      <c r="J871" s="1">
        <v>-5.4104746070426</v>
      </c>
    </row>
    <row r="872" spans="1:10" x14ac:dyDescent="0.25">
      <c r="A872" s="1" t="s">
        <v>39</v>
      </c>
      <c r="B872" s="1" t="s">
        <v>40</v>
      </c>
      <c r="C872" s="1" t="s">
        <v>41</v>
      </c>
      <c r="D872" s="1"/>
      <c r="E872" s="1"/>
      <c r="F872" s="1"/>
      <c r="G872" s="1" t="s">
        <v>56</v>
      </c>
      <c r="H872" s="1" t="s">
        <v>90</v>
      </c>
      <c r="I872" s="2">
        <v>44745</v>
      </c>
      <c r="J872" s="1">
        <v>237.72640452095601</v>
      </c>
    </row>
    <row r="873" spans="1:10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63</v>
      </c>
      <c r="H873" s="1" t="s">
        <v>90</v>
      </c>
      <c r="I873" s="2">
        <v>44745</v>
      </c>
      <c r="J873" s="1">
        <v>4.0102677246892799</v>
      </c>
    </row>
    <row r="874" spans="1:10" x14ac:dyDescent="0.25">
      <c r="A874" s="1" t="s">
        <v>33</v>
      </c>
      <c r="B874" s="1" t="s">
        <v>34</v>
      </c>
      <c r="C874" s="1"/>
      <c r="D874" s="1"/>
      <c r="E874" s="1"/>
      <c r="F874" s="1"/>
      <c r="G874" s="1" t="s">
        <v>72</v>
      </c>
      <c r="H874" s="1" t="s">
        <v>90</v>
      </c>
      <c r="I874" s="2">
        <v>44745</v>
      </c>
      <c r="J874" s="1">
        <v>0</v>
      </c>
    </row>
    <row r="875" spans="1:10" x14ac:dyDescent="0.25">
      <c r="A875" s="1" t="s">
        <v>33</v>
      </c>
      <c r="B875" s="1" t="s">
        <v>34</v>
      </c>
      <c r="C875" s="1"/>
      <c r="D875" s="1"/>
      <c r="E875" s="1"/>
      <c r="F875" s="1"/>
      <c r="G875" s="1" t="s">
        <v>71</v>
      </c>
      <c r="H875" s="1" t="s">
        <v>90</v>
      </c>
      <c r="I875" s="2">
        <v>44745</v>
      </c>
      <c r="J875" s="1">
        <v>0</v>
      </c>
    </row>
    <row r="876" spans="1:10" x14ac:dyDescent="0.25">
      <c r="A876" s="1" t="s">
        <v>39</v>
      </c>
      <c r="B876" s="1" t="s">
        <v>40</v>
      </c>
      <c r="C876" s="1" t="s">
        <v>41</v>
      </c>
      <c r="D876" s="1"/>
      <c r="E876" s="1"/>
      <c r="F876" s="1"/>
      <c r="G876" s="1" t="s">
        <v>42</v>
      </c>
      <c r="H876" s="1" t="s">
        <v>90</v>
      </c>
      <c r="I876" s="2">
        <v>44752</v>
      </c>
      <c r="J876" s="1">
        <v>1.37455697430837E-39</v>
      </c>
    </row>
    <row r="877" spans="1:10" x14ac:dyDescent="0.25">
      <c r="A877" s="1" t="s">
        <v>33</v>
      </c>
      <c r="B877" s="1" t="s">
        <v>60</v>
      </c>
      <c r="C877" s="1"/>
      <c r="D877" s="1"/>
      <c r="E877" s="1"/>
      <c r="F877" s="1"/>
      <c r="G877" s="1" t="s">
        <v>61</v>
      </c>
      <c r="H877" s="1" t="s">
        <v>90</v>
      </c>
      <c r="I877" s="2">
        <v>44752</v>
      </c>
      <c r="J877" s="1">
        <v>-18.754961765731998</v>
      </c>
    </row>
    <row r="878" spans="1:10" x14ac:dyDescent="0.25">
      <c r="A878" s="1" t="s">
        <v>33</v>
      </c>
      <c r="B878" s="1" t="s">
        <v>34</v>
      </c>
      <c r="C878" s="1" t="s">
        <v>36</v>
      </c>
      <c r="D878" s="1"/>
      <c r="E878" s="1"/>
      <c r="F878" s="1"/>
      <c r="G878" s="1" t="s">
        <v>37</v>
      </c>
      <c r="H878" s="1" t="s">
        <v>90</v>
      </c>
      <c r="I878" s="2">
        <v>44752</v>
      </c>
      <c r="J878" s="1">
        <v>639.14046222157003</v>
      </c>
    </row>
    <row r="879" spans="1:10" x14ac:dyDescent="0.25">
      <c r="A879" s="1" t="s">
        <v>39</v>
      </c>
      <c r="B879" s="1" t="s">
        <v>40</v>
      </c>
      <c r="C879" s="1" t="s">
        <v>48</v>
      </c>
      <c r="D879" s="1"/>
      <c r="E879" s="1"/>
      <c r="F879" s="1"/>
      <c r="G879" s="1" t="s">
        <v>58</v>
      </c>
      <c r="H879" s="1" t="s">
        <v>90</v>
      </c>
      <c r="I879" s="2">
        <v>44752</v>
      </c>
      <c r="J879" s="1">
        <v>-65.942297658773796</v>
      </c>
    </row>
    <row r="880" spans="1:10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67</v>
      </c>
      <c r="H880" s="1" t="s">
        <v>90</v>
      </c>
      <c r="I880" s="2">
        <v>44752</v>
      </c>
      <c r="J880" s="1">
        <v>-131.60023103866499</v>
      </c>
    </row>
    <row r="881" spans="1:10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68</v>
      </c>
      <c r="H881" s="1" t="s">
        <v>90</v>
      </c>
      <c r="I881" s="2">
        <v>44752</v>
      </c>
      <c r="J881" s="1">
        <v>21.852149010670601</v>
      </c>
    </row>
    <row r="882" spans="1:10" x14ac:dyDescent="0.25">
      <c r="A882" s="1" t="s">
        <v>33</v>
      </c>
      <c r="B882" s="1" t="s">
        <v>34</v>
      </c>
      <c r="C882" s="1" t="s">
        <v>69</v>
      </c>
      <c r="D882" s="1"/>
      <c r="E882" s="1"/>
      <c r="F882" s="1"/>
      <c r="G882" s="1" t="s">
        <v>70</v>
      </c>
      <c r="H882" s="1" t="s">
        <v>90</v>
      </c>
      <c r="I882" s="2">
        <v>44752</v>
      </c>
      <c r="J882" s="1">
        <v>76.417091081487996</v>
      </c>
    </row>
    <row r="883" spans="1:10" x14ac:dyDescent="0.25">
      <c r="A883" s="1" t="s">
        <v>39</v>
      </c>
      <c r="B883" s="1" t="s">
        <v>40</v>
      </c>
      <c r="C883" s="1" t="s">
        <v>41</v>
      </c>
      <c r="D883" s="1"/>
      <c r="E883" s="1"/>
      <c r="F883" s="1"/>
      <c r="G883" s="1" t="s">
        <v>43</v>
      </c>
      <c r="H883" s="1" t="s">
        <v>90</v>
      </c>
      <c r="I883" s="2">
        <v>44752</v>
      </c>
      <c r="J883" s="1">
        <v>9.6748367494034799E-18</v>
      </c>
    </row>
    <row r="884" spans="1:10" x14ac:dyDescent="0.25">
      <c r="A884" s="1" t="s">
        <v>39</v>
      </c>
      <c r="B884" s="1" t="s">
        <v>40</v>
      </c>
      <c r="C884" s="1" t="s">
        <v>41</v>
      </c>
      <c r="D884" s="1"/>
      <c r="E884" s="1"/>
      <c r="F884" s="1"/>
      <c r="G884" s="1" t="s">
        <v>44</v>
      </c>
      <c r="H884" s="1" t="s">
        <v>90</v>
      </c>
      <c r="I884" s="2">
        <v>44752</v>
      </c>
      <c r="J884" s="1">
        <v>-1.67382942270462E-6</v>
      </c>
    </row>
    <row r="885" spans="1:10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45</v>
      </c>
      <c r="H885" s="1" t="s">
        <v>90</v>
      </c>
      <c r="I885" s="2">
        <v>44752</v>
      </c>
      <c r="J885" s="1">
        <v>-8.0202500743854806E-15</v>
      </c>
    </row>
    <row r="886" spans="1:10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46</v>
      </c>
      <c r="H886" s="1" t="s">
        <v>90</v>
      </c>
      <c r="I886" s="2">
        <v>44752</v>
      </c>
      <c r="J886" s="1">
        <v>-32.5757227942618</v>
      </c>
    </row>
    <row r="887" spans="1:10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47</v>
      </c>
      <c r="H887" s="1" t="s">
        <v>90</v>
      </c>
      <c r="I887" s="2">
        <v>44752</v>
      </c>
      <c r="J887" s="1">
        <v>-199.418019374615</v>
      </c>
    </row>
    <row r="888" spans="1:10" x14ac:dyDescent="0.25">
      <c r="A888" s="1" t="s">
        <v>39</v>
      </c>
      <c r="B888" s="1" t="s">
        <v>40</v>
      </c>
      <c r="C888" s="1" t="s">
        <v>48</v>
      </c>
      <c r="D888" s="1"/>
      <c r="E888" s="1"/>
      <c r="F888" s="1"/>
      <c r="G888" s="1" t="s">
        <v>66</v>
      </c>
      <c r="H888" s="1" t="s">
        <v>90</v>
      </c>
      <c r="I888" s="2">
        <v>44752</v>
      </c>
      <c r="J888" s="1">
        <v>0.166428234677194</v>
      </c>
    </row>
    <row r="889" spans="1:10" x14ac:dyDescent="0.25">
      <c r="A889" s="1" t="s">
        <v>39</v>
      </c>
      <c r="B889" s="1" t="s">
        <v>40</v>
      </c>
      <c r="C889" s="1" t="s">
        <v>48</v>
      </c>
      <c r="D889" s="1"/>
      <c r="E889" s="1"/>
      <c r="F889" s="1"/>
      <c r="G889" s="1" t="s">
        <v>49</v>
      </c>
      <c r="H889" s="1" t="s">
        <v>90</v>
      </c>
      <c r="I889" s="2">
        <v>44752</v>
      </c>
      <c r="J889" s="1">
        <v>7.2505432457152699</v>
      </c>
    </row>
    <row r="890" spans="1:10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50</v>
      </c>
      <c r="H890" s="1" t="s">
        <v>90</v>
      </c>
      <c r="I890" s="2">
        <v>44752</v>
      </c>
      <c r="J890" s="1">
        <v>-61.197495473218403</v>
      </c>
    </row>
    <row r="891" spans="1:10" x14ac:dyDescent="0.25">
      <c r="A891" s="1" t="s">
        <v>39</v>
      </c>
      <c r="B891" s="1" t="s">
        <v>40</v>
      </c>
      <c r="C891" s="1" t="s">
        <v>41</v>
      </c>
      <c r="D891" s="1"/>
      <c r="E891" s="1"/>
      <c r="F891" s="1"/>
      <c r="G891" s="1" t="s">
        <v>51</v>
      </c>
      <c r="H891" s="1" t="s">
        <v>90</v>
      </c>
      <c r="I891" s="2">
        <v>44752</v>
      </c>
      <c r="J891" s="1">
        <v>-9.0571641921990102E-5</v>
      </c>
    </row>
    <row r="892" spans="1:10" x14ac:dyDescent="0.25">
      <c r="A892" s="1" t="s">
        <v>39</v>
      </c>
      <c r="B892" s="1" t="s">
        <v>40</v>
      </c>
      <c r="C892" s="1" t="s">
        <v>41</v>
      </c>
      <c r="D892" s="1"/>
      <c r="E892" s="1"/>
      <c r="F892" s="1"/>
      <c r="G892" s="1" t="s">
        <v>59</v>
      </c>
      <c r="H892" s="1" t="s">
        <v>90</v>
      </c>
      <c r="I892" s="2">
        <v>44752</v>
      </c>
      <c r="J892" s="1">
        <v>1.58296487338543E-3</v>
      </c>
    </row>
    <row r="893" spans="1:10" x14ac:dyDescent="0.25">
      <c r="A893" s="1" t="s">
        <v>39</v>
      </c>
      <c r="B893" s="1" t="s">
        <v>40</v>
      </c>
      <c r="C893" s="1" t="s">
        <v>41</v>
      </c>
      <c r="D893" s="1"/>
      <c r="E893" s="1"/>
      <c r="F893" s="1"/>
      <c r="G893" s="1" t="s">
        <v>52</v>
      </c>
      <c r="H893" s="1" t="s">
        <v>90</v>
      </c>
      <c r="I893" s="2">
        <v>44752</v>
      </c>
      <c r="J893" s="1">
        <v>4.8054226206269997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38</v>
      </c>
      <c r="H894" s="1" t="s">
        <v>90</v>
      </c>
      <c r="I894" s="2">
        <v>44752</v>
      </c>
      <c r="J894" s="1">
        <v>143.56165014459</v>
      </c>
    </row>
    <row r="895" spans="1:10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53</v>
      </c>
      <c r="H895" s="1" t="s">
        <v>90</v>
      </c>
      <c r="I895" s="2">
        <v>44752</v>
      </c>
      <c r="J895" s="1">
        <v>-3.1610150411922999E-8</v>
      </c>
    </row>
    <row r="896" spans="1:10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35</v>
      </c>
      <c r="H896" s="1" t="s">
        <v>90</v>
      </c>
      <c r="I896" s="2">
        <v>44752</v>
      </c>
      <c r="J896" s="1">
        <v>-553.87634306297002</v>
      </c>
    </row>
    <row r="897" spans="1:10" x14ac:dyDescent="0.25">
      <c r="A897" s="1" t="s">
        <v>39</v>
      </c>
      <c r="B897" s="1" t="s">
        <v>64</v>
      </c>
      <c r="C897" s="1"/>
      <c r="D897" s="1"/>
      <c r="E897" s="1"/>
      <c r="F897" s="1"/>
      <c r="G897" s="1" t="s">
        <v>65</v>
      </c>
      <c r="H897" s="1" t="s">
        <v>90</v>
      </c>
      <c r="I897" s="2">
        <v>44752</v>
      </c>
      <c r="J897" s="1">
        <v>-101.39916269508601</v>
      </c>
    </row>
    <row r="898" spans="1:10" x14ac:dyDescent="0.25">
      <c r="A898" s="1" t="s">
        <v>39</v>
      </c>
      <c r="B898" s="1" t="s">
        <v>64</v>
      </c>
      <c r="C898" s="1"/>
      <c r="D898" s="1"/>
      <c r="E898" s="1"/>
      <c r="F898" s="1"/>
      <c r="G898" s="1" t="s">
        <v>73</v>
      </c>
      <c r="H898" s="1" t="s">
        <v>90</v>
      </c>
      <c r="I898" s="2">
        <v>44752</v>
      </c>
      <c r="J898" s="1">
        <v>-8.5118599999876601E-2</v>
      </c>
    </row>
    <row r="899" spans="1:10" x14ac:dyDescent="0.25">
      <c r="A899" s="1" t="s">
        <v>39</v>
      </c>
      <c r="B899" s="1" t="s">
        <v>64</v>
      </c>
      <c r="C899" s="1"/>
      <c r="D899" s="1"/>
      <c r="E899" s="1"/>
      <c r="F899" s="1"/>
      <c r="G899" s="1" t="s">
        <v>74</v>
      </c>
      <c r="H899" s="1" t="s">
        <v>90</v>
      </c>
      <c r="I899" s="2">
        <v>44752</v>
      </c>
      <c r="J899" s="1">
        <v>-0.71878788000021998</v>
      </c>
    </row>
    <row r="900" spans="1:10" x14ac:dyDescent="0.25">
      <c r="A900" s="1" t="s">
        <v>39</v>
      </c>
      <c r="B900" s="1" t="s">
        <v>40</v>
      </c>
      <c r="C900" s="1" t="s">
        <v>41</v>
      </c>
      <c r="D900" s="1"/>
      <c r="E900" s="1"/>
      <c r="F900" s="1"/>
      <c r="G900" s="1" t="s">
        <v>54</v>
      </c>
      <c r="H900" s="1" t="s">
        <v>90</v>
      </c>
      <c r="I900" s="2">
        <v>44752</v>
      </c>
      <c r="J900" s="1">
        <v>2.90077651999405E-14</v>
      </c>
    </row>
    <row r="901" spans="1:10" x14ac:dyDescent="0.25">
      <c r="A901" s="1" t="s">
        <v>33</v>
      </c>
      <c r="B901" s="1" t="s">
        <v>60</v>
      </c>
      <c r="C901" s="1"/>
      <c r="D901" s="1"/>
      <c r="E901" s="1"/>
      <c r="F901" s="1"/>
      <c r="G901" s="1" t="s">
        <v>62</v>
      </c>
      <c r="H901" s="1" t="s">
        <v>90</v>
      </c>
      <c r="I901" s="2">
        <v>44752</v>
      </c>
      <c r="J901" s="1">
        <v>3.3640140564398302</v>
      </c>
    </row>
    <row r="902" spans="1:10" x14ac:dyDescent="0.25">
      <c r="A902" s="1" t="s">
        <v>39</v>
      </c>
      <c r="B902" s="1" t="s">
        <v>40</v>
      </c>
      <c r="C902" s="1" t="s">
        <v>41</v>
      </c>
      <c r="D902" s="1"/>
      <c r="E902" s="1"/>
      <c r="F902" s="1"/>
      <c r="G902" s="1" t="s">
        <v>57</v>
      </c>
      <c r="H902" s="1" t="s">
        <v>90</v>
      </c>
      <c r="I902" s="2">
        <v>44752</v>
      </c>
      <c r="J902" s="1">
        <v>-7.0688792788359198E-3</v>
      </c>
    </row>
    <row r="903" spans="1:10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55</v>
      </c>
      <c r="H903" s="1" t="s">
        <v>90</v>
      </c>
      <c r="I903" s="2">
        <v>44752</v>
      </c>
      <c r="J903" s="1">
        <v>-2.1641898428170401</v>
      </c>
    </row>
    <row r="904" spans="1:10" x14ac:dyDescent="0.25">
      <c r="A904" s="1" t="s">
        <v>39</v>
      </c>
      <c r="B904" s="1" t="s">
        <v>40</v>
      </c>
      <c r="C904" s="1" t="s">
        <v>41</v>
      </c>
      <c r="D904" s="1"/>
      <c r="E904" s="1"/>
      <c r="F904" s="1"/>
      <c r="G904" s="1" t="s">
        <v>56</v>
      </c>
      <c r="H904" s="1" t="s">
        <v>90</v>
      </c>
      <c r="I904" s="2">
        <v>44752</v>
      </c>
      <c r="J904" s="1">
        <v>225.557381700381</v>
      </c>
    </row>
    <row r="905" spans="1:10" x14ac:dyDescent="0.25">
      <c r="A905" s="1" t="s">
        <v>39</v>
      </c>
      <c r="B905" s="1" t="s">
        <v>40</v>
      </c>
      <c r="C905" s="1" t="s">
        <v>48</v>
      </c>
      <c r="D905" s="1"/>
      <c r="E905" s="1"/>
      <c r="F905" s="1"/>
      <c r="G905" s="1" t="s">
        <v>63</v>
      </c>
      <c r="H905" s="1" t="s">
        <v>90</v>
      </c>
      <c r="I905" s="2">
        <v>44752</v>
      </c>
      <c r="J905" s="1">
        <v>3.6432191623449799</v>
      </c>
    </row>
    <row r="906" spans="1:10" x14ac:dyDescent="0.25">
      <c r="A906" s="1" t="s">
        <v>33</v>
      </c>
      <c r="B906" s="1" t="s">
        <v>34</v>
      </c>
      <c r="C906" s="1"/>
      <c r="D906" s="1"/>
      <c r="E906" s="1"/>
      <c r="F906" s="1"/>
      <c r="G906" s="1" t="s">
        <v>72</v>
      </c>
      <c r="H906" s="1" t="s">
        <v>90</v>
      </c>
      <c r="I906" s="2">
        <v>44752</v>
      </c>
      <c r="J906" s="1">
        <v>0</v>
      </c>
    </row>
    <row r="907" spans="1:10" x14ac:dyDescent="0.25">
      <c r="A907" s="1" t="s">
        <v>33</v>
      </c>
      <c r="B907" s="1" t="s">
        <v>34</v>
      </c>
      <c r="C907" s="1"/>
      <c r="D907" s="1"/>
      <c r="E907" s="1"/>
      <c r="F907" s="1"/>
      <c r="G907" s="1" t="s">
        <v>71</v>
      </c>
      <c r="H907" s="1" t="s">
        <v>90</v>
      </c>
      <c r="I907" s="2">
        <v>44752</v>
      </c>
      <c r="J907" s="1">
        <v>0</v>
      </c>
    </row>
    <row r="908" spans="1:10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42</v>
      </c>
      <c r="H908" s="1" t="s">
        <v>90</v>
      </c>
      <c r="I908" s="2">
        <v>44759</v>
      </c>
      <c r="J908" s="1">
        <v>-44.305066152000101</v>
      </c>
    </row>
    <row r="909" spans="1:10" x14ac:dyDescent="0.25">
      <c r="A909" s="1" t="s">
        <v>33</v>
      </c>
      <c r="B909" s="1" t="s">
        <v>60</v>
      </c>
      <c r="C909" s="1"/>
      <c r="D909" s="1"/>
      <c r="E909" s="1"/>
      <c r="F909" s="1"/>
      <c r="G909" s="1" t="s">
        <v>61</v>
      </c>
      <c r="H909" s="1" t="s">
        <v>90</v>
      </c>
      <c r="I909" s="2">
        <v>44759</v>
      </c>
      <c r="J909" s="1">
        <v>-18.754961765731998</v>
      </c>
    </row>
    <row r="910" spans="1:10" x14ac:dyDescent="0.25">
      <c r="A910" s="1" t="s">
        <v>33</v>
      </c>
      <c r="B910" s="1" t="s">
        <v>34</v>
      </c>
      <c r="C910" s="1" t="s">
        <v>36</v>
      </c>
      <c r="D910" s="1"/>
      <c r="E910" s="1"/>
      <c r="F910" s="1"/>
      <c r="G910" s="1" t="s">
        <v>37</v>
      </c>
      <c r="H910" s="1" t="s">
        <v>90</v>
      </c>
      <c r="I910" s="2">
        <v>44759</v>
      </c>
      <c r="J910" s="1">
        <v>380.22413025398998</v>
      </c>
    </row>
    <row r="911" spans="1:10" x14ac:dyDescent="0.25">
      <c r="A911" s="1" t="s">
        <v>39</v>
      </c>
      <c r="B911" s="1" t="s">
        <v>40</v>
      </c>
      <c r="C911" s="1" t="s">
        <v>48</v>
      </c>
      <c r="D911" s="1"/>
      <c r="E911" s="1"/>
      <c r="F911" s="1"/>
      <c r="G911" s="1" t="s">
        <v>58</v>
      </c>
      <c r="H911" s="1" t="s">
        <v>90</v>
      </c>
      <c r="I911" s="2">
        <v>44759</v>
      </c>
      <c r="J911" s="1">
        <v>-38.345619274049298</v>
      </c>
    </row>
    <row r="912" spans="1:10" x14ac:dyDescent="0.25">
      <c r="A912" s="1" t="s">
        <v>39</v>
      </c>
      <c r="B912" s="1" t="s">
        <v>40</v>
      </c>
      <c r="C912" s="1" t="s">
        <v>41</v>
      </c>
      <c r="D912" s="1"/>
      <c r="E912" s="1"/>
      <c r="F912" s="1"/>
      <c r="G912" s="1" t="s">
        <v>67</v>
      </c>
      <c r="H912" s="1" t="s">
        <v>90</v>
      </c>
      <c r="I912" s="2">
        <v>44759</v>
      </c>
      <c r="J912" s="1">
        <v>-146.32739094649901</v>
      </c>
    </row>
    <row r="913" spans="1:10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68</v>
      </c>
      <c r="H913" s="1" t="s">
        <v>90</v>
      </c>
      <c r="I913" s="2">
        <v>44759</v>
      </c>
      <c r="J913" s="1">
        <v>19.734006138002901</v>
      </c>
    </row>
    <row r="914" spans="1:10" x14ac:dyDescent="0.25">
      <c r="A914" s="1" t="s">
        <v>33</v>
      </c>
      <c r="B914" s="1" t="s">
        <v>34</v>
      </c>
      <c r="C914" s="1" t="s">
        <v>69</v>
      </c>
      <c r="D914" s="1"/>
      <c r="E914" s="1"/>
      <c r="F914" s="1"/>
      <c r="G914" s="1" t="s">
        <v>70</v>
      </c>
      <c r="H914" s="1" t="s">
        <v>90</v>
      </c>
      <c r="I914" s="2">
        <v>44759</v>
      </c>
      <c r="J914" s="1">
        <v>147.59754876660401</v>
      </c>
    </row>
    <row r="915" spans="1:10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43</v>
      </c>
      <c r="H915" s="1" t="s">
        <v>90</v>
      </c>
      <c r="I915" s="2">
        <v>44759</v>
      </c>
      <c r="J915" s="1">
        <v>3.8699346997613903E-18</v>
      </c>
    </row>
    <row r="916" spans="1:10" x14ac:dyDescent="0.25">
      <c r="A916" s="1" t="s">
        <v>39</v>
      </c>
      <c r="B916" s="1" t="s">
        <v>40</v>
      </c>
      <c r="C916" s="1" t="s">
        <v>41</v>
      </c>
      <c r="D916" s="1"/>
      <c r="E916" s="1"/>
      <c r="F916" s="1"/>
      <c r="G916" s="1" t="s">
        <v>44</v>
      </c>
      <c r="H916" s="1" t="s">
        <v>90</v>
      </c>
      <c r="I916" s="2">
        <v>44759</v>
      </c>
      <c r="J916" s="1">
        <v>-8.3691471135230799E-7</v>
      </c>
    </row>
    <row r="917" spans="1:10" x14ac:dyDescent="0.25">
      <c r="A917" s="1" t="s">
        <v>39</v>
      </c>
      <c r="B917" s="1" t="s">
        <v>40</v>
      </c>
      <c r="C917" s="1" t="s">
        <v>41</v>
      </c>
      <c r="D917" s="1"/>
      <c r="E917" s="1"/>
      <c r="F917" s="1"/>
      <c r="G917" s="1" t="s">
        <v>45</v>
      </c>
      <c r="H917" s="1" t="s">
        <v>90</v>
      </c>
      <c r="I917" s="2">
        <v>44759</v>
      </c>
      <c r="J917" s="1">
        <v>-1.6040500148770999E-15</v>
      </c>
    </row>
    <row r="918" spans="1:10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46</v>
      </c>
      <c r="H918" s="1" t="s">
        <v>90</v>
      </c>
      <c r="I918" s="2">
        <v>44759</v>
      </c>
      <c r="J918" s="1">
        <v>-35.049261092358499</v>
      </c>
    </row>
    <row r="919" spans="1:10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47</v>
      </c>
      <c r="H919" s="1" t="s">
        <v>90</v>
      </c>
      <c r="I919" s="2">
        <v>44759</v>
      </c>
      <c r="J919" s="1">
        <v>-244.975888412768</v>
      </c>
    </row>
    <row r="920" spans="1:10" x14ac:dyDescent="0.25">
      <c r="A920" s="1" t="s">
        <v>39</v>
      </c>
      <c r="B920" s="1" t="s">
        <v>40</v>
      </c>
      <c r="C920" s="1" t="s">
        <v>48</v>
      </c>
      <c r="D920" s="1"/>
      <c r="E920" s="1"/>
      <c r="F920" s="1"/>
      <c r="G920" s="1" t="s">
        <v>66</v>
      </c>
      <c r="H920" s="1" t="s">
        <v>90</v>
      </c>
      <c r="I920" s="2">
        <v>44759</v>
      </c>
      <c r="J920" s="1">
        <v>0.15369729920323799</v>
      </c>
    </row>
    <row r="921" spans="1:10" x14ac:dyDescent="0.25">
      <c r="A921" s="1" t="s">
        <v>39</v>
      </c>
      <c r="B921" s="1" t="s">
        <v>40</v>
      </c>
      <c r="C921" s="1" t="s">
        <v>48</v>
      </c>
      <c r="D921" s="1"/>
      <c r="E921" s="1"/>
      <c r="F921" s="1"/>
      <c r="G921" s="1" t="s">
        <v>49</v>
      </c>
      <c r="H921" s="1" t="s">
        <v>90</v>
      </c>
      <c r="I921" s="2">
        <v>44759</v>
      </c>
      <c r="J921" s="1">
        <v>3.6316482582860901</v>
      </c>
    </row>
    <row r="922" spans="1:10" x14ac:dyDescent="0.25">
      <c r="A922" s="1" t="s">
        <v>39</v>
      </c>
      <c r="B922" s="1" t="s">
        <v>40</v>
      </c>
      <c r="C922" s="1" t="s">
        <v>41</v>
      </c>
      <c r="D922" s="1"/>
      <c r="E922" s="1"/>
      <c r="F922" s="1"/>
      <c r="G922" s="1" t="s">
        <v>50</v>
      </c>
      <c r="H922" s="1" t="s">
        <v>90</v>
      </c>
      <c r="I922" s="2">
        <v>44759</v>
      </c>
      <c r="J922" s="1">
        <v>-79.070149274608994</v>
      </c>
    </row>
    <row r="923" spans="1:10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51</v>
      </c>
      <c r="H923" s="1" t="s">
        <v>90</v>
      </c>
      <c r="I923" s="2">
        <v>44759</v>
      </c>
      <c r="J923" s="1">
        <v>-4.52858209609952E-5</v>
      </c>
    </row>
    <row r="924" spans="1:10" x14ac:dyDescent="0.25">
      <c r="A924" s="1" t="s">
        <v>39</v>
      </c>
      <c r="B924" s="1" t="s">
        <v>40</v>
      </c>
      <c r="C924" s="1" t="s">
        <v>41</v>
      </c>
      <c r="D924" s="1"/>
      <c r="E924" s="1"/>
      <c r="F924" s="1"/>
      <c r="G924" s="1" t="s">
        <v>59</v>
      </c>
      <c r="H924" s="1" t="s">
        <v>90</v>
      </c>
      <c r="I924" s="2">
        <v>44759</v>
      </c>
      <c r="J924" s="1">
        <v>7.9148243669271295E-4</v>
      </c>
    </row>
    <row r="925" spans="1:10" x14ac:dyDescent="0.25">
      <c r="A925" s="1" t="s">
        <v>39</v>
      </c>
      <c r="B925" s="1" t="s">
        <v>40</v>
      </c>
      <c r="C925" s="1" t="s">
        <v>41</v>
      </c>
      <c r="D925" s="1"/>
      <c r="E925" s="1"/>
      <c r="F925" s="1"/>
      <c r="G925" s="1" t="s">
        <v>52</v>
      </c>
      <c r="H925" s="1" t="s">
        <v>90</v>
      </c>
      <c r="I925" s="2">
        <v>44759</v>
      </c>
      <c r="J925" s="1">
        <v>-3.0172721746416999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38</v>
      </c>
      <c r="H926" s="1" t="s">
        <v>90</v>
      </c>
      <c r="I926" s="2">
        <v>44759</v>
      </c>
      <c r="J926" s="1">
        <v>134.96190869487</v>
      </c>
    </row>
    <row r="927" spans="1:10" x14ac:dyDescent="0.25">
      <c r="A927" s="1" t="s">
        <v>39</v>
      </c>
      <c r="B927" s="1" t="s">
        <v>40</v>
      </c>
      <c r="C927" s="1" t="s">
        <v>41</v>
      </c>
      <c r="D927" s="1"/>
      <c r="E927" s="1"/>
      <c r="F927" s="1"/>
      <c r="G927" s="1" t="s">
        <v>53</v>
      </c>
      <c r="H927" s="1" t="s">
        <v>90</v>
      </c>
      <c r="I927" s="2">
        <v>44759</v>
      </c>
      <c r="J927" s="1">
        <v>-9.4830451235768899E-9</v>
      </c>
    </row>
    <row r="928" spans="1:10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35</v>
      </c>
      <c r="H928" s="1" t="s">
        <v>90</v>
      </c>
      <c r="I928" s="2">
        <v>44759</v>
      </c>
      <c r="J928" s="1">
        <v>-520.87389051596006</v>
      </c>
    </row>
    <row r="929" spans="1:10" x14ac:dyDescent="0.25">
      <c r="A929" s="1" t="s">
        <v>39</v>
      </c>
      <c r="B929" s="1" t="s">
        <v>64</v>
      </c>
      <c r="C929" s="1"/>
      <c r="D929" s="1"/>
      <c r="E929" s="1"/>
      <c r="F929" s="1"/>
      <c r="G929" s="1" t="s">
        <v>65</v>
      </c>
      <c r="H929" s="1" t="s">
        <v>90</v>
      </c>
      <c r="I929" s="2">
        <v>44759</v>
      </c>
      <c r="J929" s="1">
        <v>-352.96565681003699</v>
      </c>
    </row>
    <row r="930" spans="1:10" x14ac:dyDescent="0.25">
      <c r="A930" s="1" t="s">
        <v>39</v>
      </c>
      <c r="B930" s="1" t="s">
        <v>64</v>
      </c>
      <c r="C930" s="1"/>
      <c r="D930" s="1"/>
      <c r="E930" s="1"/>
      <c r="F930" s="1"/>
      <c r="G930" s="1" t="s">
        <v>73</v>
      </c>
      <c r="H930" s="1" t="s">
        <v>90</v>
      </c>
      <c r="I930" s="2">
        <v>44759</v>
      </c>
      <c r="J930" s="1">
        <v>-9.3995999999864105E-2</v>
      </c>
    </row>
    <row r="931" spans="1:10" x14ac:dyDescent="0.25">
      <c r="A931" s="1" t="s">
        <v>39</v>
      </c>
      <c r="B931" s="1" t="s">
        <v>64</v>
      </c>
      <c r="C931" s="1"/>
      <c r="D931" s="1"/>
      <c r="E931" s="1"/>
      <c r="F931" s="1"/>
      <c r="G931" s="1" t="s">
        <v>74</v>
      </c>
      <c r="H931" s="1" t="s">
        <v>90</v>
      </c>
      <c r="I931" s="2">
        <v>44759</v>
      </c>
      <c r="J931" s="1">
        <v>-0.66577392000020297</v>
      </c>
    </row>
    <row r="932" spans="1:10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54</v>
      </c>
      <c r="H932" s="1" t="s">
        <v>90</v>
      </c>
      <c r="I932" s="2">
        <v>44759</v>
      </c>
      <c r="J932" s="1">
        <v>1.16031060799762E-14</v>
      </c>
    </row>
    <row r="933" spans="1:10" x14ac:dyDescent="0.25">
      <c r="A933" s="1" t="s">
        <v>33</v>
      </c>
      <c r="B933" s="1" t="s">
        <v>60</v>
      </c>
      <c r="C933" s="1"/>
      <c r="D933" s="1"/>
      <c r="E933" s="1"/>
      <c r="F933" s="1"/>
      <c r="G933" s="1" t="s">
        <v>62</v>
      </c>
      <c r="H933" s="1" t="s">
        <v>90</v>
      </c>
      <c r="I933" s="2">
        <v>44759</v>
      </c>
      <c r="J933" s="1">
        <v>8.4144717531598907</v>
      </c>
    </row>
    <row r="934" spans="1:10" x14ac:dyDescent="0.25">
      <c r="A934" s="1" t="s">
        <v>39</v>
      </c>
      <c r="B934" s="1" t="s">
        <v>40</v>
      </c>
      <c r="C934" s="1" t="s">
        <v>41</v>
      </c>
      <c r="D934" s="1"/>
      <c r="E934" s="1"/>
      <c r="F934" s="1"/>
      <c r="G934" s="1" t="s">
        <v>57</v>
      </c>
      <c r="H934" s="1" t="s">
        <v>90</v>
      </c>
      <c r="I934" s="2">
        <v>44759</v>
      </c>
      <c r="J934" s="1">
        <v>-4.94821549518516E-3</v>
      </c>
    </row>
    <row r="935" spans="1:10" x14ac:dyDescent="0.25">
      <c r="A935" s="1" t="s">
        <v>39</v>
      </c>
      <c r="B935" s="1" t="s">
        <v>40</v>
      </c>
      <c r="C935" s="1" t="s">
        <v>41</v>
      </c>
      <c r="D935" s="1"/>
      <c r="E935" s="1"/>
      <c r="F935" s="1"/>
      <c r="G935" s="1" t="s">
        <v>55</v>
      </c>
      <c r="H935" s="1" t="s">
        <v>90</v>
      </c>
      <c r="I935" s="2">
        <v>44759</v>
      </c>
      <c r="J935" s="1">
        <v>-22.186902210207201</v>
      </c>
    </row>
    <row r="936" spans="1:10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56</v>
      </c>
      <c r="H936" s="1" t="s">
        <v>90</v>
      </c>
      <c r="I936" s="2">
        <v>44759</v>
      </c>
      <c r="J936" s="1">
        <v>244.422302718151</v>
      </c>
    </row>
    <row r="937" spans="1:10" x14ac:dyDescent="0.25">
      <c r="A937" s="1" t="s">
        <v>39</v>
      </c>
      <c r="B937" s="1" t="s">
        <v>40</v>
      </c>
      <c r="C937" s="1" t="s">
        <v>48</v>
      </c>
      <c r="D937" s="1"/>
      <c r="E937" s="1"/>
      <c r="F937" s="1"/>
      <c r="G937" s="1" t="s">
        <v>63</v>
      </c>
      <c r="H937" s="1" t="s">
        <v>90</v>
      </c>
      <c r="I937" s="2">
        <v>44759</v>
      </c>
      <c r="J937" s="1">
        <v>3.3536752311728</v>
      </c>
    </row>
    <row r="938" spans="1:10" x14ac:dyDescent="0.25">
      <c r="A938" s="1" t="s">
        <v>33</v>
      </c>
      <c r="B938" s="1" t="s">
        <v>34</v>
      </c>
      <c r="C938" s="1"/>
      <c r="D938" s="1"/>
      <c r="E938" s="1"/>
      <c r="F938" s="1"/>
      <c r="G938" s="1" t="s">
        <v>72</v>
      </c>
      <c r="H938" s="1" t="s">
        <v>90</v>
      </c>
      <c r="I938" s="2">
        <v>44759</v>
      </c>
      <c r="J938" s="1">
        <v>0</v>
      </c>
    </row>
    <row r="939" spans="1:10" x14ac:dyDescent="0.25">
      <c r="A939" s="1" t="s">
        <v>33</v>
      </c>
      <c r="B939" s="1" t="s">
        <v>34</v>
      </c>
      <c r="C939" s="1"/>
      <c r="D939" s="1"/>
      <c r="E939" s="1"/>
      <c r="F939" s="1"/>
      <c r="G939" s="1" t="s">
        <v>71</v>
      </c>
      <c r="H939" s="1" t="s">
        <v>90</v>
      </c>
      <c r="I939" s="2">
        <v>44759</v>
      </c>
      <c r="J939" s="1">
        <v>0</v>
      </c>
    </row>
    <row r="940" spans="1:10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42</v>
      </c>
      <c r="H940" s="1" t="s">
        <v>90</v>
      </c>
      <c r="I940" s="2">
        <v>44766</v>
      </c>
      <c r="J940" s="1">
        <v>-67.069536271200207</v>
      </c>
    </row>
    <row r="941" spans="1:10" x14ac:dyDescent="0.25">
      <c r="A941" s="1" t="s">
        <v>33</v>
      </c>
      <c r="B941" s="1" t="s">
        <v>60</v>
      </c>
      <c r="C941" s="1"/>
      <c r="D941" s="1"/>
      <c r="E941" s="1"/>
      <c r="F941" s="1"/>
      <c r="G941" s="1" t="s">
        <v>61</v>
      </c>
      <c r="H941" s="1" t="s">
        <v>90</v>
      </c>
      <c r="I941" s="2">
        <v>44766</v>
      </c>
      <c r="J941" s="1">
        <v>-18.754961765731998</v>
      </c>
    </row>
    <row r="942" spans="1:10" x14ac:dyDescent="0.25">
      <c r="A942" s="1" t="s">
        <v>33</v>
      </c>
      <c r="B942" s="1" t="s">
        <v>34</v>
      </c>
      <c r="C942" s="1" t="s">
        <v>36</v>
      </c>
      <c r="D942" s="1"/>
      <c r="E942" s="1"/>
      <c r="F942" s="1"/>
      <c r="G942" s="1" t="s">
        <v>37</v>
      </c>
      <c r="H942" s="1" t="s">
        <v>90</v>
      </c>
      <c r="I942" s="2">
        <v>44766</v>
      </c>
      <c r="J942" s="1">
        <v>31.085123310890602</v>
      </c>
    </row>
    <row r="943" spans="1:10" x14ac:dyDescent="0.25">
      <c r="A943" s="1" t="s">
        <v>39</v>
      </c>
      <c r="B943" s="1" t="s">
        <v>40</v>
      </c>
      <c r="C943" s="1" t="s">
        <v>48</v>
      </c>
      <c r="D943" s="1"/>
      <c r="E943" s="1"/>
      <c r="F943" s="1"/>
      <c r="G943" s="1" t="s">
        <v>58</v>
      </c>
      <c r="H943" s="1" t="s">
        <v>90</v>
      </c>
      <c r="I943" s="2">
        <v>44766</v>
      </c>
      <c r="J943" s="1">
        <v>-17.731987751727601</v>
      </c>
    </row>
    <row r="944" spans="1:10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67</v>
      </c>
      <c r="H944" s="1" t="s">
        <v>90</v>
      </c>
      <c r="I944" s="2">
        <v>44766</v>
      </c>
      <c r="J944" s="1">
        <v>-182.882610919874</v>
      </c>
    </row>
    <row r="945" spans="1:10" x14ac:dyDescent="0.25">
      <c r="A945" s="1" t="s">
        <v>39</v>
      </c>
      <c r="B945" s="1" t="s">
        <v>40</v>
      </c>
      <c r="C945" s="1" t="s">
        <v>41</v>
      </c>
      <c r="D945" s="1"/>
      <c r="E945" s="1"/>
      <c r="F945" s="1"/>
      <c r="G945" s="1" t="s">
        <v>68</v>
      </c>
      <c r="H945" s="1" t="s">
        <v>90</v>
      </c>
      <c r="I945" s="2">
        <v>44766</v>
      </c>
      <c r="J945" s="1">
        <v>15.9212205535022</v>
      </c>
    </row>
    <row r="946" spans="1:10" x14ac:dyDescent="0.25">
      <c r="A946" s="1" t="s">
        <v>33</v>
      </c>
      <c r="B946" s="1" t="s">
        <v>34</v>
      </c>
      <c r="C946" s="1" t="s">
        <v>69</v>
      </c>
      <c r="D946" s="1"/>
      <c r="E946" s="1"/>
      <c r="F946" s="1"/>
      <c r="G946" s="1" t="s">
        <v>70</v>
      </c>
      <c r="H946" s="1" t="s">
        <v>90</v>
      </c>
      <c r="I946" s="2">
        <v>44766</v>
      </c>
      <c r="J946" s="1">
        <v>152.309180536176</v>
      </c>
    </row>
    <row r="947" spans="1:10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43</v>
      </c>
      <c r="H947" s="1" t="s">
        <v>90</v>
      </c>
      <c r="I947" s="2">
        <v>44766</v>
      </c>
      <c r="J947" s="1">
        <v>-5.89127921999994</v>
      </c>
    </row>
    <row r="948" spans="1:10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44</v>
      </c>
      <c r="H948" s="1" t="s">
        <v>90</v>
      </c>
      <c r="I948" s="2">
        <v>44766</v>
      </c>
      <c r="J948" s="1">
        <v>-4.1845735567615299E-7</v>
      </c>
    </row>
    <row r="949" spans="1:10" x14ac:dyDescent="0.25">
      <c r="A949" s="1" t="s">
        <v>39</v>
      </c>
      <c r="B949" s="1" t="s">
        <v>40</v>
      </c>
      <c r="C949" s="1" t="s">
        <v>41</v>
      </c>
      <c r="D949" s="1"/>
      <c r="E949" s="1"/>
      <c r="F949" s="1"/>
      <c r="G949" s="1" t="s">
        <v>45</v>
      </c>
      <c r="H949" s="1" t="s">
        <v>90</v>
      </c>
      <c r="I949" s="2">
        <v>44766</v>
      </c>
      <c r="J949" s="1">
        <v>-3.2081000297542002E-16</v>
      </c>
    </row>
    <row r="950" spans="1:10" x14ac:dyDescent="0.25">
      <c r="A950" s="1" t="s">
        <v>39</v>
      </c>
      <c r="B950" s="1" t="s">
        <v>40</v>
      </c>
      <c r="C950" s="1" t="s">
        <v>41</v>
      </c>
      <c r="D950" s="1"/>
      <c r="E950" s="1"/>
      <c r="F950" s="1"/>
      <c r="G950" s="1" t="s">
        <v>46</v>
      </c>
      <c r="H950" s="1" t="s">
        <v>90</v>
      </c>
      <c r="I950" s="2">
        <v>44766</v>
      </c>
      <c r="J950" s="1">
        <v>-36.586451014907603</v>
      </c>
    </row>
    <row r="951" spans="1:10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47</v>
      </c>
      <c r="H951" s="1" t="s">
        <v>90</v>
      </c>
      <c r="I951" s="2">
        <v>44766</v>
      </c>
      <c r="J951" s="1">
        <v>-254.25932087565999</v>
      </c>
    </row>
    <row r="952" spans="1:10" x14ac:dyDescent="0.25">
      <c r="A952" s="1" t="s">
        <v>39</v>
      </c>
      <c r="B952" s="1" t="s">
        <v>40</v>
      </c>
      <c r="C952" s="1" t="s">
        <v>48</v>
      </c>
      <c r="D952" s="1"/>
      <c r="E952" s="1"/>
      <c r="F952" s="1"/>
      <c r="G952" s="1" t="s">
        <v>66</v>
      </c>
      <c r="H952" s="1" t="s">
        <v>90</v>
      </c>
      <c r="I952" s="2">
        <v>44766</v>
      </c>
      <c r="J952" s="1">
        <v>0.12870671316103499</v>
      </c>
    </row>
    <row r="953" spans="1:10" x14ac:dyDescent="0.25">
      <c r="A953" s="1" t="s">
        <v>39</v>
      </c>
      <c r="B953" s="1" t="s">
        <v>40</v>
      </c>
      <c r="C953" s="1" t="s">
        <v>48</v>
      </c>
      <c r="D953" s="1"/>
      <c r="E953" s="1"/>
      <c r="F953" s="1"/>
      <c r="G953" s="1" t="s">
        <v>49</v>
      </c>
      <c r="H953" s="1" t="s">
        <v>90</v>
      </c>
      <c r="I953" s="2">
        <v>44766</v>
      </c>
      <c r="J953" s="1">
        <v>5.0765767433144102</v>
      </c>
    </row>
    <row r="954" spans="1:10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50</v>
      </c>
      <c r="H954" s="1" t="s">
        <v>90</v>
      </c>
      <c r="I954" s="2">
        <v>44766</v>
      </c>
      <c r="J954" s="1">
        <v>-83.297012245304501</v>
      </c>
    </row>
    <row r="955" spans="1:10" x14ac:dyDescent="0.25">
      <c r="A955" s="1" t="s">
        <v>39</v>
      </c>
      <c r="B955" s="1" t="s">
        <v>40</v>
      </c>
      <c r="C955" s="1" t="s">
        <v>41</v>
      </c>
      <c r="D955" s="1"/>
      <c r="E955" s="1"/>
      <c r="F955" s="1"/>
      <c r="G955" s="1" t="s">
        <v>51</v>
      </c>
      <c r="H955" s="1" t="s">
        <v>90</v>
      </c>
      <c r="I955" s="2">
        <v>44766</v>
      </c>
      <c r="J955" s="1">
        <v>-2.26429104804976E-5</v>
      </c>
    </row>
    <row r="956" spans="1:10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59</v>
      </c>
      <c r="H956" s="1" t="s">
        <v>90</v>
      </c>
      <c r="I956" s="2">
        <v>44766</v>
      </c>
      <c r="J956" s="1">
        <v>3.9574121834635702E-4</v>
      </c>
    </row>
    <row r="957" spans="1:10" x14ac:dyDescent="0.25">
      <c r="A957" s="1" t="s">
        <v>39</v>
      </c>
      <c r="B957" s="1" t="s">
        <v>40</v>
      </c>
      <c r="C957" s="1" t="s">
        <v>41</v>
      </c>
      <c r="D957" s="1"/>
      <c r="E957" s="1"/>
      <c r="F957" s="1"/>
      <c r="G957" s="1" t="s">
        <v>52</v>
      </c>
      <c r="H957" s="1" t="s">
        <v>90</v>
      </c>
      <c r="I957" s="2">
        <v>44766</v>
      </c>
      <c r="J957" s="1">
        <v>-11.090103907443201</v>
      </c>
    </row>
    <row r="958" spans="1:10" x14ac:dyDescent="0.25">
      <c r="A958" s="1" t="s">
        <v>33</v>
      </c>
      <c r="B958" s="1" t="s">
        <v>34</v>
      </c>
      <c r="C958" s="1"/>
      <c r="D958" s="1"/>
      <c r="E958" s="1"/>
      <c r="F958" s="1"/>
      <c r="G958" s="1" t="s">
        <v>38</v>
      </c>
      <c r="H958" s="1" t="s">
        <v>90</v>
      </c>
      <c r="I958" s="2">
        <v>44766</v>
      </c>
      <c r="J958" s="1">
        <v>168.94115587822</v>
      </c>
    </row>
    <row r="959" spans="1:10" x14ac:dyDescent="0.25">
      <c r="A959" s="1" t="s">
        <v>39</v>
      </c>
      <c r="B959" s="1" t="s">
        <v>40</v>
      </c>
      <c r="C959" s="1" t="s">
        <v>41</v>
      </c>
      <c r="D959" s="1"/>
      <c r="E959" s="1"/>
      <c r="F959" s="1"/>
      <c r="G959" s="1" t="s">
        <v>53</v>
      </c>
      <c r="H959" s="1" t="s">
        <v>90</v>
      </c>
      <c r="I959" s="2">
        <v>44766</v>
      </c>
      <c r="J959" s="1">
        <v>-2.8449135370730701E-9</v>
      </c>
    </row>
    <row r="960" spans="1:10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35</v>
      </c>
      <c r="H960" s="1" t="s">
        <v>90</v>
      </c>
      <c r="I960" s="2">
        <v>44766</v>
      </c>
      <c r="J960" s="1">
        <v>-438.65541919444098</v>
      </c>
    </row>
    <row r="961" spans="1:10" x14ac:dyDescent="0.25">
      <c r="A961" s="1" t="s">
        <v>39</v>
      </c>
      <c r="B961" s="1" t="s">
        <v>64</v>
      </c>
      <c r="C961" s="1"/>
      <c r="D961" s="1"/>
      <c r="E961" s="1"/>
      <c r="F961" s="1"/>
      <c r="G961" s="1" t="s">
        <v>65</v>
      </c>
      <c r="H961" s="1" t="s">
        <v>90</v>
      </c>
      <c r="I961" s="2">
        <v>44766</v>
      </c>
      <c r="J961" s="1">
        <v>-354.41421627710997</v>
      </c>
    </row>
    <row r="962" spans="1:10" x14ac:dyDescent="0.25">
      <c r="A962" s="1" t="s">
        <v>39</v>
      </c>
      <c r="B962" s="1" t="s">
        <v>64</v>
      </c>
      <c r="C962" s="1"/>
      <c r="D962" s="1"/>
      <c r="E962" s="1"/>
      <c r="F962" s="1"/>
      <c r="G962" s="1" t="s">
        <v>73</v>
      </c>
      <c r="H962" s="1" t="s">
        <v>90</v>
      </c>
      <c r="I962" s="2">
        <v>44766</v>
      </c>
      <c r="J962" s="1">
        <v>-3.5039619999949298E-2</v>
      </c>
    </row>
    <row r="963" spans="1:10" x14ac:dyDescent="0.25">
      <c r="A963" s="1" t="s">
        <v>39</v>
      </c>
      <c r="B963" s="1" t="s">
        <v>64</v>
      </c>
      <c r="C963" s="1"/>
      <c r="D963" s="1"/>
      <c r="E963" s="1"/>
      <c r="F963" s="1"/>
      <c r="G963" s="1" t="s">
        <v>74</v>
      </c>
      <c r="H963" s="1" t="s">
        <v>90</v>
      </c>
      <c r="I963" s="2">
        <v>44766</v>
      </c>
      <c r="J963" s="1">
        <v>-0.56973816000017496</v>
      </c>
    </row>
    <row r="964" spans="1:10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54</v>
      </c>
      <c r="H964" s="1" t="s">
        <v>90</v>
      </c>
      <c r="I964" s="2">
        <v>44766</v>
      </c>
      <c r="J964" s="1">
        <v>4.6412424319904799E-15</v>
      </c>
    </row>
    <row r="965" spans="1:10" x14ac:dyDescent="0.25">
      <c r="A965" s="1" t="s">
        <v>33</v>
      </c>
      <c r="B965" s="1" t="s">
        <v>60</v>
      </c>
      <c r="C965" s="1"/>
      <c r="D965" s="1"/>
      <c r="E965" s="1"/>
      <c r="F965" s="1"/>
      <c r="G965" s="1" t="s">
        <v>62</v>
      </c>
      <c r="H965" s="1" t="s">
        <v>90</v>
      </c>
      <c r="I965" s="2">
        <v>44766</v>
      </c>
      <c r="J965" s="1">
        <v>-7.6137557805000098</v>
      </c>
    </row>
    <row r="966" spans="1:10" x14ac:dyDescent="0.25">
      <c r="A966" s="1" t="s">
        <v>39</v>
      </c>
      <c r="B966" s="1" t="s">
        <v>40</v>
      </c>
      <c r="C966" s="1" t="s">
        <v>41</v>
      </c>
      <c r="D966" s="1"/>
      <c r="E966" s="1"/>
      <c r="F966" s="1"/>
      <c r="G966" s="1" t="s">
        <v>57</v>
      </c>
      <c r="H966" s="1" t="s">
        <v>90</v>
      </c>
      <c r="I966" s="2">
        <v>44766</v>
      </c>
      <c r="J966" s="1">
        <v>-3.46375084662961E-3</v>
      </c>
    </row>
    <row r="967" spans="1:10" x14ac:dyDescent="0.25">
      <c r="A967" s="1" t="s">
        <v>39</v>
      </c>
      <c r="B967" s="1" t="s">
        <v>40</v>
      </c>
      <c r="C967" s="1" t="s">
        <v>41</v>
      </c>
      <c r="D967" s="1"/>
      <c r="E967" s="1"/>
      <c r="F967" s="1"/>
      <c r="G967" s="1" t="s">
        <v>55</v>
      </c>
      <c r="H967" s="1" t="s">
        <v>90</v>
      </c>
      <c r="I967" s="2">
        <v>44766</v>
      </c>
      <c r="J967" s="1">
        <v>-19.100271004043101</v>
      </c>
    </row>
    <row r="968" spans="1:10" x14ac:dyDescent="0.25">
      <c r="A968" s="1" t="s">
        <v>39</v>
      </c>
      <c r="B968" s="1" t="s">
        <v>40</v>
      </c>
      <c r="C968" s="1" t="s">
        <v>41</v>
      </c>
      <c r="D968" s="1"/>
      <c r="E968" s="1"/>
      <c r="F968" s="1"/>
      <c r="G968" s="1" t="s">
        <v>56</v>
      </c>
      <c r="H968" s="1" t="s">
        <v>90</v>
      </c>
      <c r="I968" s="2">
        <v>44766</v>
      </c>
      <c r="J968" s="1">
        <v>207.42381328926101</v>
      </c>
    </row>
    <row r="969" spans="1:10" x14ac:dyDescent="0.25">
      <c r="A969" s="1" t="s">
        <v>39</v>
      </c>
      <c r="B969" s="1" t="s">
        <v>40</v>
      </c>
      <c r="C969" s="1" t="s">
        <v>48</v>
      </c>
      <c r="D969" s="1"/>
      <c r="E969" s="1"/>
      <c r="F969" s="1"/>
      <c r="G969" s="1" t="s">
        <v>63</v>
      </c>
      <c r="H969" s="1" t="s">
        <v>90</v>
      </c>
      <c r="I969" s="2">
        <v>44766</v>
      </c>
      <c r="J969" s="1">
        <v>2.6502574155866099</v>
      </c>
    </row>
    <row r="970" spans="1:10" x14ac:dyDescent="0.25">
      <c r="A970" s="1" t="s">
        <v>33</v>
      </c>
      <c r="B970" s="1" t="s">
        <v>34</v>
      </c>
      <c r="C970" s="1"/>
      <c r="D970" s="1"/>
      <c r="E970" s="1"/>
      <c r="F970" s="1"/>
      <c r="G970" s="1" t="s">
        <v>72</v>
      </c>
      <c r="H970" s="1" t="s">
        <v>90</v>
      </c>
      <c r="I970" s="2">
        <v>44766</v>
      </c>
      <c r="J970" s="1">
        <v>0</v>
      </c>
    </row>
    <row r="971" spans="1:10" x14ac:dyDescent="0.25">
      <c r="A971" s="1" t="s">
        <v>33</v>
      </c>
      <c r="B971" s="1" t="s">
        <v>34</v>
      </c>
      <c r="C971" s="1"/>
      <c r="D971" s="1"/>
      <c r="E971" s="1"/>
      <c r="F971" s="1"/>
      <c r="G971" s="1" t="s">
        <v>71</v>
      </c>
      <c r="H971" s="1" t="s">
        <v>90</v>
      </c>
      <c r="I971" s="2">
        <v>44766</v>
      </c>
      <c r="J971" s="1">
        <v>0</v>
      </c>
    </row>
    <row r="972" spans="1:10" x14ac:dyDescent="0.25">
      <c r="A972" s="1" t="s">
        <v>39</v>
      </c>
      <c r="B972" s="1" t="s">
        <v>40</v>
      </c>
      <c r="C972" s="1" t="s">
        <v>41</v>
      </c>
      <c r="D972" s="1"/>
      <c r="E972" s="1"/>
      <c r="F972" s="1"/>
      <c r="G972" s="1" t="s">
        <v>42</v>
      </c>
      <c r="H972" s="1" t="s">
        <v>90</v>
      </c>
      <c r="I972" s="2">
        <v>44773</v>
      </c>
      <c r="J972" s="1">
        <v>-49.5900423871201</v>
      </c>
    </row>
    <row r="973" spans="1:10" x14ac:dyDescent="0.25">
      <c r="A973" s="1" t="s">
        <v>33</v>
      </c>
      <c r="B973" s="1" t="s">
        <v>60</v>
      </c>
      <c r="C973" s="1"/>
      <c r="D973" s="1"/>
      <c r="E973" s="1"/>
      <c r="F973" s="1"/>
      <c r="G973" s="1" t="s">
        <v>61</v>
      </c>
      <c r="H973" s="1" t="s">
        <v>90</v>
      </c>
      <c r="I973" s="2">
        <v>44773</v>
      </c>
      <c r="J973" s="1">
        <v>-18.754961765731998</v>
      </c>
    </row>
    <row r="974" spans="1:10" x14ac:dyDescent="0.25">
      <c r="A974" s="1" t="s">
        <v>33</v>
      </c>
      <c r="B974" s="1" t="s">
        <v>34</v>
      </c>
      <c r="C974" s="1" t="s">
        <v>36</v>
      </c>
      <c r="D974" s="1"/>
      <c r="E974" s="1"/>
      <c r="F974" s="1"/>
      <c r="G974" s="1" t="s">
        <v>37</v>
      </c>
      <c r="H974" s="1" t="s">
        <v>90</v>
      </c>
      <c r="I974" s="2">
        <v>44773</v>
      </c>
      <c r="J974" s="1">
        <v>20.4706909608303</v>
      </c>
    </row>
    <row r="975" spans="1:10" x14ac:dyDescent="0.25">
      <c r="A975" s="1" t="s">
        <v>39</v>
      </c>
      <c r="B975" s="1" t="s">
        <v>40</v>
      </c>
      <c r="C975" s="1" t="s">
        <v>48</v>
      </c>
      <c r="D975" s="1"/>
      <c r="E975" s="1"/>
      <c r="F975" s="1"/>
      <c r="G975" s="1" t="s">
        <v>58</v>
      </c>
      <c r="H975" s="1" t="s">
        <v>90</v>
      </c>
      <c r="I975" s="2">
        <v>44773</v>
      </c>
      <c r="J975" s="1">
        <v>-18.640693395722199</v>
      </c>
    </row>
    <row r="976" spans="1:10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67</v>
      </c>
      <c r="H976" s="1" t="s">
        <v>90</v>
      </c>
      <c r="I976" s="2">
        <v>44773</v>
      </c>
      <c r="J976" s="1">
        <v>-293.46514989240399</v>
      </c>
    </row>
    <row r="977" spans="1:10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68</v>
      </c>
      <c r="H977" s="1" t="s">
        <v>90</v>
      </c>
      <c r="I977" s="2">
        <v>44773</v>
      </c>
      <c r="J977" s="1">
        <v>12.8645510351267</v>
      </c>
    </row>
    <row r="978" spans="1:10" x14ac:dyDescent="0.25">
      <c r="A978" s="1" t="s">
        <v>33</v>
      </c>
      <c r="B978" s="1" t="s">
        <v>34</v>
      </c>
      <c r="C978" s="1" t="s">
        <v>69</v>
      </c>
      <c r="D978" s="1"/>
      <c r="E978" s="1"/>
      <c r="F978" s="1"/>
      <c r="G978" s="1" t="s">
        <v>70</v>
      </c>
      <c r="H978" s="1" t="s">
        <v>90</v>
      </c>
      <c r="I978" s="2">
        <v>44773</v>
      </c>
      <c r="J978" s="1">
        <v>118.595636712689</v>
      </c>
    </row>
    <row r="979" spans="1:10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43</v>
      </c>
      <c r="H979" s="1" t="s">
        <v>90</v>
      </c>
      <c r="I979" s="2">
        <v>44773</v>
      </c>
      <c r="J979" s="1">
        <v>-10.604302595999901</v>
      </c>
    </row>
    <row r="980" spans="1:10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44</v>
      </c>
      <c r="H980" s="1" t="s">
        <v>90</v>
      </c>
      <c r="I980" s="2">
        <v>44773</v>
      </c>
      <c r="J980" s="1">
        <v>-2.09228677838077E-7</v>
      </c>
    </row>
    <row r="981" spans="1:10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45</v>
      </c>
      <c r="H981" s="1" t="s">
        <v>90</v>
      </c>
      <c r="I981" s="2">
        <v>44773</v>
      </c>
      <c r="J981" s="1">
        <v>-6.4162000595084103E-17</v>
      </c>
    </row>
    <row r="982" spans="1:10" x14ac:dyDescent="0.25">
      <c r="A982" s="1" t="s">
        <v>39</v>
      </c>
      <c r="B982" s="1" t="s">
        <v>40</v>
      </c>
      <c r="C982" s="1" t="s">
        <v>41</v>
      </c>
      <c r="D982" s="1"/>
      <c r="E982" s="1"/>
      <c r="F982" s="1"/>
      <c r="G982" s="1" t="s">
        <v>46</v>
      </c>
      <c r="H982" s="1" t="s">
        <v>90</v>
      </c>
      <c r="I982" s="2">
        <v>44773</v>
      </c>
      <c r="J982" s="1">
        <v>-33.369804646232403</v>
      </c>
    </row>
    <row r="983" spans="1:10" x14ac:dyDescent="0.25">
      <c r="A983" s="1" t="s">
        <v>39</v>
      </c>
      <c r="B983" s="1" t="s">
        <v>40</v>
      </c>
      <c r="C983" s="1" t="s">
        <v>41</v>
      </c>
      <c r="D983" s="1"/>
      <c r="E983" s="1"/>
      <c r="F983" s="1"/>
      <c r="G983" s="1" t="s">
        <v>47</v>
      </c>
      <c r="H983" s="1" t="s">
        <v>90</v>
      </c>
      <c r="I983" s="2">
        <v>44773</v>
      </c>
      <c r="J983" s="1">
        <v>-255.85716480339599</v>
      </c>
    </row>
    <row r="984" spans="1:10" x14ac:dyDescent="0.25">
      <c r="A984" s="1" t="s">
        <v>39</v>
      </c>
      <c r="B984" s="1" t="s">
        <v>40</v>
      </c>
      <c r="C984" s="1" t="s">
        <v>48</v>
      </c>
      <c r="D984" s="1"/>
      <c r="E984" s="1"/>
      <c r="F984" s="1"/>
      <c r="G984" s="1" t="s">
        <v>66</v>
      </c>
      <c r="H984" s="1" t="s">
        <v>90</v>
      </c>
      <c r="I984" s="2">
        <v>44773</v>
      </c>
      <c r="J984" s="1">
        <v>0.115041568548369</v>
      </c>
    </row>
    <row r="985" spans="1:10" x14ac:dyDescent="0.25">
      <c r="A985" s="1" t="s">
        <v>39</v>
      </c>
      <c r="B985" s="1" t="s">
        <v>40</v>
      </c>
      <c r="C985" s="1" t="s">
        <v>48</v>
      </c>
      <c r="D985" s="1"/>
      <c r="E985" s="1"/>
      <c r="F985" s="1"/>
      <c r="G985" s="1" t="s">
        <v>49</v>
      </c>
      <c r="H985" s="1" t="s">
        <v>90</v>
      </c>
      <c r="I985" s="2">
        <v>44773</v>
      </c>
      <c r="J985" s="1">
        <v>4.4843422173257297</v>
      </c>
    </row>
    <row r="986" spans="1:10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50</v>
      </c>
      <c r="H986" s="1" t="s">
        <v>90</v>
      </c>
      <c r="I986" s="2">
        <v>44773</v>
      </c>
      <c r="J986" s="1">
        <v>-41.648506122652101</v>
      </c>
    </row>
    <row r="987" spans="1:10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51</v>
      </c>
      <c r="H987" s="1" t="s">
        <v>90</v>
      </c>
      <c r="I987" s="2">
        <v>44773</v>
      </c>
      <c r="J987" s="1">
        <v>-1.13214552402488E-5</v>
      </c>
    </row>
    <row r="988" spans="1:10" x14ac:dyDescent="0.25">
      <c r="A988" s="1" t="s">
        <v>39</v>
      </c>
      <c r="B988" s="1" t="s">
        <v>40</v>
      </c>
      <c r="C988" s="1" t="s">
        <v>41</v>
      </c>
      <c r="D988" s="1"/>
      <c r="E988" s="1"/>
      <c r="F988" s="1"/>
      <c r="G988" s="1" t="s">
        <v>59</v>
      </c>
      <c r="H988" s="1" t="s">
        <v>90</v>
      </c>
      <c r="I988" s="2">
        <v>44773</v>
      </c>
      <c r="J988" s="1">
        <v>1.9787060917317799E-4</v>
      </c>
    </row>
    <row r="989" spans="1:10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52</v>
      </c>
      <c r="H989" s="1" t="s">
        <v>90</v>
      </c>
      <c r="I989" s="2">
        <v>44773</v>
      </c>
      <c r="J989" s="1">
        <v>-8.1430886628834003</v>
      </c>
    </row>
    <row r="990" spans="1:10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38</v>
      </c>
      <c r="H990" s="1" t="s">
        <v>90</v>
      </c>
      <c r="I990" s="2">
        <v>44773</v>
      </c>
      <c r="J990" s="1">
        <v>150.27188278006</v>
      </c>
    </row>
    <row r="991" spans="1:10" x14ac:dyDescent="0.25">
      <c r="A991" s="1" t="s">
        <v>39</v>
      </c>
      <c r="B991" s="1" t="s">
        <v>40</v>
      </c>
      <c r="C991" s="1" t="s">
        <v>41</v>
      </c>
      <c r="D991" s="1"/>
      <c r="E991" s="1"/>
      <c r="F991" s="1"/>
      <c r="G991" s="1" t="s">
        <v>53</v>
      </c>
      <c r="H991" s="1" t="s">
        <v>90</v>
      </c>
      <c r="I991" s="2">
        <v>44773</v>
      </c>
      <c r="J991" s="1">
        <v>-8.5347406112192196E-10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90</v>
      </c>
      <c r="I992" s="2">
        <v>44773</v>
      </c>
      <c r="J992" s="1">
        <v>-525.73796038421995</v>
      </c>
    </row>
    <row r="993" spans="1:10" x14ac:dyDescent="0.25">
      <c r="A993" s="1" t="s">
        <v>39</v>
      </c>
      <c r="B993" s="1" t="s">
        <v>64</v>
      </c>
      <c r="C993" s="1"/>
      <c r="D993" s="1"/>
      <c r="E993" s="1"/>
      <c r="F993" s="1"/>
      <c r="G993" s="1" t="s">
        <v>65</v>
      </c>
      <c r="H993" s="1" t="s">
        <v>90</v>
      </c>
      <c r="I993" s="2">
        <v>44773</v>
      </c>
      <c r="J993" s="1">
        <v>37.179692988197999</v>
      </c>
    </row>
    <row r="994" spans="1:10" x14ac:dyDescent="0.25">
      <c r="A994" s="1" t="s">
        <v>39</v>
      </c>
      <c r="B994" s="1" t="s">
        <v>64</v>
      </c>
      <c r="C994" s="1"/>
      <c r="D994" s="1"/>
      <c r="E994" s="1"/>
      <c r="F994" s="1"/>
      <c r="G994" s="1" t="s">
        <v>73</v>
      </c>
      <c r="H994" s="1" t="s">
        <v>90</v>
      </c>
      <c r="I994" s="2">
        <v>44773</v>
      </c>
      <c r="J994" s="1">
        <v>-9.3734899999863897E-2</v>
      </c>
    </row>
    <row r="995" spans="1:10" x14ac:dyDescent="0.25">
      <c r="A995" s="1" t="s">
        <v>39</v>
      </c>
      <c r="B995" s="1" t="s">
        <v>64</v>
      </c>
      <c r="C995" s="1"/>
      <c r="D995" s="1"/>
      <c r="E995" s="1"/>
      <c r="F995" s="1"/>
      <c r="G995" s="1" t="s">
        <v>74</v>
      </c>
      <c r="H995" s="1" t="s">
        <v>90</v>
      </c>
      <c r="I995" s="2">
        <v>44773</v>
      </c>
      <c r="J995" s="1">
        <v>-0.81981972000025205</v>
      </c>
    </row>
    <row r="996" spans="1:10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54</v>
      </c>
      <c r="H996" s="1" t="s">
        <v>90</v>
      </c>
      <c r="I996" s="2">
        <v>44773</v>
      </c>
      <c r="J996" s="1">
        <v>1.8564969727961899E-15</v>
      </c>
    </row>
    <row r="997" spans="1:10" x14ac:dyDescent="0.25">
      <c r="A997" s="1" t="s">
        <v>33</v>
      </c>
      <c r="B997" s="1" t="s">
        <v>60</v>
      </c>
      <c r="C997" s="1"/>
      <c r="D997" s="1"/>
      <c r="E997" s="1"/>
      <c r="F997" s="1"/>
      <c r="G997" s="1" t="s">
        <v>62</v>
      </c>
      <c r="H997" s="1" t="s">
        <v>90</v>
      </c>
      <c r="I997" s="2">
        <v>44773</v>
      </c>
      <c r="J997" s="1">
        <v>-31.011247285689901</v>
      </c>
    </row>
    <row r="998" spans="1:10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57</v>
      </c>
      <c r="H998" s="1" t="s">
        <v>90</v>
      </c>
      <c r="I998" s="2">
        <v>44773</v>
      </c>
      <c r="J998" s="1">
        <v>-2.42462559264072E-3</v>
      </c>
    </row>
    <row r="999" spans="1:10" x14ac:dyDescent="0.25">
      <c r="A999" s="1" t="s">
        <v>39</v>
      </c>
      <c r="B999" s="1" t="s">
        <v>40</v>
      </c>
      <c r="C999" s="1" t="s">
        <v>41</v>
      </c>
      <c r="D999" s="1"/>
      <c r="E999" s="1"/>
      <c r="F999" s="1"/>
      <c r="G999" s="1" t="s">
        <v>55</v>
      </c>
      <c r="H999" s="1" t="s">
        <v>90</v>
      </c>
      <c r="I999" s="2">
        <v>44773</v>
      </c>
      <c r="J999" s="1">
        <v>-7.6401084016172298</v>
      </c>
    </row>
    <row r="1000" spans="1:10" x14ac:dyDescent="0.25">
      <c r="A1000" s="1" t="s">
        <v>39</v>
      </c>
      <c r="B1000" s="1" t="s">
        <v>40</v>
      </c>
      <c r="C1000" s="1" t="s">
        <v>41</v>
      </c>
      <c r="D1000" s="1"/>
      <c r="E1000" s="1"/>
      <c r="F1000" s="1"/>
      <c r="G1000" s="1" t="s">
        <v>56</v>
      </c>
      <c r="H1000" s="1" t="s">
        <v>90</v>
      </c>
      <c r="I1000" s="2">
        <v>44773</v>
      </c>
      <c r="J1000" s="1">
        <v>195.90273025970399</v>
      </c>
    </row>
    <row r="1001" spans="1:10" x14ac:dyDescent="0.25">
      <c r="A1001" s="1" t="s">
        <v>39</v>
      </c>
      <c r="B1001" s="1" t="s">
        <v>40</v>
      </c>
      <c r="C1001" s="1" t="s">
        <v>48</v>
      </c>
      <c r="D1001" s="1"/>
      <c r="E1001" s="1"/>
      <c r="F1001" s="1"/>
      <c r="G1001" s="1" t="s">
        <v>63</v>
      </c>
      <c r="H1001" s="1" t="s">
        <v>90</v>
      </c>
      <c r="I1001" s="2">
        <v>44773</v>
      </c>
      <c r="J1001" s="1">
        <v>2.06439815779345</v>
      </c>
    </row>
    <row r="1002" spans="1:10" x14ac:dyDescent="0.25">
      <c r="A1002" s="1" t="s">
        <v>33</v>
      </c>
      <c r="B1002" s="1" t="s">
        <v>34</v>
      </c>
      <c r="C1002" s="1"/>
      <c r="D1002" s="1"/>
      <c r="E1002" s="1"/>
      <c r="F1002" s="1"/>
      <c r="G1002" s="1" t="s">
        <v>72</v>
      </c>
      <c r="H1002" s="1" t="s">
        <v>90</v>
      </c>
      <c r="I1002" s="2">
        <v>44773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/>
      <c r="D1003" s="1"/>
      <c r="E1003" s="1"/>
      <c r="F1003" s="1"/>
      <c r="G1003" s="1" t="s">
        <v>71</v>
      </c>
      <c r="H1003" s="1" t="s">
        <v>90</v>
      </c>
      <c r="I1003" s="2">
        <v>44773</v>
      </c>
      <c r="J1003" s="1">
        <v>0</v>
      </c>
    </row>
    <row r="1004" spans="1:10" x14ac:dyDescent="0.25">
      <c r="A1004" s="1" t="s">
        <v>39</v>
      </c>
      <c r="B1004" s="1" t="s">
        <v>40</v>
      </c>
      <c r="C1004" s="1" t="s">
        <v>41</v>
      </c>
      <c r="D1004" s="1"/>
      <c r="E1004" s="1"/>
      <c r="F1004" s="1"/>
      <c r="G1004" s="1" t="s">
        <v>42</v>
      </c>
      <c r="H1004" s="1" t="s">
        <v>90</v>
      </c>
      <c r="I1004" s="2">
        <v>44780</v>
      </c>
      <c r="J1004" s="1">
        <v>-45.252794582712099</v>
      </c>
    </row>
    <row r="1005" spans="1:10" x14ac:dyDescent="0.25">
      <c r="A1005" s="1" t="s">
        <v>33</v>
      </c>
      <c r="B1005" s="1" t="s">
        <v>60</v>
      </c>
      <c r="C1005" s="1"/>
      <c r="D1005" s="1"/>
      <c r="E1005" s="1"/>
      <c r="F1005" s="1"/>
      <c r="G1005" s="1" t="s">
        <v>61</v>
      </c>
      <c r="H1005" s="1" t="s">
        <v>90</v>
      </c>
      <c r="I1005" s="2">
        <v>44780</v>
      </c>
      <c r="J1005" s="1">
        <v>-18.754961765731998</v>
      </c>
    </row>
    <row r="1006" spans="1:10" x14ac:dyDescent="0.25">
      <c r="A1006" s="1" t="s">
        <v>33</v>
      </c>
      <c r="B1006" s="1" t="s">
        <v>34</v>
      </c>
      <c r="C1006" s="1" t="s">
        <v>36</v>
      </c>
      <c r="D1006" s="1"/>
      <c r="E1006" s="1"/>
      <c r="F1006" s="1"/>
      <c r="G1006" s="1" t="s">
        <v>37</v>
      </c>
      <c r="H1006" s="1" t="s">
        <v>90</v>
      </c>
      <c r="I1006" s="2">
        <v>44780</v>
      </c>
      <c r="J1006" s="1">
        <v>-39.0459475734406</v>
      </c>
    </row>
    <row r="1007" spans="1:10" x14ac:dyDescent="0.25">
      <c r="A1007" s="1" t="s">
        <v>39</v>
      </c>
      <c r="B1007" s="1" t="s">
        <v>40</v>
      </c>
      <c r="C1007" s="1" t="s">
        <v>48</v>
      </c>
      <c r="D1007" s="1"/>
      <c r="E1007" s="1"/>
      <c r="F1007" s="1"/>
      <c r="G1007" s="1" t="s">
        <v>58</v>
      </c>
      <c r="H1007" s="1" t="s">
        <v>90</v>
      </c>
      <c r="I1007" s="2">
        <v>44780</v>
      </c>
      <c r="J1007" s="1">
        <v>-33.916730369897898</v>
      </c>
    </row>
    <row r="1008" spans="1:10" x14ac:dyDescent="0.25">
      <c r="A1008" s="1" t="s">
        <v>39</v>
      </c>
      <c r="B1008" s="1" t="s">
        <v>40</v>
      </c>
      <c r="C1008" s="1" t="s">
        <v>41</v>
      </c>
      <c r="D1008" s="1"/>
      <c r="E1008" s="1"/>
      <c r="F1008" s="1"/>
      <c r="G1008" s="1" t="s">
        <v>67</v>
      </c>
      <c r="H1008" s="1" t="s">
        <v>90</v>
      </c>
      <c r="I1008" s="2">
        <v>44780</v>
      </c>
      <c r="J1008" s="1">
        <v>-338.65536119180501</v>
      </c>
    </row>
    <row r="1009" spans="1:10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68</v>
      </c>
      <c r="H1009" s="1" t="s">
        <v>90</v>
      </c>
      <c r="I1009" s="2">
        <v>44780</v>
      </c>
      <c r="J1009" s="1">
        <v>9.6484132763449892</v>
      </c>
    </row>
    <row r="1010" spans="1:10" x14ac:dyDescent="0.25">
      <c r="A1010" s="1" t="s">
        <v>33</v>
      </c>
      <c r="B1010" s="1" t="s">
        <v>34</v>
      </c>
      <c r="C1010" s="1" t="s">
        <v>69</v>
      </c>
      <c r="D1010" s="1"/>
      <c r="E1010" s="1"/>
      <c r="F1010" s="1"/>
      <c r="G1010" s="1" t="s">
        <v>70</v>
      </c>
      <c r="H1010" s="1" t="s">
        <v>90</v>
      </c>
      <c r="I1010" s="2">
        <v>44780</v>
      </c>
      <c r="J1010" s="1">
        <v>183.15613452789199</v>
      </c>
    </row>
    <row r="1011" spans="1:10" x14ac:dyDescent="0.25">
      <c r="A1011" s="1" t="s">
        <v>39</v>
      </c>
      <c r="B1011" s="1" t="s">
        <v>40</v>
      </c>
      <c r="C1011" s="1" t="s">
        <v>41</v>
      </c>
      <c r="D1011" s="1"/>
      <c r="E1011" s="1"/>
      <c r="F1011" s="1"/>
      <c r="G1011" s="1" t="s">
        <v>43</v>
      </c>
      <c r="H1011" s="1" t="s">
        <v>90</v>
      </c>
      <c r="I1011" s="2">
        <v>44780</v>
      </c>
      <c r="J1011" s="1">
        <v>-12.633548486399899</v>
      </c>
    </row>
    <row r="1012" spans="1:10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44</v>
      </c>
      <c r="H1012" s="1" t="s">
        <v>90</v>
      </c>
      <c r="I1012" s="2">
        <v>44780</v>
      </c>
      <c r="J1012" s="1">
        <v>-1.04614338919038E-7</v>
      </c>
    </row>
    <row r="1013" spans="1:10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45</v>
      </c>
      <c r="H1013" s="1" t="s">
        <v>90</v>
      </c>
      <c r="I1013" s="2">
        <v>44780</v>
      </c>
      <c r="J1013" s="1">
        <v>-1.28324001190168E-17</v>
      </c>
    </row>
    <row r="1014" spans="1:10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46</v>
      </c>
      <c r="H1014" s="1" t="s">
        <v>90</v>
      </c>
      <c r="I1014" s="2">
        <v>44780</v>
      </c>
      <c r="J1014" s="1">
        <v>-29.9974310073097</v>
      </c>
    </row>
    <row r="1015" spans="1:10" x14ac:dyDescent="0.25">
      <c r="A1015" s="1" t="s">
        <v>39</v>
      </c>
      <c r="B1015" s="1" t="s">
        <v>40</v>
      </c>
      <c r="C1015" s="1" t="s">
        <v>41</v>
      </c>
      <c r="D1015" s="1"/>
      <c r="E1015" s="1"/>
      <c r="F1015" s="1"/>
      <c r="G1015" s="1" t="s">
        <v>47</v>
      </c>
      <c r="H1015" s="1" t="s">
        <v>90</v>
      </c>
      <c r="I1015" s="2">
        <v>44780</v>
      </c>
      <c r="J1015" s="1">
        <v>-263.13828557003802</v>
      </c>
    </row>
    <row r="1016" spans="1:10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66</v>
      </c>
      <c r="H1016" s="1" t="s">
        <v>90</v>
      </c>
      <c r="I1016" s="2">
        <v>44780</v>
      </c>
      <c r="J1016" s="1">
        <v>0.106494968564566</v>
      </c>
    </row>
    <row r="1017" spans="1:10" x14ac:dyDescent="0.25">
      <c r="A1017" s="1" t="s">
        <v>39</v>
      </c>
      <c r="B1017" s="1" t="s">
        <v>40</v>
      </c>
      <c r="C1017" s="1" t="s">
        <v>48</v>
      </c>
      <c r="D1017" s="1"/>
      <c r="E1017" s="1"/>
      <c r="F1017" s="1"/>
      <c r="G1017" s="1" t="s">
        <v>49</v>
      </c>
      <c r="H1017" s="1" t="s">
        <v>90</v>
      </c>
      <c r="I1017" s="2">
        <v>44780</v>
      </c>
      <c r="J1017" s="1">
        <v>2.7011795269303001</v>
      </c>
    </row>
    <row r="1018" spans="1:10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50</v>
      </c>
      <c r="H1018" s="1" t="s">
        <v>90</v>
      </c>
      <c r="I1018" s="2">
        <v>44780</v>
      </c>
      <c r="J1018" s="1">
        <v>-85.826726871326102</v>
      </c>
    </row>
    <row r="1019" spans="1:10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51</v>
      </c>
      <c r="H1019" s="1" t="s">
        <v>90</v>
      </c>
      <c r="I1019" s="2">
        <v>44780</v>
      </c>
      <c r="J1019" s="1">
        <v>-5.6607276201244E-6</v>
      </c>
    </row>
    <row r="1020" spans="1:10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59</v>
      </c>
      <c r="H1020" s="1" t="s">
        <v>90</v>
      </c>
      <c r="I1020" s="2">
        <v>44780</v>
      </c>
      <c r="J1020" s="1">
        <v>9.89353045865892E-5</v>
      </c>
    </row>
    <row r="1021" spans="1:10" x14ac:dyDescent="0.25">
      <c r="A1021" s="1" t="s">
        <v>39</v>
      </c>
      <c r="B1021" s="1" t="s">
        <v>40</v>
      </c>
      <c r="C1021" s="1" t="s">
        <v>41</v>
      </c>
      <c r="D1021" s="1"/>
      <c r="E1021" s="1"/>
      <c r="F1021" s="1"/>
      <c r="G1021" s="1" t="s">
        <v>52</v>
      </c>
      <c r="H1021" s="1" t="s">
        <v>90</v>
      </c>
      <c r="I1021" s="2">
        <v>44780</v>
      </c>
      <c r="J1021" s="1">
        <v>-12.8526747515835</v>
      </c>
    </row>
    <row r="1022" spans="1:10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38</v>
      </c>
      <c r="H1022" s="1" t="s">
        <v>90</v>
      </c>
      <c r="I1022" s="2">
        <v>44780</v>
      </c>
      <c r="J1022" s="1">
        <v>158.10259669907001</v>
      </c>
    </row>
    <row r="1023" spans="1:10" x14ac:dyDescent="0.25">
      <c r="A1023" s="1" t="s">
        <v>39</v>
      </c>
      <c r="B1023" s="1" t="s">
        <v>40</v>
      </c>
      <c r="C1023" s="1" t="s">
        <v>41</v>
      </c>
      <c r="D1023" s="1"/>
      <c r="E1023" s="1"/>
      <c r="F1023" s="1"/>
      <c r="G1023" s="1" t="s">
        <v>53</v>
      </c>
      <c r="H1023" s="1" t="s">
        <v>90</v>
      </c>
      <c r="I1023" s="2">
        <v>44780</v>
      </c>
      <c r="J1023" s="1">
        <v>-2.5604221833657602E-10</v>
      </c>
    </row>
    <row r="1024" spans="1:10" x14ac:dyDescent="0.25">
      <c r="A1024" s="1" t="s">
        <v>33</v>
      </c>
      <c r="B1024" s="1" t="s">
        <v>34</v>
      </c>
      <c r="C1024" s="1"/>
      <c r="D1024" s="1"/>
      <c r="E1024" s="1"/>
      <c r="F1024" s="1"/>
      <c r="G1024" s="1" t="s">
        <v>35</v>
      </c>
      <c r="H1024" s="1" t="s">
        <v>90</v>
      </c>
      <c r="I1024" s="2">
        <v>44780</v>
      </c>
      <c r="J1024" s="1">
        <v>-483.79189549880999</v>
      </c>
    </row>
    <row r="1025" spans="1:10" x14ac:dyDescent="0.25">
      <c r="A1025" s="1" t="s">
        <v>39</v>
      </c>
      <c r="B1025" s="1" t="s">
        <v>64</v>
      </c>
      <c r="C1025" s="1"/>
      <c r="D1025" s="1"/>
      <c r="E1025" s="1"/>
      <c r="F1025" s="1"/>
      <c r="G1025" s="1" t="s">
        <v>65</v>
      </c>
      <c r="H1025" s="1" t="s">
        <v>90</v>
      </c>
      <c r="I1025" s="2">
        <v>44780</v>
      </c>
      <c r="J1025" s="1">
        <v>-194.10696858773599</v>
      </c>
    </row>
    <row r="1026" spans="1:10" x14ac:dyDescent="0.25">
      <c r="A1026" s="1" t="s">
        <v>39</v>
      </c>
      <c r="B1026" s="1" t="s">
        <v>64</v>
      </c>
      <c r="C1026" s="1"/>
      <c r="D1026" s="1"/>
      <c r="E1026" s="1"/>
      <c r="F1026" s="1"/>
      <c r="G1026" s="1" t="s">
        <v>73</v>
      </c>
      <c r="H1026" s="1" t="s">
        <v>90</v>
      </c>
      <c r="I1026" s="2">
        <v>44780</v>
      </c>
      <c r="J1026" s="1">
        <v>-2.5117819999963601E-2</v>
      </c>
    </row>
    <row r="1027" spans="1:10" x14ac:dyDescent="0.25">
      <c r="A1027" s="1" t="s">
        <v>39</v>
      </c>
      <c r="B1027" s="1" t="s">
        <v>64</v>
      </c>
      <c r="C1027" s="1"/>
      <c r="D1027" s="1"/>
      <c r="E1027" s="1"/>
      <c r="F1027" s="1"/>
      <c r="G1027" s="1" t="s">
        <v>74</v>
      </c>
      <c r="H1027" s="1" t="s">
        <v>90</v>
      </c>
      <c r="I1027" s="2">
        <v>44780</v>
      </c>
      <c r="J1027" s="1">
        <v>-0.393302520000121</v>
      </c>
    </row>
    <row r="1028" spans="1:10" x14ac:dyDescent="0.25">
      <c r="A1028" s="1" t="s">
        <v>39</v>
      </c>
      <c r="B1028" s="1" t="s">
        <v>40</v>
      </c>
      <c r="C1028" s="1" t="s">
        <v>41</v>
      </c>
      <c r="D1028" s="1"/>
      <c r="E1028" s="1"/>
      <c r="F1028" s="1"/>
      <c r="G1028" s="1" t="s">
        <v>54</v>
      </c>
      <c r="H1028" s="1" t="s">
        <v>90</v>
      </c>
      <c r="I1028" s="2">
        <v>44780</v>
      </c>
      <c r="J1028" s="1">
        <v>7.4259878911847604E-16</v>
      </c>
    </row>
    <row r="1029" spans="1:10" x14ac:dyDescent="0.25">
      <c r="A1029" s="1" t="s">
        <v>33</v>
      </c>
      <c r="B1029" s="1" t="s">
        <v>60</v>
      </c>
      <c r="C1029" s="1"/>
      <c r="D1029" s="1"/>
      <c r="E1029" s="1"/>
      <c r="F1029" s="1"/>
      <c r="G1029" s="1" t="s">
        <v>62</v>
      </c>
      <c r="H1029" s="1" t="s">
        <v>90</v>
      </c>
      <c r="I1029" s="2">
        <v>44780</v>
      </c>
      <c r="J1029" s="1">
        <v>6.3264857648300703</v>
      </c>
    </row>
    <row r="1030" spans="1:10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57</v>
      </c>
      <c r="H1030" s="1" t="s">
        <v>90</v>
      </c>
      <c r="I1030" s="2">
        <v>44780</v>
      </c>
      <c r="J1030" s="1">
        <v>-1.69723791484851E-3</v>
      </c>
    </row>
    <row r="1031" spans="1:10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55</v>
      </c>
      <c r="H1031" s="1" t="s">
        <v>90</v>
      </c>
      <c r="I1031" s="2">
        <v>44780</v>
      </c>
      <c r="J1031" s="1">
        <v>-3.0560433606468802</v>
      </c>
    </row>
    <row r="1032" spans="1:10" x14ac:dyDescent="0.25">
      <c r="A1032" s="1" t="s">
        <v>39</v>
      </c>
      <c r="B1032" s="1" t="s">
        <v>40</v>
      </c>
      <c r="C1032" s="1" t="s">
        <v>41</v>
      </c>
      <c r="D1032" s="1"/>
      <c r="E1032" s="1"/>
      <c r="F1032" s="1"/>
      <c r="G1032" s="1" t="s">
        <v>56</v>
      </c>
      <c r="H1032" s="1" t="s">
        <v>90</v>
      </c>
      <c r="I1032" s="2">
        <v>44780</v>
      </c>
      <c r="J1032" s="1">
        <v>78.361092103881603</v>
      </c>
    </row>
    <row r="1033" spans="1:10" x14ac:dyDescent="0.25">
      <c r="A1033" s="1" t="s">
        <v>39</v>
      </c>
      <c r="B1033" s="1" t="s">
        <v>40</v>
      </c>
      <c r="C1033" s="1" t="s">
        <v>48</v>
      </c>
      <c r="D1033" s="1"/>
      <c r="E1033" s="1"/>
      <c r="F1033" s="1"/>
      <c r="G1033" s="1" t="s">
        <v>63</v>
      </c>
      <c r="H1033" s="1" t="s">
        <v>90</v>
      </c>
      <c r="I1033" s="2">
        <v>44780</v>
      </c>
      <c r="J1033" s="1">
        <v>1.64860712889686</v>
      </c>
    </row>
    <row r="1034" spans="1:10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72</v>
      </c>
      <c r="H1034" s="1" t="s">
        <v>90</v>
      </c>
      <c r="I1034" s="2">
        <v>44780</v>
      </c>
      <c r="J1034" s="1">
        <v>0</v>
      </c>
    </row>
    <row r="1035" spans="1:10" x14ac:dyDescent="0.25">
      <c r="A1035" s="1" t="s">
        <v>33</v>
      </c>
      <c r="B1035" s="1" t="s">
        <v>34</v>
      </c>
      <c r="C1035" s="1"/>
      <c r="D1035" s="1"/>
      <c r="E1035" s="1"/>
      <c r="F1035" s="1"/>
      <c r="G1035" s="1" t="s">
        <v>71</v>
      </c>
      <c r="H1035" s="1" t="s">
        <v>90</v>
      </c>
      <c r="I1035" s="2">
        <v>44780</v>
      </c>
      <c r="J1035" s="1">
        <v>0</v>
      </c>
    </row>
    <row r="1036" spans="1:10" x14ac:dyDescent="0.25">
      <c r="A1036" s="1" t="s">
        <v>39</v>
      </c>
      <c r="B1036" s="1" t="s">
        <v>40</v>
      </c>
      <c r="C1036" s="1" t="s">
        <v>41</v>
      </c>
      <c r="D1036" s="1"/>
      <c r="E1036" s="1"/>
      <c r="F1036" s="1"/>
      <c r="G1036" s="1" t="s">
        <v>42</v>
      </c>
      <c r="H1036" s="1" t="s">
        <v>90</v>
      </c>
      <c r="I1036" s="2">
        <v>44787</v>
      </c>
      <c r="J1036" s="1">
        <v>-44.810652354271298</v>
      </c>
    </row>
    <row r="1037" spans="1:10" x14ac:dyDescent="0.25">
      <c r="A1037" s="1" t="s">
        <v>33</v>
      </c>
      <c r="B1037" s="1" t="s">
        <v>60</v>
      </c>
      <c r="C1037" s="1"/>
      <c r="D1037" s="1"/>
      <c r="E1037" s="1"/>
      <c r="F1037" s="1"/>
      <c r="G1037" s="1" t="s">
        <v>61</v>
      </c>
      <c r="H1037" s="1" t="s">
        <v>90</v>
      </c>
      <c r="I1037" s="2">
        <v>44787</v>
      </c>
      <c r="J1037" s="1">
        <v>-17.409297367263999</v>
      </c>
    </row>
    <row r="1038" spans="1:10" x14ac:dyDescent="0.25">
      <c r="A1038" s="1" t="s">
        <v>33</v>
      </c>
      <c r="B1038" s="1" t="s">
        <v>34</v>
      </c>
      <c r="C1038" s="1" t="s">
        <v>36</v>
      </c>
      <c r="D1038" s="1"/>
      <c r="E1038" s="1"/>
      <c r="F1038" s="1"/>
      <c r="G1038" s="1" t="s">
        <v>37</v>
      </c>
      <c r="H1038" s="1" t="s">
        <v>90</v>
      </c>
      <c r="I1038" s="2">
        <v>44787</v>
      </c>
      <c r="J1038" s="1">
        <v>-318.81205737149998</v>
      </c>
    </row>
    <row r="1039" spans="1:10" x14ac:dyDescent="0.25">
      <c r="A1039" s="1" t="s">
        <v>39</v>
      </c>
      <c r="B1039" s="1" t="s">
        <v>40</v>
      </c>
      <c r="C1039" s="1" t="s">
        <v>48</v>
      </c>
      <c r="D1039" s="1"/>
      <c r="E1039" s="1"/>
      <c r="F1039" s="1"/>
      <c r="G1039" s="1" t="s">
        <v>58</v>
      </c>
      <c r="H1039" s="1" t="s">
        <v>90</v>
      </c>
      <c r="I1039" s="2">
        <v>44787</v>
      </c>
      <c r="J1039" s="1">
        <v>-16.846209970897402</v>
      </c>
    </row>
    <row r="1040" spans="1:10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67</v>
      </c>
      <c r="H1040" s="1" t="s">
        <v>90</v>
      </c>
      <c r="I1040" s="2">
        <v>44787</v>
      </c>
      <c r="J1040" s="1">
        <v>-418.76182599635399</v>
      </c>
    </row>
    <row r="1041" spans="1:10" x14ac:dyDescent="0.25">
      <c r="A1041" s="1" t="s">
        <v>39</v>
      </c>
      <c r="B1041" s="1" t="s">
        <v>40</v>
      </c>
      <c r="C1041" s="1" t="s">
        <v>41</v>
      </c>
      <c r="D1041" s="1"/>
      <c r="E1041" s="1"/>
      <c r="F1041" s="1"/>
      <c r="G1041" s="1" t="s">
        <v>68</v>
      </c>
      <c r="H1041" s="1" t="s">
        <v>90</v>
      </c>
      <c r="I1041" s="2">
        <v>44787</v>
      </c>
      <c r="J1041" s="1">
        <v>7.2363099572587197</v>
      </c>
    </row>
    <row r="1042" spans="1:10" x14ac:dyDescent="0.25">
      <c r="A1042" s="1" t="s">
        <v>33</v>
      </c>
      <c r="B1042" s="1" t="s">
        <v>34</v>
      </c>
      <c r="C1042" s="1" t="s">
        <v>69</v>
      </c>
      <c r="D1042" s="1"/>
      <c r="E1042" s="1"/>
      <c r="F1042" s="1"/>
      <c r="G1042" s="1" t="s">
        <v>70</v>
      </c>
      <c r="H1042" s="1" t="s">
        <v>90</v>
      </c>
      <c r="I1042" s="2">
        <v>44787</v>
      </c>
      <c r="J1042" s="1">
        <v>19.121963130983001</v>
      </c>
    </row>
    <row r="1043" spans="1:10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43</v>
      </c>
      <c r="H1043" s="1" t="s">
        <v>90</v>
      </c>
      <c r="I1043" s="2">
        <v>44787</v>
      </c>
      <c r="J1043" s="1">
        <v>-13.502861458559799</v>
      </c>
    </row>
    <row r="1044" spans="1:10" x14ac:dyDescent="0.25">
      <c r="A1044" s="1" t="s">
        <v>39</v>
      </c>
      <c r="B1044" s="1" t="s">
        <v>40</v>
      </c>
      <c r="C1044" s="1" t="s">
        <v>41</v>
      </c>
      <c r="D1044" s="1"/>
      <c r="E1044" s="1"/>
      <c r="F1044" s="1"/>
      <c r="G1044" s="1" t="s">
        <v>44</v>
      </c>
      <c r="H1044" s="1" t="s">
        <v>90</v>
      </c>
      <c r="I1044" s="2">
        <v>44787</v>
      </c>
      <c r="J1044" s="1">
        <v>-5.2307169459519203E-8</v>
      </c>
    </row>
    <row r="1045" spans="1:10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44787</v>
      </c>
      <c r="J1045" s="1">
        <v>-2.56648002380336E-18</v>
      </c>
    </row>
    <row r="1046" spans="1:10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44787</v>
      </c>
      <c r="J1046" s="1">
        <v>-25.911732881072901</v>
      </c>
    </row>
    <row r="1047" spans="1:10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44787</v>
      </c>
      <c r="J1047" s="1">
        <v>-309.713131962023</v>
      </c>
    </row>
    <row r="1048" spans="1:10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66</v>
      </c>
      <c r="H1048" s="1" t="s">
        <v>90</v>
      </c>
      <c r="I1048" s="2">
        <v>44787</v>
      </c>
      <c r="J1048" s="1">
        <v>0.11196002356943099</v>
      </c>
    </row>
    <row r="1049" spans="1:10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44787</v>
      </c>
      <c r="J1049" s="1">
        <v>2.56820949077211</v>
      </c>
    </row>
    <row r="1050" spans="1:10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44787</v>
      </c>
      <c r="J1050" s="1">
        <v>-167.036642521663</v>
      </c>
    </row>
    <row r="1051" spans="1:10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44787</v>
      </c>
      <c r="J1051" s="1">
        <v>-2.8303638100622E-6</v>
      </c>
    </row>
    <row r="1052" spans="1:10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44787</v>
      </c>
      <c r="J1052" s="1">
        <v>4.9467652293294498E-5</v>
      </c>
    </row>
    <row r="1053" spans="1:10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44787</v>
      </c>
      <c r="J1053" s="1">
        <v>-11.839532100441501</v>
      </c>
    </row>
    <row r="1054" spans="1:10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44787</v>
      </c>
      <c r="J1054" s="1">
        <v>52.557115186699797</v>
      </c>
    </row>
    <row r="1055" spans="1:10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44787</v>
      </c>
      <c r="J1055" s="1">
        <v>-7.6812665500972798E-11</v>
      </c>
    </row>
    <row r="1056" spans="1:10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44787</v>
      </c>
      <c r="J1056" s="1">
        <v>-483.26887723340002</v>
      </c>
    </row>
    <row r="1057" spans="1:10" x14ac:dyDescent="0.25">
      <c r="A1057" s="1" t="s">
        <v>39</v>
      </c>
      <c r="B1057" s="1" t="s">
        <v>64</v>
      </c>
      <c r="C1057" s="1"/>
      <c r="D1057" s="1"/>
      <c r="E1057" s="1"/>
      <c r="F1057" s="1"/>
      <c r="G1057" s="1" t="s">
        <v>65</v>
      </c>
      <c r="H1057" s="1" t="s">
        <v>90</v>
      </c>
      <c r="I1057" s="2">
        <v>44787</v>
      </c>
      <c r="J1057" s="1">
        <v>288.26333394745899</v>
      </c>
    </row>
    <row r="1058" spans="1:10" x14ac:dyDescent="0.25">
      <c r="A1058" s="1" t="s">
        <v>39</v>
      </c>
      <c r="B1058" s="1" t="s">
        <v>64</v>
      </c>
      <c r="C1058" s="1"/>
      <c r="D1058" s="1"/>
      <c r="E1058" s="1"/>
      <c r="F1058" s="1"/>
      <c r="G1058" s="1" t="s">
        <v>73</v>
      </c>
      <c r="H1058" s="1" t="s">
        <v>90</v>
      </c>
      <c r="I1058" s="2">
        <v>44787</v>
      </c>
      <c r="J1058" s="1">
        <v>-7.8538879999886305E-2</v>
      </c>
    </row>
    <row r="1059" spans="1:10" x14ac:dyDescent="0.25">
      <c r="A1059" s="1" t="s">
        <v>39</v>
      </c>
      <c r="B1059" s="1" t="s">
        <v>64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44787</v>
      </c>
      <c r="J1059" s="1">
        <v>-0.48036384000014698</v>
      </c>
    </row>
    <row r="1060" spans="1:10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44787</v>
      </c>
      <c r="J1060" s="1">
        <v>2.9703951564739002E-16</v>
      </c>
    </row>
    <row r="1061" spans="1:10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44787</v>
      </c>
      <c r="J1061" s="1">
        <v>5.2945761000298699</v>
      </c>
    </row>
    <row r="1062" spans="1:10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44787</v>
      </c>
      <c r="J1062" s="1">
        <v>-1.18806654039396E-3</v>
      </c>
    </row>
    <row r="1063" spans="1:10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44787</v>
      </c>
      <c r="J1063" s="1">
        <v>-1.22241734425876</v>
      </c>
    </row>
    <row r="1064" spans="1:10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44787</v>
      </c>
      <c r="J1064" s="1">
        <v>31.344436841552501</v>
      </c>
    </row>
    <row r="1065" spans="1:10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44787</v>
      </c>
      <c r="J1065" s="1">
        <v>1.2264045144485101</v>
      </c>
    </row>
    <row r="1066" spans="1:10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72</v>
      </c>
      <c r="H1066" s="1" t="s">
        <v>90</v>
      </c>
      <c r="I1066" s="2">
        <v>44787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71</v>
      </c>
      <c r="H1067" s="1" t="s">
        <v>90</v>
      </c>
      <c r="I1067" s="2">
        <v>44787</v>
      </c>
      <c r="J1067" s="1">
        <v>0</v>
      </c>
    </row>
    <row r="1068" spans="1:10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44794</v>
      </c>
      <c r="J1068" s="1">
        <v>-26.9495954034272</v>
      </c>
    </row>
    <row r="1069" spans="1:10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44794</v>
      </c>
      <c r="J1069" s="1">
        <v>-17.409297367263999</v>
      </c>
    </row>
    <row r="1070" spans="1:10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44794</v>
      </c>
      <c r="J1070" s="1">
        <v>-405.62295052021</v>
      </c>
    </row>
    <row r="1071" spans="1:10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44794</v>
      </c>
      <c r="J1071" s="1">
        <v>-8.4006739426383898</v>
      </c>
    </row>
    <row r="1072" spans="1:10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67</v>
      </c>
      <c r="H1072" s="1" t="s">
        <v>90</v>
      </c>
      <c r="I1072" s="2">
        <v>44794</v>
      </c>
      <c r="J1072" s="1">
        <v>-470.23178620101299</v>
      </c>
    </row>
    <row r="1073" spans="1:10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68</v>
      </c>
      <c r="H1073" s="1" t="s">
        <v>90</v>
      </c>
      <c r="I1073" s="2">
        <v>44794</v>
      </c>
      <c r="J1073" s="1">
        <v>5.42723246794404</v>
      </c>
    </row>
    <row r="1074" spans="1:10" x14ac:dyDescent="0.25">
      <c r="A1074" s="1" t="s">
        <v>33</v>
      </c>
      <c r="B1074" s="1" t="s">
        <v>34</v>
      </c>
      <c r="C1074" s="1" t="s">
        <v>69</v>
      </c>
      <c r="D1074" s="1"/>
      <c r="E1074" s="1"/>
      <c r="F1074" s="1"/>
      <c r="G1074" s="1" t="s">
        <v>70</v>
      </c>
      <c r="H1074" s="1" t="s">
        <v>90</v>
      </c>
      <c r="I1074" s="2">
        <v>44794</v>
      </c>
      <c r="J1074" s="1">
        <v>56.458871020300002</v>
      </c>
    </row>
    <row r="1075" spans="1:10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44794</v>
      </c>
      <c r="J1075" s="1">
        <v>-7.8152708874239201</v>
      </c>
    </row>
    <row r="1076" spans="1:10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44794</v>
      </c>
      <c r="J1076" s="1">
        <v>-2.6153584729759701E-8</v>
      </c>
    </row>
    <row r="1077" spans="1:10" x14ac:dyDescent="0.25">
      <c r="A1077" s="1" t="s">
        <v>39</v>
      </c>
      <c r="B1077" s="1" t="s">
        <v>40</v>
      </c>
      <c r="C1077" s="1" t="s">
        <v>41</v>
      </c>
      <c r="D1077" s="1"/>
      <c r="E1077" s="1"/>
      <c r="F1077" s="1"/>
      <c r="G1077" s="1" t="s">
        <v>45</v>
      </c>
      <c r="H1077" s="1" t="s">
        <v>90</v>
      </c>
      <c r="I1077" s="2">
        <v>44794</v>
      </c>
      <c r="J1077" s="1">
        <v>-5.1329600476067303E-19</v>
      </c>
    </row>
    <row r="1078" spans="1:10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46</v>
      </c>
      <c r="H1078" s="1" t="s">
        <v>90</v>
      </c>
      <c r="I1078" s="2">
        <v>44794</v>
      </c>
      <c r="J1078" s="1">
        <v>-19.927048631841899</v>
      </c>
    </row>
    <row r="1079" spans="1:10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47</v>
      </c>
      <c r="H1079" s="1" t="s">
        <v>90</v>
      </c>
      <c r="I1079" s="2">
        <v>44794</v>
      </c>
      <c r="J1079" s="1">
        <v>-353.184433027213</v>
      </c>
    </row>
    <row r="1080" spans="1:10" x14ac:dyDescent="0.25">
      <c r="A1080" s="1" t="s">
        <v>39</v>
      </c>
      <c r="B1080" s="1" t="s">
        <v>40</v>
      </c>
      <c r="C1080" s="1" t="s">
        <v>48</v>
      </c>
      <c r="D1080" s="1"/>
      <c r="E1080" s="1"/>
      <c r="F1080" s="1"/>
      <c r="G1080" s="1" t="s">
        <v>66</v>
      </c>
      <c r="H1080" s="1" t="s">
        <v>90</v>
      </c>
      <c r="I1080" s="2">
        <v>44794</v>
      </c>
      <c r="J1080" s="1">
        <v>0.104230096070884</v>
      </c>
    </row>
    <row r="1081" spans="1:10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49</v>
      </c>
      <c r="H1081" s="1" t="s">
        <v>90</v>
      </c>
      <c r="I1081" s="2">
        <v>44794</v>
      </c>
      <c r="J1081" s="1">
        <v>2.0919245163088398</v>
      </c>
    </row>
    <row r="1082" spans="1:10" x14ac:dyDescent="0.25">
      <c r="A1082" s="1" t="s">
        <v>39</v>
      </c>
      <c r="B1082" s="1" t="s">
        <v>40</v>
      </c>
      <c r="C1082" s="1" t="s">
        <v>41</v>
      </c>
      <c r="D1082" s="1"/>
      <c r="E1082" s="1"/>
      <c r="F1082" s="1"/>
      <c r="G1082" s="1" t="s">
        <v>50</v>
      </c>
      <c r="H1082" s="1" t="s">
        <v>90</v>
      </c>
      <c r="I1082" s="2">
        <v>44794</v>
      </c>
      <c r="J1082" s="1">
        <v>-204.714851412831</v>
      </c>
    </row>
    <row r="1083" spans="1:10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51</v>
      </c>
      <c r="H1083" s="1" t="s">
        <v>90</v>
      </c>
      <c r="I1083" s="2">
        <v>44794</v>
      </c>
      <c r="J1083" s="1">
        <v>-1.4151819050311E-6</v>
      </c>
    </row>
    <row r="1084" spans="1:10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59</v>
      </c>
      <c r="H1084" s="1" t="s">
        <v>90</v>
      </c>
      <c r="I1084" s="2">
        <v>44794</v>
      </c>
      <c r="J1084" s="1">
        <v>2.4733826146647398E-5</v>
      </c>
    </row>
    <row r="1085" spans="1:10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52</v>
      </c>
      <c r="H1085" s="1" t="s">
        <v>90</v>
      </c>
      <c r="I1085" s="2">
        <v>44794</v>
      </c>
      <c r="J1085" s="1">
        <v>-7.6506858915792204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38</v>
      </c>
      <c r="H1086" s="1" t="s">
        <v>90</v>
      </c>
      <c r="I1086" s="2">
        <v>44794</v>
      </c>
      <c r="J1086" s="1">
        <v>-84.538330906109906</v>
      </c>
    </row>
    <row r="1087" spans="1:10" x14ac:dyDescent="0.25">
      <c r="A1087" s="1" t="s">
        <v>39</v>
      </c>
      <c r="B1087" s="1" t="s">
        <v>40</v>
      </c>
      <c r="C1087" s="1" t="s">
        <v>41</v>
      </c>
      <c r="D1087" s="1"/>
      <c r="E1087" s="1"/>
      <c r="F1087" s="1"/>
      <c r="G1087" s="1" t="s">
        <v>53</v>
      </c>
      <c r="H1087" s="1" t="s">
        <v>90</v>
      </c>
      <c r="I1087" s="2">
        <v>44794</v>
      </c>
      <c r="J1087" s="1">
        <v>-2.3043799650291901E-11</v>
      </c>
    </row>
    <row r="1088" spans="1:10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35</v>
      </c>
      <c r="H1088" s="1" t="s">
        <v>90</v>
      </c>
      <c r="I1088" s="2">
        <v>44794</v>
      </c>
      <c r="J1088" s="1">
        <v>-436.981760745141</v>
      </c>
    </row>
    <row r="1089" spans="1:10" x14ac:dyDescent="0.25">
      <c r="A1089" s="1" t="s">
        <v>39</v>
      </c>
      <c r="B1089" s="1" t="s">
        <v>64</v>
      </c>
      <c r="C1089" s="1"/>
      <c r="D1089" s="1"/>
      <c r="E1089" s="1"/>
      <c r="F1089" s="1"/>
      <c r="G1089" s="1" t="s">
        <v>65</v>
      </c>
      <c r="H1089" s="1" t="s">
        <v>90</v>
      </c>
      <c r="I1089" s="2">
        <v>44794</v>
      </c>
      <c r="J1089" s="1">
        <v>-339.92862160638299</v>
      </c>
    </row>
    <row r="1090" spans="1:10" x14ac:dyDescent="0.25">
      <c r="A1090" s="1" t="s">
        <v>39</v>
      </c>
      <c r="B1090" s="1" t="s">
        <v>64</v>
      </c>
      <c r="C1090" s="1"/>
      <c r="D1090" s="1"/>
      <c r="E1090" s="1"/>
      <c r="F1090" s="1"/>
      <c r="G1090" s="1" t="s">
        <v>73</v>
      </c>
      <c r="H1090" s="1" t="s">
        <v>90</v>
      </c>
      <c r="I1090" s="2">
        <v>44794</v>
      </c>
      <c r="J1090" s="1">
        <v>-9.8173599999857794E-2</v>
      </c>
    </row>
    <row r="1091" spans="1:10" x14ac:dyDescent="0.25">
      <c r="A1091" s="1" t="s">
        <v>39</v>
      </c>
      <c r="B1091" s="1" t="s">
        <v>64</v>
      </c>
      <c r="C1091" s="1"/>
      <c r="D1091" s="1"/>
      <c r="E1091" s="1"/>
      <c r="F1091" s="1"/>
      <c r="G1091" s="1" t="s">
        <v>74</v>
      </c>
      <c r="H1091" s="1" t="s">
        <v>90</v>
      </c>
      <c r="I1091" s="2">
        <v>44794</v>
      </c>
      <c r="J1091" s="1">
        <v>-0.39950136000012199</v>
      </c>
    </row>
    <row r="1092" spans="1:10" x14ac:dyDescent="0.25">
      <c r="A1092" s="1" t="s">
        <v>39</v>
      </c>
      <c r="B1092" s="1" t="s">
        <v>40</v>
      </c>
      <c r="C1092" s="1" t="s">
        <v>41</v>
      </c>
      <c r="D1092" s="1"/>
      <c r="E1092" s="1"/>
      <c r="F1092" s="1"/>
      <c r="G1092" s="1" t="s">
        <v>54</v>
      </c>
      <c r="H1092" s="1" t="s">
        <v>90</v>
      </c>
      <c r="I1092" s="2">
        <v>44794</v>
      </c>
      <c r="J1092" s="1">
        <v>1.18815806258956E-16</v>
      </c>
    </row>
    <row r="1093" spans="1:10" x14ac:dyDescent="0.25">
      <c r="A1093" s="1" t="s">
        <v>33</v>
      </c>
      <c r="B1093" s="1" t="s">
        <v>60</v>
      </c>
      <c r="C1093" s="1"/>
      <c r="D1093" s="1"/>
      <c r="E1093" s="1"/>
      <c r="F1093" s="1"/>
      <c r="G1093" s="1" t="s">
        <v>62</v>
      </c>
      <c r="H1093" s="1" t="s">
        <v>90</v>
      </c>
      <c r="I1093" s="2">
        <v>44794</v>
      </c>
      <c r="J1093" s="1">
        <v>8.0511767434900303</v>
      </c>
    </row>
    <row r="1094" spans="1:10" x14ac:dyDescent="0.25">
      <c r="A1094" s="1" t="s">
        <v>39</v>
      </c>
      <c r="B1094" s="1" t="s">
        <v>40</v>
      </c>
      <c r="C1094" s="1" t="s">
        <v>41</v>
      </c>
      <c r="D1094" s="1"/>
      <c r="E1094" s="1"/>
      <c r="F1094" s="1"/>
      <c r="G1094" s="1" t="s">
        <v>57</v>
      </c>
      <c r="H1094" s="1" t="s">
        <v>90</v>
      </c>
      <c r="I1094" s="2">
        <v>44794</v>
      </c>
      <c r="J1094" s="1">
        <v>-8.31646578275768E-4</v>
      </c>
    </row>
    <row r="1095" spans="1:10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55</v>
      </c>
      <c r="H1095" s="1" t="s">
        <v>90</v>
      </c>
      <c r="I1095" s="2">
        <v>44794</v>
      </c>
      <c r="J1095" s="1">
        <v>-0.48896693770350202</v>
      </c>
    </row>
    <row r="1096" spans="1:10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56</v>
      </c>
      <c r="H1096" s="1" t="s">
        <v>90</v>
      </c>
      <c r="I1096" s="2">
        <v>44794</v>
      </c>
      <c r="J1096" s="1">
        <v>12.537774736621101</v>
      </c>
    </row>
    <row r="1097" spans="1:10" x14ac:dyDescent="0.25">
      <c r="A1097" s="1" t="s">
        <v>39</v>
      </c>
      <c r="B1097" s="1" t="s">
        <v>40</v>
      </c>
      <c r="C1097" s="1" t="s">
        <v>48</v>
      </c>
      <c r="D1097" s="1"/>
      <c r="E1097" s="1"/>
      <c r="F1097" s="1"/>
      <c r="G1097" s="1" t="s">
        <v>63</v>
      </c>
      <c r="H1097" s="1" t="s">
        <v>90</v>
      </c>
      <c r="I1097" s="2">
        <v>44794</v>
      </c>
      <c r="J1097" s="1">
        <v>0.99489300722433305</v>
      </c>
    </row>
    <row r="1098" spans="1:10" x14ac:dyDescent="0.25">
      <c r="A1098" s="1" t="s">
        <v>33</v>
      </c>
      <c r="B1098" s="1" t="s">
        <v>34</v>
      </c>
      <c r="C1098" s="1"/>
      <c r="D1098" s="1"/>
      <c r="E1098" s="1"/>
      <c r="F1098" s="1"/>
      <c r="G1098" s="1" t="s">
        <v>72</v>
      </c>
      <c r="H1098" s="1" t="s">
        <v>90</v>
      </c>
      <c r="I1098" s="2">
        <v>44794</v>
      </c>
      <c r="J1098" s="1">
        <v>0</v>
      </c>
    </row>
    <row r="1099" spans="1:10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71</v>
      </c>
      <c r="H1099" s="1" t="s">
        <v>90</v>
      </c>
      <c r="I1099" s="2">
        <v>44794</v>
      </c>
      <c r="J1099" s="1">
        <v>0</v>
      </c>
    </row>
    <row r="1100" spans="1:10" x14ac:dyDescent="0.25">
      <c r="A1100" s="1" t="s">
        <v>39</v>
      </c>
      <c r="B1100" s="1" t="s">
        <v>40</v>
      </c>
      <c r="C1100" s="1" t="s">
        <v>41</v>
      </c>
      <c r="D1100" s="1"/>
      <c r="E1100" s="1"/>
      <c r="F1100" s="1"/>
      <c r="G1100" s="1" t="s">
        <v>42</v>
      </c>
      <c r="H1100" s="1" t="s">
        <v>90</v>
      </c>
      <c r="I1100" s="2">
        <v>44801</v>
      </c>
      <c r="J1100" s="1">
        <v>-24.9921317963428</v>
      </c>
    </row>
    <row r="1101" spans="1:10" x14ac:dyDescent="0.25">
      <c r="A1101" s="1" t="s">
        <v>33</v>
      </c>
      <c r="B1101" s="1" t="s">
        <v>60</v>
      </c>
      <c r="C1101" s="1"/>
      <c r="D1101" s="1"/>
      <c r="E1101" s="1"/>
      <c r="F1101" s="1"/>
      <c r="G1101" s="1" t="s">
        <v>61</v>
      </c>
      <c r="H1101" s="1" t="s">
        <v>90</v>
      </c>
      <c r="I1101" s="2">
        <v>44801</v>
      </c>
      <c r="J1101" s="1">
        <v>-17.409297367263999</v>
      </c>
    </row>
    <row r="1102" spans="1:10" x14ac:dyDescent="0.25">
      <c r="A1102" s="1" t="s">
        <v>33</v>
      </c>
      <c r="B1102" s="1" t="s">
        <v>34</v>
      </c>
      <c r="C1102" s="1" t="s">
        <v>36</v>
      </c>
      <c r="D1102" s="1"/>
      <c r="E1102" s="1"/>
      <c r="F1102" s="1"/>
      <c r="G1102" s="1" t="s">
        <v>37</v>
      </c>
      <c r="H1102" s="1" t="s">
        <v>90</v>
      </c>
      <c r="I1102" s="2">
        <v>44801</v>
      </c>
      <c r="J1102" s="1">
        <v>-251.33459457468001</v>
      </c>
    </row>
    <row r="1103" spans="1:10" x14ac:dyDescent="0.25">
      <c r="A1103" s="1" t="s">
        <v>39</v>
      </c>
      <c r="B1103" s="1" t="s">
        <v>40</v>
      </c>
      <c r="C1103" s="1" t="s">
        <v>48</v>
      </c>
      <c r="D1103" s="1"/>
      <c r="E1103" s="1"/>
      <c r="F1103" s="1"/>
      <c r="G1103" s="1" t="s">
        <v>58</v>
      </c>
      <c r="H1103" s="1" t="s">
        <v>90</v>
      </c>
      <c r="I1103" s="2">
        <v>44801</v>
      </c>
      <c r="J1103" s="1">
        <v>-6.7115667369866099</v>
      </c>
    </row>
    <row r="1104" spans="1:10" x14ac:dyDescent="0.25">
      <c r="A1104" s="1" t="s">
        <v>39</v>
      </c>
      <c r="B1104" s="1" t="s">
        <v>40</v>
      </c>
      <c r="C1104" s="1" t="s">
        <v>41</v>
      </c>
      <c r="D1104" s="1"/>
      <c r="E1104" s="1"/>
      <c r="F1104" s="1"/>
      <c r="G1104" s="1" t="s">
        <v>67</v>
      </c>
      <c r="H1104" s="1" t="s">
        <v>90</v>
      </c>
      <c r="I1104" s="2">
        <v>44801</v>
      </c>
      <c r="J1104" s="1">
        <v>-500.36939918325902</v>
      </c>
    </row>
    <row r="1105" spans="1:10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68</v>
      </c>
      <c r="H1105" s="1" t="s">
        <v>90</v>
      </c>
      <c r="I1105" s="2">
        <v>44801</v>
      </c>
      <c r="J1105" s="1">
        <v>4.0704243509580298</v>
      </c>
    </row>
    <row r="1106" spans="1:10" x14ac:dyDescent="0.25">
      <c r="A1106" s="1" t="s">
        <v>33</v>
      </c>
      <c r="B1106" s="1" t="s">
        <v>34</v>
      </c>
      <c r="C1106" s="1" t="s">
        <v>69</v>
      </c>
      <c r="D1106" s="1"/>
      <c r="E1106" s="1"/>
      <c r="F1106" s="1"/>
      <c r="G1106" s="1" t="s">
        <v>70</v>
      </c>
      <c r="H1106" s="1" t="s">
        <v>90</v>
      </c>
      <c r="I1106" s="2">
        <v>44801</v>
      </c>
      <c r="J1106" s="1">
        <v>7.4515992704999698</v>
      </c>
    </row>
    <row r="1107" spans="1:10" x14ac:dyDescent="0.25">
      <c r="A1107" s="1" t="s">
        <v>39</v>
      </c>
      <c r="B1107" s="1" t="s">
        <v>40</v>
      </c>
      <c r="C1107" s="1" t="s">
        <v>41</v>
      </c>
      <c r="D1107" s="1"/>
      <c r="E1107" s="1"/>
      <c r="F1107" s="1"/>
      <c r="G1107" s="1" t="s">
        <v>43</v>
      </c>
      <c r="H1107" s="1" t="s">
        <v>90</v>
      </c>
      <c r="I1107" s="2">
        <v>44801</v>
      </c>
      <c r="J1107" s="1">
        <v>-3.1261083549695701</v>
      </c>
    </row>
    <row r="1108" spans="1:10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44</v>
      </c>
      <c r="H1108" s="1" t="s">
        <v>90</v>
      </c>
      <c r="I1108" s="2">
        <v>44801</v>
      </c>
      <c r="J1108" s="1">
        <v>-1.3076792364879801E-8</v>
      </c>
    </row>
    <row r="1109" spans="1:10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45</v>
      </c>
      <c r="H1109" s="1" t="s">
        <v>90</v>
      </c>
      <c r="I1109" s="2">
        <v>44801</v>
      </c>
      <c r="J1109" s="1">
        <v>-1.02659200952134E-19</v>
      </c>
    </row>
    <row r="1110" spans="1:10" x14ac:dyDescent="0.25">
      <c r="A1110" s="1" t="s">
        <v>39</v>
      </c>
      <c r="B1110" s="1" t="s">
        <v>40</v>
      </c>
      <c r="C1110" s="1" t="s">
        <v>41</v>
      </c>
      <c r="D1110" s="1"/>
      <c r="E1110" s="1"/>
      <c r="F1110" s="1"/>
      <c r="G1110" s="1" t="s">
        <v>46</v>
      </c>
      <c r="H1110" s="1" t="s">
        <v>90</v>
      </c>
      <c r="I1110" s="2">
        <v>44801</v>
      </c>
      <c r="J1110" s="1">
        <v>-7.6561759871525599</v>
      </c>
    </row>
    <row r="1111" spans="1:10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47</v>
      </c>
      <c r="H1111" s="1" t="s">
        <v>90</v>
      </c>
      <c r="I1111" s="2">
        <v>44801</v>
      </c>
      <c r="J1111" s="1">
        <v>-347.34094285632801</v>
      </c>
    </row>
    <row r="1112" spans="1:10" x14ac:dyDescent="0.25">
      <c r="A1112" s="1" t="s">
        <v>39</v>
      </c>
      <c r="B1112" s="1" t="s">
        <v>40</v>
      </c>
      <c r="C1112" s="1" t="s">
        <v>48</v>
      </c>
      <c r="D1112" s="1"/>
      <c r="E1112" s="1"/>
      <c r="F1112" s="1"/>
      <c r="G1112" s="1" t="s">
        <v>66</v>
      </c>
      <c r="H1112" s="1" t="s">
        <v>90</v>
      </c>
      <c r="I1112" s="2">
        <v>44801</v>
      </c>
      <c r="J1112" s="1">
        <v>0.100190802021318</v>
      </c>
    </row>
    <row r="1113" spans="1:10" x14ac:dyDescent="0.25">
      <c r="A1113" s="1" t="s">
        <v>39</v>
      </c>
      <c r="B1113" s="1" t="s">
        <v>40</v>
      </c>
      <c r="C1113" s="1" t="s">
        <v>48</v>
      </c>
      <c r="D1113" s="1"/>
      <c r="E1113" s="1"/>
      <c r="F1113" s="1"/>
      <c r="G1113" s="1" t="s">
        <v>49</v>
      </c>
      <c r="H1113" s="1" t="s">
        <v>90</v>
      </c>
      <c r="I1113" s="2">
        <v>44801</v>
      </c>
      <c r="J1113" s="1">
        <v>1.79521820652353</v>
      </c>
    </row>
    <row r="1114" spans="1:10" x14ac:dyDescent="0.25">
      <c r="A1114" s="1" t="s">
        <v>39</v>
      </c>
      <c r="B1114" s="1" t="s">
        <v>40</v>
      </c>
      <c r="C1114" s="1" t="s">
        <v>41</v>
      </c>
      <c r="D1114" s="1"/>
      <c r="E1114" s="1"/>
      <c r="F1114" s="1"/>
      <c r="G1114" s="1" t="s">
        <v>50</v>
      </c>
      <c r="H1114" s="1" t="s">
        <v>90</v>
      </c>
      <c r="I1114" s="2">
        <v>44801</v>
      </c>
      <c r="J1114" s="1">
        <v>-245.36328975641501</v>
      </c>
    </row>
    <row r="1115" spans="1:10" x14ac:dyDescent="0.25">
      <c r="A1115" s="1" t="s">
        <v>39</v>
      </c>
      <c r="B1115" s="1" t="s">
        <v>40</v>
      </c>
      <c r="C1115" s="1" t="s">
        <v>41</v>
      </c>
      <c r="D1115" s="1"/>
      <c r="E1115" s="1"/>
      <c r="F1115" s="1"/>
      <c r="G1115" s="1" t="s">
        <v>51</v>
      </c>
      <c r="H1115" s="1" t="s">
        <v>90</v>
      </c>
      <c r="I1115" s="2">
        <v>44801</v>
      </c>
      <c r="J1115" s="1">
        <v>-7.0759095251555E-7</v>
      </c>
    </row>
    <row r="1116" spans="1:10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59</v>
      </c>
      <c r="H1116" s="1" t="s">
        <v>90</v>
      </c>
      <c r="I1116" s="2">
        <v>44801</v>
      </c>
      <c r="J1116" s="1">
        <v>1.2366913073323599E-5</v>
      </c>
    </row>
    <row r="1117" spans="1:10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52</v>
      </c>
      <c r="H1117" s="1" t="s">
        <v>90</v>
      </c>
      <c r="I1117" s="2">
        <v>44801</v>
      </c>
      <c r="J1117" s="1">
        <v>-15.5953518174439</v>
      </c>
    </row>
    <row r="1118" spans="1:10" x14ac:dyDescent="0.25">
      <c r="A1118" s="1" t="s">
        <v>33</v>
      </c>
      <c r="B1118" s="1" t="s">
        <v>34</v>
      </c>
      <c r="C1118" s="1"/>
      <c r="D1118" s="1"/>
      <c r="E1118" s="1"/>
      <c r="F1118" s="1"/>
      <c r="G1118" s="1" t="s">
        <v>38</v>
      </c>
      <c r="H1118" s="1" t="s">
        <v>90</v>
      </c>
      <c r="I1118" s="2">
        <v>44801</v>
      </c>
      <c r="J1118" s="1">
        <v>-42.288038453189998</v>
      </c>
    </row>
    <row r="1119" spans="1:10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53</v>
      </c>
      <c r="H1119" s="1" t="s">
        <v>90</v>
      </c>
      <c r="I1119" s="2">
        <v>44801</v>
      </c>
      <c r="J1119" s="1">
        <v>-6.9131398950875497E-12</v>
      </c>
    </row>
    <row r="1120" spans="1:10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35</v>
      </c>
      <c r="H1120" s="1" t="s">
        <v>90</v>
      </c>
      <c r="I1120" s="2">
        <v>44801</v>
      </c>
      <c r="J1120" s="1">
        <v>-306.48870352682002</v>
      </c>
    </row>
    <row r="1121" spans="1:10" x14ac:dyDescent="0.25">
      <c r="A1121" s="1" t="s">
        <v>39</v>
      </c>
      <c r="B1121" s="1" t="s">
        <v>64</v>
      </c>
      <c r="C1121" s="1"/>
      <c r="D1121" s="1"/>
      <c r="E1121" s="1"/>
      <c r="F1121" s="1"/>
      <c r="G1121" s="1" t="s">
        <v>65</v>
      </c>
      <c r="H1121" s="1" t="s">
        <v>90</v>
      </c>
      <c r="I1121" s="2">
        <v>44801</v>
      </c>
      <c r="J1121" s="1">
        <v>-303.71463492956701</v>
      </c>
    </row>
    <row r="1122" spans="1:10" x14ac:dyDescent="0.25">
      <c r="A1122" s="1" t="s">
        <v>39</v>
      </c>
      <c r="B1122" s="1" t="s">
        <v>64</v>
      </c>
      <c r="C1122" s="1"/>
      <c r="D1122" s="1"/>
      <c r="E1122" s="1"/>
      <c r="F1122" s="1"/>
      <c r="G1122" s="1" t="s">
        <v>73</v>
      </c>
      <c r="H1122" s="1" t="s">
        <v>90</v>
      </c>
      <c r="I1122" s="2">
        <v>44801</v>
      </c>
      <c r="J1122" s="1">
        <v>-0.117860539999829</v>
      </c>
    </row>
    <row r="1123" spans="1:10" x14ac:dyDescent="0.25">
      <c r="A1123" s="1" t="s">
        <v>39</v>
      </c>
      <c r="B1123" s="1" t="s">
        <v>64</v>
      </c>
      <c r="C1123" s="1"/>
      <c r="D1123" s="1"/>
      <c r="E1123" s="1"/>
      <c r="F1123" s="1"/>
      <c r="G1123" s="1" t="s">
        <v>74</v>
      </c>
      <c r="H1123" s="1" t="s">
        <v>90</v>
      </c>
      <c r="I1123" s="2">
        <v>44801</v>
      </c>
      <c r="J1123" s="1">
        <v>-0.777168000000239</v>
      </c>
    </row>
    <row r="1124" spans="1:10" x14ac:dyDescent="0.25">
      <c r="A1124" s="1" t="s">
        <v>39</v>
      </c>
      <c r="B1124" s="1" t="s">
        <v>40</v>
      </c>
      <c r="C1124" s="1" t="s">
        <v>41</v>
      </c>
      <c r="D1124" s="1"/>
      <c r="E1124" s="1"/>
      <c r="F1124" s="1"/>
      <c r="G1124" s="1" t="s">
        <v>54</v>
      </c>
      <c r="H1124" s="1" t="s">
        <v>90</v>
      </c>
      <c r="I1124" s="2">
        <v>44801</v>
      </c>
      <c r="J1124" s="1">
        <v>4.7526322503582601E-17</v>
      </c>
    </row>
    <row r="1125" spans="1:10" x14ac:dyDescent="0.25">
      <c r="A1125" s="1" t="s">
        <v>33</v>
      </c>
      <c r="B1125" s="1" t="s">
        <v>60</v>
      </c>
      <c r="C1125" s="1"/>
      <c r="D1125" s="1"/>
      <c r="E1125" s="1"/>
      <c r="F1125" s="1"/>
      <c r="G1125" s="1" t="s">
        <v>62</v>
      </c>
      <c r="H1125" s="1" t="s">
        <v>90</v>
      </c>
      <c r="I1125" s="2">
        <v>44801</v>
      </c>
      <c r="J1125" s="1">
        <v>-30.3684810549498</v>
      </c>
    </row>
    <row r="1126" spans="1:10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57</v>
      </c>
      <c r="H1126" s="1" t="s">
        <v>90</v>
      </c>
      <c r="I1126" s="2">
        <v>44801</v>
      </c>
      <c r="J1126" s="1">
        <v>-5.8215260479303602E-4</v>
      </c>
    </row>
    <row r="1127" spans="1:10" x14ac:dyDescent="0.25">
      <c r="A1127" s="1" t="s">
        <v>39</v>
      </c>
      <c r="B1127" s="1" t="s">
        <v>40</v>
      </c>
      <c r="C1127" s="1" t="s">
        <v>41</v>
      </c>
      <c r="D1127" s="1"/>
      <c r="E1127" s="1"/>
      <c r="F1127" s="1"/>
      <c r="G1127" s="1" t="s">
        <v>55</v>
      </c>
      <c r="H1127" s="1" t="s">
        <v>90</v>
      </c>
      <c r="I1127" s="2">
        <v>44801</v>
      </c>
      <c r="J1127" s="1">
        <v>-0.19558677508140099</v>
      </c>
    </row>
    <row r="1128" spans="1:10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56</v>
      </c>
      <c r="H1128" s="1" t="s">
        <v>90</v>
      </c>
      <c r="I1128" s="2">
        <v>44801</v>
      </c>
      <c r="J1128" s="1">
        <v>5.0151098946484103</v>
      </c>
    </row>
    <row r="1129" spans="1:10" x14ac:dyDescent="0.25">
      <c r="A1129" s="1" t="s">
        <v>39</v>
      </c>
      <c r="B1129" s="1" t="s">
        <v>40</v>
      </c>
      <c r="C1129" s="1" t="s">
        <v>48</v>
      </c>
      <c r="D1129" s="1"/>
      <c r="E1129" s="1"/>
      <c r="F1129" s="1"/>
      <c r="G1129" s="1" t="s">
        <v>63</v>
      </c>
      <c r="H1129" s="1" t="s">
        <v>90</v>
      </c>
      <c r="I1129" s="2">
        <v>44801</v>
      </c>
      <c r="J1129" s="1">
        <v>0.75710960361221402</v>
      </c>
    </row>
    <row r="1130" spans="1:10" x14ac:dyDescent="0.25">
      <c r="A1130" s="1" t="s">
        <v>33</v>
      </c>
      <c r="B1130" s="1" t="s">
        <v>34</v>
      </c>
      <c r="C1130" s="1"/>
      <c r="D1130" s="1"/>
      <c r="E1130" s="1"/>
      <c r="F1130" s="1"/>
      <c r="G1130" s="1" t="s">
        <v>72</v>
      </c>
      <c r="H1130" s="1" t="s">
        <v>90</v>
      </c>
      <c r="I1130" s="2">
        <v>44801</v>
      </c>
      <c r="J1130" s="1">
        <v>0</v>
      </c>
    </row>
    <row r="1131" spans="1:10" x14ac:dyDescent="0.25">
      <c r="A1131" s="1" t="s">
        <v>33</v>
      </c>
      <c r="B1131" s="1" t="s">
        <v>34</v>
      </c>
      <c r="C1131" s="1"/>
      <c r="D1131" s="1"/>
      <c r="E1131" s="1"/>
      <c r="F1131" s="1"/>
      <c r="G1131" s="1" t="s">
        <v>71</v>
      </c>
      <c r="H1131" s="1" t="s">
        <v>90</v>
      </c>
      <c r="I1131" s="2">
        <v>44801</v>
      </c>
      <c r="J1131" s="1">
        <v>0</v>
      </c>
    </row>
    <row r="1132" spans="1:10" x14ac:dyDescent="0.25">
      <c r="A1132" s="1" t="s">
        <v>39</v>
      </c>
      <c r="B1132" s="1" t="s">
        <v>40</v>
      </c>
      <c r="C1132" s="1" t="s">
        <v>41</v>
      </c>
      <c r="D1132" s="1"/>
      <c r="E1132" s="1"/>
      <c r="F1132" s="1"/>
      <c r="G1132" s="1" t="s">
        <v>42</v>
      </c>
      <c r="H1132" s="1" t="s">
        <v>90</v>
      </c>
      <c r="I1132" s="2">
        <v>44808</v>
      </c>
      <c r="J1132" s="1">
        <v>-25.4166866036343</v>
      </c>
    </row>
    <row r="1133" spans="1:10" x14ac:dyDescent="0.25">
      <c r="A1133" s="1" t="s">
        <v>33</v>
      </c>
      <c r="B1133" s="1" t="s">
        <v>60</v>
      </c>
      <c r="C1133" s="1"/>
      <c r="D1133" s="1"/>
      <c r="E1133" s="1"/>
      <c r="F1133" s="1"/>
      <c r="G1133" s="1" t="s">
        <v>61</v>
      </c>
      <c r="H1133" s="1" t="s">
        <v>90</v>
      </c>
      <c r="I1133" s="2">
        <v>44808</v>
      </c>
      <c r="J1133" s="1">
        <v>-19.201867322289001</v>
      </c>
    </row>
    <row r="1134" spans="1:10" x14ac:dyDescent="0.25">
      <c r="A1134" s="1" t="s">
        <v>33</v>
      </c>
      <c r="B1134" s="1" t="s">
        <v>34</v>
      </c>
      <c r="C1134" s="1" t="s">
        <v>36</v>
      </c>
      <c r="D1134" s="1"/>
      <c r="E1134" s="1"/>
      <c r="F1134" s="1"/>
      <c r="G1134" s="1" t="s">
        <v>37</v>
      </c>
      <c r="H1134" s="1" t="s">
        <v>90</v>
      </c>
      <c r="I1134" s="2">
        <v>44808</v>
      </c>
      <c r="J1134" s="1">
        <v>-166.41913577419001</v>
      </c>
    </row>
    <row r="1135" spans="1:10" x14ac:dyDescent="0.25">
      <c r="A1135" s="1" t="s">
        <v>39</v>
      </c>
      <c r="B1135" s="1" t="s">
        <v>40</v>
      </c>
      <c r="C1135" s="1" t="s">
        <v>48</v>
      </c>
      <c r="D1135" s="1"/>
      <c r="E1135" s="1"/>
      <c r="F1135" s="1"/>
      <c r="G1135" s="1" t="s">
        <v>58</v>
      </c>
      <c r="H1135" s="1" t="s">
        <v>90</v>
      </c>
      <c r="I1135" s="2">
        <v>44808</v>
      </c>
      <c r="J1135" s="1">
        <v>-21.468041141233002</v>
      </c>
    </row>
    <row r="1136" spans="1:10" x14ac:dyDescent="0.25">
      <c r="A1136" s="1" t="s">
        <v>39</v>
      </c>
      <c r="B1136" s="1" t="s">
        <v>40</v>
      </c>
      <c r="C1136" s="1" t="s">
        <v>41</v>
      </c>
      <c r="D1136" s="1"/>
      <c r="E1136" s="1"/>
      <c r="F1136" s="1"/>
      <c r="G1136" s="1" t="s">
        <v>67</v>
      </c>
      <c r="H1136" s="1" t="s">
        <v>90</v>
      </c>
      <c r="I1136" s="2">
        <v>44808</v>
      </c>
      <c r="J1136" s="1">
        <v>-500.25400201994597</v>
      </c>
    </row>
    <row r="1137" spans="1:10" x14ac:dyDescent="0.25">
      <c r="A1137" s="1" t="s">
        <v>39</v>
      </c>
      <c r="B1137" s="1" t="s">
        <v>40</v>
      </c>
      <c r="C1137" s="1" t="s">
        <v>41</v>
      </c>
      <c r="D1137" s="1"/>
      <c r="E1137" s="1"/>
      <c r="F1137" s="1"/>
      <c r="G1137" s="1" t="s">
        <v>68</v>
      </c>
      <c r="H1137" s="1" t="s">
        <v>90</v>
      </c>
      <c r="I1137" s="2">
        <v>44808</v>
      </c>
      <c r="J1137" s="1">
        <v>3.0528182632185201</v>
      </c>
    </row>
    <row r="1138" spans="1:10" x14ac:dyDescent="0.25">
      <c r="A1138" s="1" t="s">
        <v>33</v>
      </c>
      <c r="B1138" s="1" t="s">
        <v>34</v>
      </c>
      <c r="C1138" s="1" t="s">
        <v>69</v>
      </c>
      <c r="D1138" s="1"/>
      <c r="E1138" s="1"/>
      <c r="F1138" s="1"/>
      <c r="G1138" s="1" t="s">
        <v>70</v>
      </c>
      <c r="H1138" s="1" t="s">
        <v>90</v>
      </c>
      <c r="I1138" s="2">
        <v>44808</v>
      </c>
      <c r="J1138" s="1">
        <v>24.417290531163001</v>
      </c>
    </row>
    <row r="1139" spans="1:10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43</v>
      </c>
      <c r="H1139" s="1" t="s">
        <v>90</v>
      </c>
      <c r="I1139" s="2">
        <v>44808</v>
      </c>
      <c r="J1139" s="1">
        <v>-1.25044334198783</v>
      </c>
    </row>
    <row r="1140" spans="1:10" x14ac:dyDescent="0.25">
      <c r="A1140" s="1" t="s">
        <v>39</v>
      </c>
      <c r="B1140" s="1" t="s">
        <v>40</v>
      </c>
      <c r="C1140" s="1" t="s">
        <v>41</v>
      </c>
      <c r="D1140" s="1"/>
      <c r="E1140" s="1"/>
      <c r="F1140" s="1"/>
      <c r="G1140" s="1" t="s">
        <v>44</v>
      </c>
      <c r="H1140" s="1" t="s">
        <v>90</v>
      </c>
      <c r="I1140" s="2">
        <v>44808</v>
      </c>
      <c r="J1140" s="1">
        <v>-6.5383961824399004E-9</v>
      </c>
    </row>
    <row r="1141" spans="1:10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45</v>
      </c>
      <c r="H1141" s="1" t="s">
        <v>90</v>
      </c>
      <c r="I1141" s="2">
        <v>44808</v>
      </c>
      <c r="J1141" s="1">
        <v>-2.0531840190426899E-20</v>
      </c>
    </row>
    <row r="1142" spans="1:10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46</v>
      </c>
      <c r="H1142" s="1" t="s">
        <v>90</v>
      </c>
      <c r="I1142" s="2">
        <v>44808</v>
      </c>
      <c r="J1142" s="1">
        <v>-2.2968527961457799</v>
      </c>
    </row>
    <row r="1143" spans="1:10" x14ac:dyDescent="0.25">
      <c r="A1143" s="1" t="s">
        <v>39</v>
      </c>
      <c r="B1143" s="1" t="s">
        <v>40</v>
      </c>
      <c r="C1143" s="1" t="s">
        <v>41</v>
      </c>
      <c r="D1143" s="1"/>
      <c r="E1143" s="1"/>
      <c r="F1143" s="1"/>
      <c r="G1143" s="1" t="s">
        <v>47</v>
      </c>
      <c r="H1143" s="1" t="s">
        <v>90</v>
      </c>
      <c r="I1143" s="2">
        <v>44808</v>
      </c>
      <c r="J1143" s="1">
        <v>-319.20494952379698</v>
      </c>
    </row>
    <row r="1144" spans="1:10" x14ac:dyDescent="0.25">
      <c r="A1144" s="1" t="s">
        <v>39</v>
      </c>
      <c r="B1144" s="1" t="s">
        <v>40</v>
      </c>
      <c r="C1144" s="1" t="s">
        <v>48</v>
      </c>
      <c r="D1144" s="1"/>
      <c r="E1144" s="1"/>
      <c r="F1144" s="1"/>
      <c r="G1144" s="1" t="s">
        <v>66</v>
      </c>
      <c r="H1144" s="1" t="s">
        <v>90</v>
      </c>
      <c r="I1144" s="2">
        <v>44808</v>
      </c>
      <c r="J1144" s="1">
        <v>9.8246634606448002E-2</v>
      </c>
    </row>
    <row r="1145" spans="1:10" x14ac:dyDescent="0.25">
      <c r="A1145" s="1" t="s">
        <v>39</v>
      </c>
      <c r="B1145" s="1" t="s">
        <v>40</v>
      </c>
      <c r="C1145" s="1" t="s">
        <v>48</v>
      </c>
      <c r="D1145" s="1"/>
      <c r="E1145" s="1"/>
      <c r="F1145" s="1"/>
      <c r="G1145" s="1" t="s">
        <v>49</v>
      </c>
      <c r="H1145" s="1" t="s">
        <v>90</v>
      </c>
      <c r="I1145" s="2">
        <v>44808</v>
      </c>
      <c r="J1145" s="1">
        <v>1.1731673626094099</v>
      </c>
    </row>
    <row r="1146" spans="1:10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50</v>
      </c>
      <c r="H1146" s="1" t="s">
        <v>90</v>
      </c>
      <c r="I1146" s="2">
        <v>44808</v>
      </c>
      <c r="J1146" s="1">
        <v>-262.37076574820799</v>
      </c>
    </row>
    <row r="1147" spans="1:10" x14ac:dyDescent="0.25">
      <c r="A1147" s="1" t="s">
        <v>39</v>
      </c>
      <c r="B1147" s="1" t="s">
        <v>40</v>
      </c>
      <c r="C1147" s="1" t="s">
        <v>41</v>
      </c>
      <c r="D1147" s="1"/>
      <c r="E1147" s="1"/>
      <c r="F1147" s="1"/>
      <c r="G1147" s="1" t="s">
        <v>51</v>
      </c>
      <c r="H1147" s="1" t="s">
        <v>90</v>
      </c>
      <c r="I1147" s="2">
        <v>44808</v>
      </c>
      <c r="J1147" s="1">
        <v>-3.53795476257775E-7</v>
      </c>
    </row>
    <row r="1148" spans="1:10" x14ac:dyDescent="0.25">
      <c r="A1148" s="1" t="s">
        <v>39</v>
      </c>
      <c r="B1148" s="1" t="s">
        <v>40</v>
      </c>
      <c r="C1148" s="1" t="s">
        <v>41</v>
      </c>
      <c r="D1148" s="1"/>
      <c r="E1148" s="1"/>
      <c r="F1148" s="1"/>
      <c r="G1148" s="1" t="s">
        <v>59</v>
      </c>
      <c r="H1148" s="1" t="s">
        <v>90</v>
      </c>
      <c r="I1148" s="2">
        <v>44808</v>
      </c>
      <c r="J1148" s="1">
        <v>6.1834565366618301E-6</v>
      </c>
    </row>
    <row r="1149" spans="1:10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52</v>
      </c>
      <c r="H1149" s="1" t="s">
        <v>90</v>
      </c>
      <c r="I1149" s="2">
        <v>44808</v>
      </c>
      <c r="J1149" s="1">
        <v>-12.8220222691637</v>
      </c>
    </row>
    <row r="1150" spans="1:10" x14ac:dyDescent="0.25">
      <c r="A1150" s="1" t="s">
        <v>33</v>
      </c>
      <c r="B1150" s="1" t="s">
        <v>34</v>
      </c>
      <c r="C1150" s="1"/>
      <c r="D1150" s="1"/>
      <c r="E1150" s="1"/>
      <c r="F1150" s="1"/>
      <c r="G1150" s="1" t="s">
        <v>38</v>
      </c>
      <c r="H1150" s="1" t="s">
        <v>90</v>
      </c>
      <c r="I1150" s="2">
        <v>44808</v>
      </c>
      <c r="J1150" s="1">
        <v>283.15765261027002</v>
      </c>
    </row>
    <row r="1151" spans="1:10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53</v>
      </c>
      <c r="H1151" s="1" t="s">
        <v>90</v>
      </c>
      <c r="I1151" s="2">
        <v>44808</v>
      </c>
      <c r="J1151" s="1">
        <v>-2.0739419685262699E-12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35</v>
      </c>
      <c r="H1152" s="1" t="s">
        <v>90</v>
      </c>
      <c r="I1152" s="2">
        <v>44808</v>
      </c>
      <c r="J1152" s="1">
        <v>43.881232467399997</v>
      </c>
    </row>
    <row r="1153" spans="1:10" x14ac:dyDescent="0.25">
      <c r="A1153" s="1" t="s">
        <v>39</v>
      </c>
      <c r="B1153" s="1" t="s">
        <v>64</v>
      </c>
      <c r="C1153" s="1"/>
      <c r="D1153" s="1"/>
      <c r="E1153" s="1"/>
      <c r="F1153" s="1"/>
      <c r="G1153" s="1" t="s">
        <v>65</v>
      </c>
      <c r="H1153" s="1" t="s">
        <v>90</v>
      </c>
      <c r="I1153" s="2">
        <v>44808</v>
      </c>
      <c r="J1153" s="1">
        <v>-50.216728191853001</v>
      </c>
    </row>
    <row r="1154" spans="1:10" x14ac:dyDescent="0.25">
      <c r="A1154" s="1" t="s">
        <v>39</v>
      </c>
      <c r="B1154" s="1" t="s">
        <v>64</v>
      </c>
      <c r="C1154" s="1"/>
      <c r="D1154" s="1"/>
      <c r="E1154" s="1"/>
      <c r="F1154" s="1"/>
      <c r="G1154" s="1" t="s">
        <v>73</v>
      </c>
      <c r="H1154" s="1" t="s">
        <v>90</v>
      </c>
      <c r="I1154" s="2">
        <v>44808</v>
      </c>
      <c r="J1154" s="1">
        <v>-0.14167285999979501</v>
      </c>
    </row>
    <row r="1155" spans="1:10" x14ac:dyDescent="0.25">
      <c r="A1155" s="1" t="s">
        <v>39</v>
      </c>
      <c r="B1155" s="1" t="s">
        <v>64</v>
      </c>
      <c r="C1155" s="1"/>
      <c r="D1155" s="1"/>
      <c r="E1155" s="1"/>
      <c r="F1155" s="1"/>
      <c r="G1155" s="1" t="s">
        <v>74</v>
      </c>
      <c r="H1155" s="1" t="s">
        <v>90</v>
      </c>
      <c r="I1155" s="2">
        <v>44808</v>
      </c>
      <c r="J1155" s="1">
        <v>-0.77328216000023797</v>
      </c>
    </row>
    <row r="1156" spans="1:10" x14ac:dyDescent="0.25">
      <c r="A1156" s="1" t="s">
        <v>39</v>
      </c>
      <c r="B1156" s="1" t="s">
        <v>40</v>
      </c>
      <c r="C1156" s="1" t="s">
        <v>41</v>
      </c>
      <c r="D1156" s="1"/>
      <c r="E1156" s="1"/>
      <c r="F1156" s="1"/>
      <c r="G1156" s="1" t="s">
        <v>54</v>
      </c>
      <c r="H1156" s="1" t="s">
        <v>90</v>
      </c>
      <c r="I1156" s="2">
        <v>44808</v>
      </c>
      <c r="J1156" s="1">
        <v>1.9010529001432999E-17</v>
      </c>
    </row>
    <row r="1157" spans="1:10" x14ac:dyDescent="0.25">
      <c r="A1157" s="1" t="s">
        <v>33</v>
      </c>
      <c r="B1157" s="1" t="s">
        <v>60</v>
      </c>
      <c r="C1157" s="1"/>
      <c r="D1157" s="1"/>
      <c r="E1157" s="1"/>
      <c r="F1157" s="1"/>
      <c r="G1157" s="1" t="s">
        <v>62</v>
      </c>
      <c r="H1157" s="1" t="s">
        <v>90</v>
      </c>
      <c r="I1157" s="2">
        <v>44808</v>
      </c>
      <c r="J1157" s="1">
        <v>-33.252937874769898</v>
      </c>
    </row>
    <row r="1158" spans="1:10" x14ac:dyDescent="0.25">
      <c r="A1158" s="1" t="s">
        <v>39</v>
      </c>
      <c r="B1158" s="1" t="s">
        <v>40</v>
      </c>
      <c r="C1158" s="1" t="s">
        <v>41</v>
      </c>
      <c r="D1158" s="1"/>
      <c r="E1158" s="1"/>
      <c r="F1158" s="1"/>
      <c r="G1158" s="1" t="s">
        <v>57</v>
      </c>
      <c r="H1158" s="1" t="s">
        <v>90</v>
      </c>
      <c r="I1158" s="2">
        <v>44808</v>
      </c>
      <c r="J1158" s="1">
        <v>-4.07506823355127E-4</v>
      </c>
    </row>
    <row r="1159" spans="1:10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55</v>
      </c>
      <c r="H1159" s="1" t="s">
        <v>90</v>
      </c>
      <c r="I1159" s="2">
        <v>44808</v>
      </c>
      <c r="J1159" s="1">
        <v>-7.8234710032560495E-2</v>
      </c>
    </row>
    <row r="1160" spans="1:10" x14ac:dyDescent="0.25">
      <c r="A1160" s="1" t="s">
        <v>39</v>
      </c>
      <c r="B1160" s="1" t="s">
        <v>40</v>
      </c>
      <c r="C1160" s="1" t="s">
        <v>41</v>
      </c>
      <c r="D1160" s="1"/>
      <c r="E1160" s="1"/>
      <c r="F1160" s="1"/>
      <c r="G1160" s="1" t="s">
        <v>56</v>
      </c>
      <c r="H1160" s="1" t="s">
        <v>90</v>
      </c>
      <c r="I1160" s="2">
        <v>44808</v>
      </c>
      <c r="J1160" s="1">
        <v>2.0060439578593701</v>
      </c>
    </row>
    <row r="1161" spans="1:10" x14ac:dyDescent="0.25">
      <c r="A1161" s="1" t="s">
        <v>39</v>
      </c>
      <c r="B1161" s="1" t="s">
        <v>40</v>
      </c>
      <c r="C1161" s="1" t="s">
        <v>48</v>
      </c>
      <c r="D1161" s="1"/>
      <c r="E1161" s="1"/>
      <c r="F1161" s="1"/>
      <c r="G1161" s="1" t="s">
        <v>63</v>
      </c>
      <c r="H1161" s="1" t="s">
        <v>90</v>
      </c>
      <c r="I1161" s="2">
        <v>44808</v>
      </c>
      <c r="J1161" s="1">
        <v>0.51545655180614403</v>
      </c>
    </row>
    <row r="1162" spans="1:10" x14ac:dyDescent="0.25">
      <c r="A1162" s="1" t="s">
        <v>33</v>
      </c>
      <c r="B1162" s="1" t="s">
        <v>34</v>
      </c>
      <c r="C1162" s="1"/>
      <c r="D1162" s="1"/>
      <c r="E1162" s="1"/>
      <c r="F1162" s="1"/>
      <c r="G1162" s="1" t="s">
        <v>72</v>
      </c>
      <c r="H1162" s="1" t="s">
        <v>90</v>
      </c>
      <c r="I1162" s="2">
        <v>44808</v>
      </c>
      <c r="J1162" s="1">
        <v>0</v>
      </c>
    </row>
    <row r="1163" spans="1:10" x14ac:dyDescent="0.25">
      <c r="A1163" s="1" t="s">
        <v>33</v>
      </c>
      <c r="B1163" s="1" t="s">
        <v>34</v>
      </c>
      <c r="C1163" s="1"/>
      <c r="D1163" s="1"/>
      <c r="E1163" s="1"/>
      <c r="F1163" s="1"/>
      <c r="G1163" s="1" t="s">
        <v>71</v>
      </c>
      <c r="H1163" s="1" t="s">
        <v>90</v>
      </c>
      <c r="I1163" s="2">
        <v>44808</v>
      </c>
      <c r="J1163" s="1">
        <v>0</v>
      </c>
    </row>
    <row r="1164" spans="1:10" x14ac:dyDescent="0.25">
      <c r="A1164" s="1" t="s">
        <v>39</v>
      </c>
      <c r="B1164" s="1" t="s">
        <v>40</v>
      </c>
      <c r="C1164" s="1" t="s">
        <v>41</v>
      </c>
      <c r="D1164" s="1"/>
      <c r="E1164" s="1"/>
      <c r="F1164" s="1"/>
      <c r="G1164" s="1" t="s">
        <v>42</v>
      </c>
      <c r="H1164" s="1" t="s">
        <v>90</v>
      </c>
      <c r="I1164" s="2">
        <v>44815</v>
      </c>
      <c r="J1164" s="1">
        <v>-29.193594308363501</v>
      </c>
    </row>
    <row r="1165" spans="1:10" x14ac:dyDescent="0.25">
      <c r="A1165" s="1" t="s">
        <v>33</v>
      </c>
      <c r="B1165" s="1" t="s">
        <v>60</v>
      </c>
      <c r="C1165" s="1"/>
      <c r="D1165" s="1"/>
      <c r="E1165" s="1"/>
      <c r="F1165" s="1"/>
      <c r="G1165" s="1" t="s">
        <v>61</v>
      </c>
      <c r="H1165" s="1" t="s">
        <v>90</v>
      </c>
      <c r="I1165" s="2">
        <v>44815</v>
      </c>
      <c r="J1165" s="1">
        <v>-20.434460960635001</v>
      </c>
    </row>
    <row r="1166" spans="1:10" x14ac:dyDescent="0.25">
      <c r="A1166" s="1" t="s">
        <v>33</v>
      </c>
      <c r="B1166" s="1" t="s">
        <v>34</v>
      </c>
      <c r="C1166" s="1" t="s">
        <v>36</v>
      </c>
      <c r="D1166" s="1"/>
      <c r="E1166" s="1"/>
      <c r="F1166" s="1"/>
      <c r="G1166" s="1" t="s">
        <v>37</v>
      </c>
      <c r="H1166" s="1" t="s">
        <v>90</v>
      </c>
      <c r="I1166" s="2">
        <v>44815</v>
      </c>
      <c r="J1166" s="1">
        <v>-110.69336593635001</v>
      </c>
    </row>
    <row r="1167" spans="1:10" x14ac:dyDescent="0.25">
      <c r="A1167" s="1" t="s">
        <v>39</v>
      </c>
      <c r="B1167" s="1" t="s">
        <v>40</v>
      </c>
      <c r="C1167" s="1" t="s">
        <v>48</v>
      </c>
      <c r="D1167" s="1"/>
      <c r="E1167" s="1"/>
      <c r="F1167" s="1"/>
      <c r="G1167" s="1" t="s">
        <v>58</v>
      </c>
      <c r="H1167" s="1" t="s">
        <v>90</v>
      </c>
      <c r="I1167" s="2">
        <v>44815</v>
      </c>
      <c r="J1167" s="1">
        <v>-29.450767970541101</v>
      </c>
    </row>
    <row r="1168" spans="1:10" x14ac:dyDescent="0.25">
      <c r="A1168" s="1" t="s">
        <v>39</v>
      </c>
      <c r="B1168" s="1" t="s">
        <v>40</v>
      </c>
      <c r="C1168" s="1" t="s">
        <v>41</v>
      </c>
      <c r="D1168" s="1"/>
      <c r="E1168" s="1"/>
      <c r="F1168" s="1"/>
      <c r="G1168" s="1" t="s">
        <v>67</v>
      </c>
      <c r="H1168" s="1" t="s">
        <v>90</v>
      </c>
      <c r="I1168" s="2">
        <v>44815</v>
      </c>
      <c r="J1168" s="1">
        <v>-485.57475700745903</v>
      </c>
    </row>
    <row r="1169" spans="1:10" x14ac:dyDescent="0.25">
      <c r="A1169" s="1" t="s">
        <v>39</v>
      </c>
      <c r="B1169" s="1" t="s">
        <v>40</v>
      </c>
      <c r="C1169" s="1" t="s">
        <v>41</v>
      </c>
      <c r="D1169" s="1"/>
      <c r="E1169" s="1"/>
      <c r="F1169" s="1"/>
      <c r="G1169" s="1" t="s">
        <v>68</v>
      </c>
      <c r="H1169" s="1" t="s">
        <v>90</v>
      </c>
      <c r="I1169" s="2">
        <v>44815</v>
      </c>
      <c r="J1169" s="1">
        <v>2.2896136974138899</v>
      </c>
    </row>
    <row r="1170" spans="1:10" x14ac:dyDescent="0.25">
      <c r="A1170" s="1" t="s">
        <v>33</v>
      </c>
      <c r="B1170" s="1" t="s">
        <v>34</v>
      </c>
      <c r="C1170" s="1" t="s">
        <v>69</v>
      </c>
      <c r="D1170" s="1"/>
      <c r="E1170" s="1"/>
      <c r="F1170" s="1"/>
      <c r="G1170" s="1" t="s">
        <v>70</v>
      </c>
      <c r="H1170" s="1" t="s">
        <v>90</v>
      </c>
      <c r="I1170" s="2">
        <v>44815</v>
      </c>
      <c r="J1170" s="1">
        <v>147.049357426559</v>
      </c>
    </row>
    <row r="1171" spans="1:10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43</v>
      </c>
      <c r="H1171" s="1" t="s">
        <v>90</v>
      </c>
      <c r="I1171" s="2">
        <v>44815</v>
      </c>
      <c r="J1171" s="1">
        <v>-0.50017733679513099</v>
      </c>
    </row>
    <row r="1172" spans="1:10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44</v>
      </c>
      <c r="H1172" s="1" t="s">
        <v>90</v>
      </c>
      <c r="I1172" s="2">
        <v>44815</v>
      </c>
      <c r="J1172" s="1">
        <v>-3.2691980912199601E-9</v>
      </c>
    </row>
    <row r="1173" spans="1:10" x14ac:dyDescent="0.25">
      <c r="A1173" s="1" t="s">
        <v>39</v>
      </c>
      <c r="B1173" s="1" t="s">
        <v>40</v>
      </c>
      <c r="C1173" s="1" t="s">
        <v>41</v>
      </c>
      <c r="D1173" s="1"/>
      <c r="E1173" s="1"/>
      <c r="F1173" s="1"/>
      <c r="G1173" s="1" t="s">
        <v>45</v>
      </c>
      <c r="H1173" s="1" t="s">
        <v>90</v>
      </c>
      <c r="I1173" s="2">
        <v>44815</v>
      </c>
      <c r="J1173" s="1">
        <v>-4.1063680380853802E-21</v>
      </c>
    </row>
    <row r="1174" spans="1:10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46</v>
      </c>
      <c r="H1174" s="1" t="s">
        <v>90</v>
      </c>
      <c r="I1174" s="2">
        <v>44815</v>
      </c>
      <c r="J1174" s="1">
        <v>-0.68905583884372901</v>
      </c>
    </row>
    <row r="1175" spans="1:10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47</v>
      </c>
      <c r="H1175" s="1" t="s">
        <v>90</v>
      </c>
      <c r="I1175" s="2">
        <v>44815</v>
      </c>
      <c r="J1175" s="1">
        <v>-302.43208438427803</v>
      </c>
    </row>
    <row r="1176" spans="1:10" x14ac:dyDescent="0.25">
      <c r="A1176" s="1" t="s">
        <v>39</v>
      </c>
      <c r="B1176" s="1" t="s">
        <v>40</v>
      </c>
      <c r="C1176" s="1" t="s">
        <v>48</v>
      </c>
      <c r="D1176" s="1"/>
      <c r="E1176" s="1"/>
      <c r="F1176" s="1"/>
      <c r="G1176" s="1" t="s">
        <v>66</v>
      </c>
      <c r="H1176" s="1" t="s">
        <v>90</v>
      </c>
      <c r="I1176" s="2">
        <v>44815</v>
      </c>
      <c r="J1176" s="1">
        <v>8.6317768981978196E-2</v>
      </c>
    </row>
    <row r="1177" spans="1:10" x14ac:dyDescent="0.25">
      <c r="A1177" s="1" t="s">
        <v>39</v>
      </c>
      <c r="B1177" s="1" t="s">
        <v>40</v>
      </c>
      <c r="C1177" s="1" t="s">
        <v>48</v>
      </c>
      <c r="D1177" s="1"/>
      <c r="E1177" s="1"/>
      <c r="F1177" s="1"/>
      <c r="G1177" s="1" t="s">
        <v>49</v>
      </c>
      <c r="H1177" s="1" t="s">
        <v>90</v>
      </c>
      <c r="I1177" s="2">
        <v>44815</v>
      </c>
      <c r="J1177" s="1">
        <v>0.46926694504376298</v>
      </c>
    </row>
    <row r="1178" spans="1:10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50</v>
      </c>
      <c r="H1178" s="1" t="s">
        <v>90</v>
      </c>
      <c r="I1178" s="2">
        <v>44815</v>
      </c>
      <c r="J1178" s="1">
        <v>-276.253722420104</v>
      </c>
    </row>
    <row r="1179" spans="1:10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51</v>
      </c>
      <c r="H1179" s="1" t="s">
        <v>90</v>
      </c>
      <c r="I1179" s="2">
        <v>44815</v>
      </c>
      <c r="J1179" s="1">
        <v>-1.76897738128888E-7</v>
      </c>
    </row>
    <row r="1180" spans="1:10" x14ac:dyDescent="0.25">
      <c r="A1180" s="1" t="s">
        <v>39</v>
      </c>
      <c r="B1180" s="1" t="s">
        <v>40</v>
      </c>
      <c r="C1180" s="1" t="s">
        <v>41</v>
      </c>
      <c r="D1180" s="1"/>
      <c r="E1180" s="1"/>
      <c r="F1180" s="1"/>
      <c r="G1180" s="1" t="s">
        <v>59</v>
      </c>
      <c r="H1180" s="1" t="s">
        <v>90</v>
      </c>
      <c r="I1180" s="2">
        <v>44815</v>
      </c>
      <c r="J1180" s="1">
        <v>3.09172826833091E-6</v>
      </c>
    </row>
    <row r="1181" spans="1:10" x14ac:dyDescent="0.25">
      <c r="A1181" s="1" t="s">
        <v>39</v>
      </c>
      <c r="B1181" s="1" t="s">
        <v>40</v>
      </c>
      <c r="C1181" s="1" t="s">
        <v>41</v>
      </c>
      <c r="D1181" s="1"/>
      <c r="E1181" s="1"/>
      <c r="F1181" s="1"/>
      <c r="G1181" s="1" t="s">
        <v>52</v>
      </c>
      <c r="H1181" s="1" t="s">
        <v>90</v>
      </c>
      <c r="I1181" s="2">
        <v>44815</v>
      </c>
      <c r="J1181" s="1">
        <v>-28.0868526266215</v>
      </c>
    </row>
    <row r="1182" spans="1:10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38</v>
      </c>
      <c r="H1182" s="1" t="s">
        <v>90</v>
      </c>
      <c r="I1182" s="2">
        <v>44815</v>
      </c>
      <c r="J1182" s="1">
        <v>-455.27351269023001</v>
      </c>
    </row>
    <row r="1183" spans="1:10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53</v>
      </c>
      <c r="H1183" s="1" t="s">
        <v>90</v>
      </c>
      <c r="I1183" s="2">
        <v>44815</v>
      </c>
      <c r="J1183" s="1">
        <v>-6.22182590557881E-13</v>
      </c>
    </row>
    <row r="1184" spans="1:10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35</v>
      </c>
      <c r="H1184" s="1" t="s">
        <v>90</v>
      </c>
      <c r="I1184" s="2">
        <v>44815</v>
      </c>
      <c r="J1184" s="1">
        <v>144.24843759845999</v>
      </c>
    </row>
    <row r="1185" spans="1:10" x14ac:dyDescent="0.25">
      <c r="A1185" s="1" t="s">
        <v>39</v>
      </c>
      <c r="B1185" s="1" t="s">
        <v>64</v>
      </c>
      <c r="C1185" s="1"/>
      <c r="D1185" s="1"/>
      <c r="E1185" s="1"/>
      <c r="F1185" s="1"/>
      <c r="G1185" s="1" t="s">
        <v>65</v>
      </c>
      <c r="H1185" s="1" t="s">
        <v>90</v>
      </c>
      <c r="I1185" s="2">
        <v>44815</v>
      </c>
      <c r="J1185" s="1">
        <v>-407.04521024741598</v>
      </c>
    </row>
    <row r="1186" spans="1:10" x14ac:dyDescent="0.25">
      <c r="A1186" s="1" t="s">
        <v>39</v>
      </c>
      <c r="B1186" s="1" t="s">
        <v>64</v>
      </c>
      <c r="C1186" s="1"/>
      <c r="D1186" s="1"/>
      <c r="E1186" s="1"/>
      <c r="F1186" s="1"/>
      <c r="G1186" s="1" t="s">
        <v>73</v>
      </c>
      <c r="H1186" s="1" t="s">
        <v>90</v>
      </c>
      <c r="I1186" s="2">
        <v>44815</v>
      </c>
      <c r="J1186" s="1">
        <v>-0.12809565999981501</v>
      </c>
    </row>
    <row r="1187" spans="1:10" x14ac:dyDescent="0.25">
      <c r="A1187" s="1" t="s">
        <v>39</v>
      </c>
      <c r="B1187" s="1" t="s">
        <v>64</v>
      </c>
      <c r="C1187" s="1"/>
      <c r="D1187" s="1"/>
      <c r="E1187" s="1"/>
      <c r="F1187" s="1"/>
      <c r="G1187" s="1" t="s">
        <v>74</v>
      </c>
      <c r="H1187" s="1" t="s">
        <v>90</v>
      </c>
      <c r="I1187" s="2">
        <v>44815</v>
      </c>
      <c r="J1187" s="1">
        <v>-0.65050812000019997</v>
      </c>
    </row>
    <row r="1188" spans="1:10" x14ac:dyDescent="0.25">
      <c r="A1188" s="1" t="s">
        <v>39</v>
      </c>
      <c r="B1188" s="1" t="s">
        <v>40</v>
      </c>
      <c r="C1188" s="1" t="s">
        <v>41</v>
      </c>
      <c r="D1188" s="1"/>
      <c r="E1188" s="1"/>
      <c r="F1188" s="1"/>
      <c r="G1188" s="1" t="s">
        <v>54</v>
      </c>
      <c r="H1188" s="1" t="s">
        <v>90</v>
      </c>
      <c r="I1188" s="2">
        <v>44815</v>
      </c>
      <c r="J1188" s="1">
        <v>-60.981187723199803</v>
      </c>
    </row>
    <row r="1189" spans="1:10" x14ac:dyDescent="0.25">
      <c r="A1189" s="1" t="s">
        <v>33</v>
      </c>
      <c r="B1189" s="1" t="s">
        <v>60</v>
      </c>
      <c r="C1189" s="1"/>
      <c r="D1189" s="1"/>
      <c r="E1189" s="1"/>
      <c r="F1189" s="1"/>
      <c r="G1189" s="1" t="s">
        <v>62</v>
      </c>
      <c r="H1189" s="1" t="s">
        <v>90</v>
      </c>
      <c r="I1189" s="2">
        <v>44815</v>
      </c>
      <c r="J1189" s="1">
        <v>-54.338042101469902</v>
      </c>
    </row>
    <row r="1190" spans="1:10" x14ac:dyDescent="0.25">
      <c r="A1190" s="1" t="s">
        <v>39</v>
      </c>
      <c r="B1190" s="1" t="s">
        <v>40</v>
      </c>
      <c r="C1190" s="1" t="s">
        <v>41</v>
      </c>
      <c r="D1190" s="1"/>
      <c r="E1190" s="1"/>
      <c r="F1190" s="1"/>
      <c r="G1190" s="1" t="s">
        <v>57</v>
      </c>
      <c r="H1190" s="1" t="s">
        <v>90</v>
      </c>
      <c r="I1190" s="2">
        <v>44815</v>
      </c>
      <c r="J1190" s="1">
        <v>-2.8525477634858701E-4</v>
      </c>
    </row>
    <row r="1191" spans="1:10" x14ac:dyDescent="0.25">
      <c r="A1191" s="1" t="s">
        <v>39</v>
      </c>
      <c r="B1191" s="1" t="s">
        <v>40</v>
      </c>
      <c r="C1191" s="1" t="s">
        <v>41</v>
      </c>
      <c r="D1191" s="1"/>
      <c r="E1191" s="1"/>
      <c r="F1191" s="1"/>
      <c r="G1191" s="1" t="s">
        <v>55</v>
      </c>
      <c r="H1191" s="1" t="s">
        <v>90</v>
      </c>
      <c r="I1191" s="2">
        <v>44815</v>
      </c>
      <c r="J1191" s="1">
        <v>-3.1293884013024201E-2</v>
      </c>
    </row>
    <row r="1192" spans="1:10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56</v>
      </c>
      <c r="H1192" s="1" t="s">
        <v>90</v>
      </c>
      <c r="I1192" s="2">
        <v>44815</v>
      </c>
      <c r="J1192" s="1">
        <v>0.802417583143747</v>
      </c>
    </row>
    <row r="1193" spans="1:10" x14ac:dyDescent="0.25">
      <c r="A1193" s="1" t="s">
        <v>39</v>
      </c>
      <c r="B1193" s="1" t="s">
        <v>40</v>
      </c>
      <c r="C1193" s="1" t="s">
        <v>48</v>
      </c>
      <c r="D1193" s="1"/>
      <c r="E1193" s="1"/>
      <c r="F1193" s="1"/>
      <c r="G1193" s="1" t="s">
        <v>63</v>
      </c>
      <c r="H1193" s="1" t="s">
        <v>90</v>
      </c>
      <c r="I1193" s="2">
        <v>44815</v>
      </c>
      <c r="J1193" s="1">
        <v>0.47960582590311601</v>
      </c>
    </row>
    <row r="1194" spans="1:10" x14ac:dyDescent="0.25">
      <c r="A1194" s="1" t="s">
        <v>33</v>
      </c>
      <c r="B1194" s="1" t="s">
        <v>34</v>
      </c>
      <c r="C1194" s="1"/>
      <c r="D1194" s="1"/>
      <c r="E1194" s="1"/>
      <c r="F1194" s="1"/>
      <c r="G1194" s="1" t="s">
        <v>72</v>
      </c>
      <c r="H1194" s="1" t="s">
        <v>90</v>
      </c>
      <c r="I1194" s="2">
        <v>44815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/>
      <c r="D1195" s="1"/>
      <c r="E1195" s="1"/>
      <c r="F1195" s="1"/>
      <c r="G1195" s="1" t="s">
        <v>71</v>
      </c>
      <c r="H1195" s="1" t="s">
        <v>90</v>
      </c>
      <c r="I1195" s="2">
        <v>44815</v>
      </c>
      <c r="J1195" s="1">
        <v>0</v>
      </c>
    </row>
    <row r="1196" spans="1:10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42</v>
      </c>
      <c r="H1196" s="1" t="s">
        <v>90</v>
      </c>
      <c r="I1196" s="2">
        <v>44822</v>
      </c>
      <c r="J1196" s="1">
        <v>-24.606666630836401</v>
      </c>
    </row>
    <row r="1197" spans="1:10" x14ac:dyDescent="0.25">
      <c r="A1197" s="1" t="s">
        <v>33</v>
      </c>
      <c r="B1197" s="1" t="s">
        <v>60</v>
      </c>
      <c r="C1197" s="1"/>
      <c r="D1197" s="1"/>
      <c r="E1197" s="1"/>
      <c r="F1197" s="1"/>
      <c r="G1197" s="1" t="s">
        <v>61</v>
      </c>
      <c r="H1197" s="1" t="s">
        <v>90</v>
      </c>
      <c r="I1197" s="2">
        <v>44822</v>
      </c>
      <c r="J1197" s="1">
        <v>-18.971027969163</v>
      </c>
    </row>
    <row r="1198" spans="1:10" x14ac:dyDescent="0.25">
      <c r="A1198" s="1" t="s">
        <v>33</v>
      </c>
      <c r="B1198" s="1" t="s">
        <v>34</v>
      </c>
      <c r="C1198" s="1" t="s">
        <v>36</v>
      </c>
      <c r="D1198" s="1"/>
      <c r="E1198" s="1"/>
      <c r="F1198" s="1"/>
      <c r="G1198" s="1" t="s">
        <v>37</v>
      </c>
      <c r="H1198" s="1" t="s">
        <v>90</v>
      </c>
      <c r="I1198" s="2">
        <v>44822</v>
      </c>
      <c r="J1198" s="1">
        <v>-10.6144323500603</v>
      </c>
    </row>
    <row r="1199" spans="1:10" x14ac:dyDescent="0.25">
      <c r="A1199" s="1" t="s">
        <v>39</v>
      </c>
      <c r="B1199" s="1" t="s">
        <v>40</v>
      </c>
      <c r="C1199" s="1" t="s">
        <v>48</v>
      </c>
      <c r="D1199" s="1"/>
      <c r="E1199" s="1"/>
      <c r="F1199" s="1"/>
      <c r="G1199" s="1" t="s">
        <v>58</v>
      </c>
      <c r="H1199" s="1" t="s">
        <v>90</v>
      </c>
      <c r="I1199" s="2">
        <v>44822</v>
      </c>
      <c r="J1199" s="1">
        <v>-20.984449439484901</v>
      </c>
    </row>
    <row r="1200" spans="1:10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67</v>
      </c>
      <c r="H1200" s="1" t="s">
        <v>90</v>
      </c>
      <c r="I1200" s="2">
        <v>44822</v>
      </c>
      <c r="J1200" s="1">
        <v>-411.90268856434398</v>
      </c>
    </row>
    <row r="1201" spans="1:10" x14ac:dyDescent="0.25">
      <c r="A1201" s="1" t="s">
        <v>39</v>
      </c>
      <c r="B1201" s="1" t="s">
        <v>40</v>
      </c>
      <c r="C1201" s="1" t="s">
        <v>41</v>
      </c>
      <c r="D1201" s="1"/>
      <c r="E1201" s="1"/>
      <c r="F1201" s="1"/>
      <c r="G1201" s="1" t="s">
        <v>68</v>
      </c>
      <c r="H1201" s="1" t="s">
        <v>90</v>
      </c>
      <c r="I1201" s="2">
        <v>44822</v>
      </c>
      <c r="J1201" s="1">
        <v>1.71721027306042</v>
      </c>
    </row>
    <row r="1202" spans="1:10" x14ac:dyDescent="0.25">
      <c r="A1202" s="1" t="s">
        <v>33</v>
      </c>
      <c r="B1202" s="1" t="s">
        <v>34</v>
      </c>
      <c r="C1202" s="1" t="s">
        <v>69</v>
      </c>
      <c r="D1202" s="1"/>
      <c r="E1202" s="1"/>
      <c r="F1202" s="1"/>
      <c r="G1202" s="1" t="s">
        <v>70</v>
      </c>
      <c r="H1202" s="1" t="s">
        <v>90</v>
      </c>
      <c r="I1202" s="2">
        <v>44822</v>
      </c>
      <c r="J1202" s="1">
        <v>-114.89802812272799</v>
      </c>
    </row>
    <row r="1203" spans="1:10" x14ac:dyDescent="0.25">
      <c r="A1203" s="1" t="s">
        <v>39</v>
      </c>
      <c r="B1203" s="1" t="s">
        <v>40</v>
      </c>
      <c r="C1203" s="1" t="s">
        <v>41</v>
      </c>
      <c r="D1203" s="1"/>
      <c r="E1203" s="1"/>
      <c r="F1203" s="1"/>
      <c r="G1203" s="1" t="s">
        <v>43</v>
      </c>
      <c r="H1203" s="1" t="s">
        <v>90</v>
      </c>
      <c r="I1203" s="2">
        <v>44822</v>
      </c>
      <c r="J1203" s="1">
        <v>-0.20007093471805201</v>
      </c>
    </row>
    <row r="1204" spans="1:10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44</v>
      </c>
      <c r="H1204" s="1" t="s">
        <v>90</v>
      </c>
      <c r="I1204" s="2">
        <v>44822</v>
      </c>
      <c r="J1204" s="1">
        <v>-1.6345990456099699E-9</v>
      </c>
    </row>
    <row r="1205" spans="1:10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45</v>
      </c>
      <c r="H1205" s="1" t="s">
        <v>90</v>
      </c>
      <c r="I1205" s="2">
        <v>44822</v>
      </c>
      <c r="J1205" s="1">
        <v>-8.2127360761707602E-22</v>
      </c>
    </row>
    <row r="1206" spans="1:10" x14ac:dyDescent="0.25">
      <c r="A1206" s="1" t="s">
        <v>39</v>
      </c>
      <c r="B1206" s="1" t="s">
        <v>40</v>
      </c>
      <c r="C1206" s="1" t="s">
        <v>41</v>
      </c>
      <c r="D1206" s="1"/>
      <c r="E1206" s="1"/>
      <c r="F1206" s="1"/>
      <c r="G1206" s="1" t="s">
        <v>46</v>
      </c>
      <c r="H1206" s="1" t="s">
        <v>90</v>
      </c>
      <c r="I1206" s="2">
        <v>44822</v>
      </c>
      <c r="J1206" s="1">
        <v>-0.20671675165312001</v>
      </c>
    </row>
    <row r="1207" spans="1:10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47</v>
      </c>
      <c r="H1207" s="1" t="s">
        <v>90</v>
      </c>
      <c r="I1207" s="2">
        <v>44822</v>
      </c>
      <c r="J1207" s="1">
        <v>-236.60146726456699</v>
      </c>
    </row>
    <row r="1208" spans="1:10" x14ac:dyDescent="0.25">
      <c r="A1208" s="1" t="s">
        <v>39</v>
      </c>
      <c r="B1208" s="1" t="s">
        <v>40</v>
      </c>
      <c r="C1208" s="1" t="s">
        <v>48</v>
      </c>
      <c r="D1208" s="1"/>
      <c r="E1208" s="1"/>
      <c r="F1208" s="1"/>
      <c r="G1208" s="1" t="s">
        <v>66</v>
      </c>
      <c r="H1208" s="1" t="s">
        <v>90</v>
      </c>
      <c r="I1208" s="2">
        <v>44822</v>
      </c>
      <c r="J1208" s="1">
        <v>0.109324533894658</v>
      </c>
    </row>
    <row r="1209" spans="1:10" x14ac:dyDescent="0.25">
      <c r="A1209" s="1" t="s">
        <v>39</v>
      </c>
      <c r="B1209" s="1" t="s">
        <v>40</v>
      </c>
      <c r="C1209" s="1" t="s">
        <v>48</v>
      </c>
      <c r="D1209" s="1"/>
      <c r="E1209" s="1"/>
      <c r="F1209" s="1"/>
      <c r="G1209" s="1" t="s">
        <v>49</v>
      </c>
      <c r="H1209" s="1" t="s">
        <v>90</v>
      </c>
      <c r="I1209" s="2">
        <v>44822</v>
      </c>
      <c r="J1209" s="1">
        <v>0.646967658017504</v>
      </c>
    </row>
    <row r="1210" spans="1:10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50</v>
      </c>
      <c r="H1210" s="1" t="s">
        <v>90</v>
      </c>
      <c r="I1210" s="2">
        <v>44822</v>
      </c>
      <c r="J1210" s="1">
        <v>-160.93879186805199</v>
      </c>
    </row>
    <row r="1211" spans="1:10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51</v>
      </c>
      <c r="H1211" s="1" t="s">
        <v>90</v>
      </c>
      <c r="I1211" s="2">
        <v>44822</v>
      </c>
      <c r="J1211" s="1">
        <v>-8.8448869064443896E-8</v>
      </c>
    </row>
    <row r="1212" spans="1:10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59</v>
      </c>
      <c r="H1212" s="1" t="s">
        <v>90</v>
      </c>
      <c r="I1212" s="2">
        <v>44822</v>
      </c>
      <c r="J1212" s="1">
        <v>1.5458641341654601E-6</v>
      </c>
    </row>
    <row r="1213" spans="1:10" x14ac:dyDescent="0.25">
      <c r="A1213" s="1" t="s">
        <v>39</v>
      </c>
      <c r="B1213" s="1" t="s">
        <v>40</v>
      </c>
      <c r="C1213" s="1" t="s">
        <v>41</v>
      </c>
      <c r="D1213" s="1"/>
      <c r="E1213" s="1"/>
      <c r="F1213" s="1"/>
      <c r="G1213" s="1" t="s">
        <v>52</v>
      </c>
      <c r="H1213" s="1" t="s">
        <v>90</v>
      </c>
      <c r="I1213" s="2">
        <v>44822</v>
      </c>
      <c r="J1213" s="1">
        <v>-38.158923088334397</v>
      </c>
    </row>
    <row r="1214" spans="1:10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38</v>
      </c>
      <c r="H1214" s="1" t="s">
        <v>90</v>
      </c>
      <c r="I1214" s="2">
        <v>44822</v>
      </c>
      <c r="J1214" s="1">
        <v>-664.33641764631</v>
      </c>
    </row>
    <row r="1215" spans="1:10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53</v>
      </c>
      <c r="H1215" s="1" t="s">
        <v>90</v>
      </c>
      <c r="I1215" s="2">
        <v>44822</v>
      </c>
      <c r="J1215" s="1">
        <v>-1.8665477716736401E-13</v>
      </c>
    </row>
    <row r="1216" spans="1:10" x14ac:dyDescent="0.25">
      <c r="A1216" s="1" t="s">
        <v>33</v>
      </c>
      <c r="B1216" s="1" t="s">
        <v>34</v>
      </c>
      <c r="C1216" s="1"/>
      <c r="D1216" s="1"/>
      <c r="E1216" s="1"/>
      <c r="F1216" s="1"/>
      <c r="G1216" s="1" t="s">
        <v>35</v>
      </c>
      <c r="H1216" s="1" t="s">
        <v>90</v>
      </c>
      <c r="I1216" s="2">
        <v>44822</v>
      </c>
      <c r="J1216" s="1">
        <v>290.48434460544001</v>
      </c>
    </row>
    <row r="1217" spans="1:10" x14ac:dyDescent="0.25">
      <c r="A1217" s="1" t="s">
        <v>39</v>
      </c>
      <c r="B1217" s="1" t="s">
        <v>64</v>
      </c>
      <c r="C1217" s="1"/>
      <c r="D1217" s="1"/>
      <c r="E1217" s="1"/>
      <c r="F1217" s="1"/>
      <c r="G1217" s="1" t="s">
        <v>65</v>
      </c>
      <c r="H1217" s="1" t="s">
        <v>90</v>
      </c>
      <c r="I1217" s="2">
        <v>44822</v>
      </c>
      <c r="J1217" s="1">
        <v>-453.39911319374102</v>
      </c>
    </row>
    <row r="1218" spans="1:10" x14ac:dyDescent="0.25">
      <c r="A1218" s="1" t="s">
        <v>39</v>
      </c>
      <c r="B1218" s="1" t="s">
        <v>64</v>
      </c>
      <c r="C1218" s="1"/>
      <c r="D1218" s="1"/>
      <c r="E1218" s="1"/>
      <c r="F1218" s="1"/>
      <c r="G1218" s="1" t="s">
        <v>73</v>
      </c>
      <c r="H1218" s="1" t="s">
        <v>90</v>
      </c>
      <c r="I1218" s="2">
        <v>44822</v>
      </c>
      <c r="J1218" s="1">
        <v>-0.114152919999835</v>
      </c>
    </row>
    <row r="1219" spans="1:10" x14ac:dyDescent="0.25">
      <c r="A1219" s="1" t="s">
        <v>39</v>
      </c>
      <c r="B1219" s="1" t="s">
        <v>64</v>
      </c>
      <c r="C1219" s="1"/>
      <c r="D1219" s="1"/>
      <c r="E1219" s="1"/>
      <c r="F1219" s="1"/>
      <c r="G1219" s="1" t="s">
        <v>74</v>
      </c>
      <c r="H1219" s="1" t="s">
        <v>90</v>
      </c>
      <c r="I1219" s="2">
        <v>44822</v>
      </c>
      <c r="J1219" s="1">
        <v>-0.31021956000009498</v>
      </c>
    </row>
    <row r="1220" spans="1:10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54</v>
      </c>
      <c r="H1220" s="1" t="s">
        <v>90</v>
      </c>
      <c r="I1220" s="2">
        <v>44822</v>
      </c>
      <c r="J1220" s="1">
        <v>-90.675609605279604</v>
      </c>
    </row>
    <row r="1221" spans="1:10" x14ac:dyDescent="0.25">
      <c r="A1221" s="1" t="s">
        <v>33</v>
      </c>
      <c r="B1221" s="1" t="s">
        <v>60</v>
      </c>
      <c r="C1221" s="1"/>
      <c r="D1221" s="1"/>
      <c r="E1221" s="1"/>
      <c r="F1221" s="1"/>
      <c r="G1221" s="1" t="s">
        <v>62</v>
      </c>
      <c r="H1221" s="1" t="s">
        <v>90</v>
      </c>
      <c r="I1221" s="2">
        <v>44822</v>
      </c>
      <c r="J1221" s="1">
        <v>-41.044534131389803</v>
      </c>
    </row>
    <row r="1222" spans="1:10" x14ac:dyDescent="0.25">
      <c r="A1222" s="1" t="s">
        <v>39</v>
      </c>
      <c r="B1222" s="1" t="s">
        <v>40</v>
      </c>
      <c r="C1222" s="1" t="s">
        <v>41</v>
      </c>
      <c r="D1222" s="1"/>
      <c r="E1222" s="1"/>
      <c r="F1222" s="1"/>
      <c r="G1222" s="1" t="s">
        <v>57</v>
      </c>
      <c r="H1222" s="1" t="s">
        <v>90</v>
      </c>
      <c r="I1222" s="2">
        <v>44822</v>
      </c>
      <c r="J1222" s="1">
        <v>-1.99678343444011E-4</v>
      </c>
    </row>
    <row r="1223" spans="1:10" x14ac:dyDescent="0.25">
      <c r="A1223" s="1" t="s">
        <v>39</v>
      </c>
      <c r="B1223" s="1" t="s">
        <v>40</v>
      </c>
      <c r="C1223" s="1" t="s">
        <v>41</v>
      </c>
      <c r="D1223" s="1"/>
      <c r="E1223" s="1"/>
      <c r="F1223" s="1"/>
      <c r="G1223" s="1" t="s">
        <v>55</v>
      </c>
      <c r="H1223" s="1" t="s">
        <v>90</v>
      </c>
      <c r="I1223" s="2">
        <v>44822</v>
      </c>
      <c r="J1223" s="1">
        <v>-1.2517553605209701E-2</v>
      </c>
    </row>
    <row r="1224" spans="1:10" x14ac:dyDescent="0.25">
      <c r="A1224" s="1" t="s">
        <v>39</v>
      </c>
      <c r="B1224" s="1" t="s">
        <v>40</v>
      </c>
      <c r="C1224" s="1" t="s">
        <v>41</v>
      </c>
      <c r="D1224" s="1"/>
      <c r="E1224" s="1"/>
      <c r="F1224" s="1"/>
      <c r="G1224" s="1" t="s">
        <v>56</v>
      </c>
      <c r="H1224" s="1" t="s">
        <v>90</v>
      </c>
      <c r="I1224" s="2">
        <v>44822</v>
      </c>
      <c r="J1224" s="1">
        <v>0.32096703325749898</v>
      </c>
    </row>
    <row r="1225" spans="1:10" x14ac:dyDescent="0.25">
      <c r="A1225" s="1" t="s">
        <v>39</v>
      </c>
      <c r="B1225" s="1" t="s">
        <v>40</v>
      </c>
      <c r="C1225" s="1" t="s">
        <v>48</v>
      </c>
      <c r="D1225" s="1"/>
      <c r="E1225" s="1"/>
      <c r="F1225" s="1"/>
      <c r="G1225" s="1" t="s">
        <v>63</v>
      </c>
      <c r="H1225" s="1" t="s">
        <v>90</v>
      </c>
      <c r="I1225" s="2">
        <v>44822</v>
      </c>
      <c r="J1225" s="1">
        <v>0.58043981295162705</v>
      </c>
    </row>
    <row r="1226" spans="1:10" x14ac:dyDescent="0.25">
      <c r="A1226" s="1" t="s">
        <v>33</v>
      </c>
      <c r="B1226" s="1" t="s">
        <v>34</v>
      </c>
      <c r="C1226" s="1"/>
      <c r="D1226" s="1"/>
      <c r="E1226" s="1"/>
      <c r="F1226" s="1"/>
      <c r="G1226" s="1" t="s">
        <v>72</v>
      </c>
      <c r="H1226" s="1" t="s">
        <v>90</v>
      </c>
      <c r="I1226" s="2">
        <v>44822</v>
      </c>
      <c r="J1226" s="1">
        <v>0</v>
      </c>
    </row>
    <row r="1227" spans="1:10" x14ac:dyDescent="0.25">
      <c r="A1227" s="1" t="s">
        <v>33</v>
      </c>
      <c r="B1227" s="1" t="s">
        <v>34</v>
      </c>
      <c r="C1227" s="1"/>
      <c r="D1227" s="1"/>
      <c r="E1227" s="1"/>
      <c r="F1227" s="1"/>
      <c r="G1227" s="1" t="s">
        <v>71</v>
      </c>
      <c r="H1227" s="1" t="s">
        <v>90</v>
      </c>
      <c r="I1227" s="2">
        <v>44822</v>
      </c>
      <c r="J1227" s="1">
        <v>0</v>
      </c>
    </row>
    <row r="1228" spans="1:10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42</v>
      </c>
      <c r="H1228" s="1" t="s">
        <v>90</v>
      </c>
      <c r="I1228" s="2">
        <v>44829</v>
      </c>
      <c r="J1228" s="1">
        <v>-13.745569743083699</v>
      </c>
    </row>
    <row r="1229" spans="1:10" x14ac:dyDescent="0.25">
      <c r="A1229" s="1" t="s">
        <v>33</v>
      </c>
      <c r="B1229" s="1" t="s">
        <v>60</v>
      </c>
      <c r="C1229" s="1"/>
      <c r="D1229" s="1"/>
      <c r="E1229" s="1"/>
      <c r="F1229" s="1"/>
      <c r="G1229" s="1" t="s">
        <v>61</v>
      </c>
      <c r="H1229" s="1" t="s">
        <v>90</v>
      </c>
      <c r="I1229" s="2">
        <v>44829</v>
      </c>
      <c r="J1229" s="1">
        <v>-18.389693863601</v>
      </c>
    </row>
    <row r="1230" spans="1:10" x14ac:dyDescent="0.25">
      <c r="A1230" s="1" t="s">
        <v>33</v>
      </c>
      <c r="B1230" s="1" t="s">
        <v>34</v>
      </c>
      <c r="C1230" s="1" t="s">
        <v>36</v>
      </c>
      <c r="D1230" s="1"/>
      <c r="E1230" s="1"/>
      <c r="F1230" s="1"/>
      <c r="G1230" s="1" t="s">
        <v>37</v>
      </c>
      <c r="H1230" s="1" t="s">
        <v>90</v>
      </c>
      <c r="I1230" s="2">
        <v>44829</v>
      </c>
      <c r="J1230" s="1">
        <v>-446.94341931153002</v>
      </c>
    </row>
    <row r="1231" spans="1:10" x14ac:dyDescent="0.25">
      <c r="A1231" s="1" t="s">
        <v>39</v>
      </c>
      <c r="B1231" s="1" t="s">
        <v>40</v>
      </c>
      <c r="C1231" s="1" t="s">
        <v>48</v>
      </c>
      <c r="D1231" s="1"/>
      <c r="E1231" s="1"/>
      <c r="F1231" s="1"/>
      <c r="G1231" s="1" t="s">
        <v>58</v>
      </c>
      <c r="H1231" s="1" t="s">
        <v>90</v>
      </c>
      <c r="I1231" s="2">
        <v>44829</v>
      </c>
      <c r="J1231" s="1">
        <v>-9.2283218363559207</v>
      </c>
    </row>
    <row r="1232" spans="1:10" x14ac:dyDescent="0.25">
      <c r="A1232" s="1" t="s">
        <v>39</v>
      </c>
      <c r="B1232" s="1" t="s">
        <v>40</v>
      </c>
      <c r="C1232" s="1" t="s">
        <v>41</v>
      </c>
      <c r="D1232" s="1"/>
      <c r="E1232" s="1"/>
      <c r="F1232" s="1"/>
      <c r="G1232" s="1" t="s">
        <v>67</v>
      </c>
      <c r="H1232" s="1" t="s">
        <v>90</v>
      </c>
      <c r="I1232" s="2">
        <v>44829</v>
      </c>
      <c r="J1232" s="1">
        <v>-333.08580716950797</v>
      </c>
    </row>
    <row r="1233" spans="1:10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68</v>
      </c>
      <c r="H1233" s="1" t="s">
        <v>90</v>
      </c>
      <c r="I1233" s="2">
        <v>44829</v>
      </c>
      <c r="J1233" s="1">
        <v>1.28790770479532</v>
      </c>
    </row>
    <row r="1234" spans="1:10" x14ac:dyDescent="0.25">
      <c r="A1234" s="1" t="s">
        <v>33</v>
      </c>
      <c r="B1234" s="1" t="s">
        <v>34</v>
      </c>
      <c r="C1234" s="1" t="s">
        <v>69</v>
      </c>
      <c r="D1234" s="1"/>
      <c r="E1234" s="1"/>
      <c r="F1234" s="1"/>
      <c r="G1234" s="1" t="s">
        <v>70</v>
      </c>
      <c r="H1234" s="1" t="s">
        <v>90</v>
      </c>
      <c r="I1234" s="2">
        <v>44829</v>
      </c>
      <c r="J1234" s="1">
        <v>203.145934478345</v>
      </c>
    </row>
    <row r="1235" spans="1:10" x14ac:dyDescent="0.25">
      <c r="A1235" s="1" t="s">
        <v>39</v>
      </c>
      <c r="B1235" s="1" t="s">
        <v>40</v>
      </c>
      <c r="C1235" s="1" t="s">
        <v>41</v>
      </c>
      <c r="D1235" s="1"/>
      <c r="E1235" s="1"/>
      <c r="F1235" s="1"/>
      <c r="G1235" s="1" t="s">
        <v>43</v>
      </c>
      <c r="H1235" s="1" t="s">
        <v>90</v>
      </c>
      <c r="I1235" s="2">
        <v>44829</v>
      </c>
      <c r="J1235" s="1">
        <v>-8.0028373887220894E-2</v>
      </c>
    </row>
    <row r="1236" spans="1:10" x14ac:dyDescent="0.25">
      <c r="A1236" s="1" t="s">
        <v>39</v>
      </c>
      <c r="B1236" s="1" t="s">
        <v>40</v>
      </c>
      <c r="C1236" s="1" t="s">
        <v>41</v>
      </c>
      <c r="D1236" s="1"/>
      <c r="E1236" s="1"/>
      <c r="F1236" s="1"/>
      <c r="G1236" s="1" t="s">
        <v>44</v>
      </c>
      <c r="H1236" s="1" t="s">
        <v>90</v>
      </c>
      <c r="I1236" s="2">
        <v>44829</v>
      </c>
      <c r="J1236" s="1">
        <v>-8.1729952280498796E-10</v>
      </c>
    </row>
    <row r="1237" spans="1:10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45</v>
      </c>
      <c r="H1237" s="1" t="s">
        <v>90</v>
      </c>
      <c r="I1237" s="2">
        <v>44829</v>
      </c>
      <c r="J1237" s="1">
        <v>-1.64254721523415E-22</v>
      </c>
    </row>
    <row r="1238" spans="1:10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46</v>
      </c>
      <c r="H1238" s="1" t="s">
        <v>90</v>
      </c>
      <c r="I1238" s="2">
        <v>44829</v>
      </c>
      <c r="J1238" s="1">
        <v>-6.2015025495935898E-2</v>
      </c>
    </row>
    <row r="1239" spans="1:10" x14ac:dyDescent="0.25">
      <c r="A1239" s="1" t="s">
        <v>39</v>
      </c>
      <c r="B1239" s="1" t="s">
        <v>40</v>
      </c>
      <c r="C1239" s="1" t="s">
        <v>41</v>
      </c>
      <c r="D1239" s="1"/>
      <c r="E1239" s="1"/>
      <c r="F1239" s="1"/>
      <c r="G1239" s="1" t="s">
        <v>47</v>
      </c>
      <c r="H1239" s="1" t="s">
        <v>90</v>
      </c>
      <c r="I1239" s="2">
        <v>44829</v>
      </c>
      <c r="J1239" s="1">
        <v>-141.96088035874001</v>
      </c>
    </row>
    <row r="1240" spans="1:10" x14ac:dyDescent="0.25">
      <c r="A1240" s="1" t="s">
        <v>39</v>
      </c>
      <c r="B1240" s="1" t="s">
        <v>40</v>
      </c>
      <c r="C1240" s="1" t="s">
        <v>48</v>
      </c>
      <c r="D1240" s="1"/>
      <c r="E1240" s="1"/>
      <c r="F1240" s="1"/>
      <c r="G1240" s="1" t="s">
        <v>66</v>
      </c>
      <c r="H1240" s="1" t="s">
        <v>90</v>
      </c>
      <c r="I1240" s="2">
        <v>44829</v>
      </c>
      <c r="J1240" s="1">
        <v>8.4452458768437003E-2</v>
      </c>
    </row>
    <row r="1241" spans="1:10" x14ac:dyDescent="0.25">
      <c r="A1241" s="1" t="s">
        <v>39</v>
      </c>
      <c r="B1241" s="1" t="s">
        <v>40</v>
      </c>
      <c r="C1241" s="1" t="s">
        <v>48</v>
      </c>
      <c r="D1241" s="1"/>
      <c r="E1241" s="1"/>
      <c r="F1241" s="1"/>
      <c r="G1241" s="1" t="s">
        <v>49</v>
      </c>
      <c r="H1241" s="1" t="s">
        <v>90</v>
      </c>
      <c r="I1241" s="2">
        <v>44829</v>
      </c>
      <c r="J1241" s="1">
        <v>0.25878706320700101</v>
      </c>
    </row>
    <row r="1242" spans="1:10" x14ac:dyDescent="0.25">
      <c r="A1242" s="1" t="s">
        <v>39</v>
      </c>
      <c r="B1242" s="1" t="s">
        <v>40</v>
      </c>
      <c r="C1242" s="1" t="s">
        <v>41</v>
      </c>
      <c r="D1242" s="1"/>
      <c r="E1242" s="1"/>
      <c r="F1242" s="1"/>
      <c r="G1242" s="1" t="s">
        <v>50</v>
      </c>
      <c r="H1242" s="1" t="s">
        <v>90</v>
      </c>
      <c r="I1242" s="2">
        <v>44829</v>
      </c>
      <c r="J1242" s="1">
        <v>-104.151843960026</v>
      </c>
    </row>
    <row r="1243" spans="1:10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51</v>
      </c>
      <c r="H1243" s="1" t="s">
        <v>90</v>
      </c>
      <c r="I1243" s="2">
        <v>44829</v>
      </c>
      <c r="J1243" s="1">
        <v>-4.4224434532221902E-8</v>
      </c>
    </row>
    <row r="1244" spans="1:10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59</v>
      </c>
      <c r="H1244" s="1" t="s">
        <v>90</v>
      </c>
      <c r="I1244" s="2">
        <v>44829</v>
      </c>
      <c r="J1244" s="1">
        <v>7.7293206708272897E-7</v>
      </c>
    </row>
    <row r="1245" spans="1:10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52</v>
      </c>
      <c r="H1245" s="1" t="s">
        <v>90</v>
      </c>
      <c r="I1245" s="2">
        <v>44829</v>
      </c>
      <c r="J1245" s="1">
        <v>-32.462340282778101</v>
      </c>
    </row>
    <row r="1246" spans="1:10" x14ac:dyDescent="0.25">
      <c r="A1246" s="1" t="s">
        <v>33</v>
      </c>
      <c r="B1246" s="1" t="s">
        <v>34</v>
      </c>
      <c r="C1246" s="1"/>
      <c r="D1246" s="1"/>
      <c r="E1246" s="1"/>
      <c r="F1246" s="1"/>
      <c r="G1246" s="1" t="s">
        <v>38</v>
      </c>
      <c r="H1246" s="1" t="s">
        <v>90</v>
      </c>
      <c r="I1246" s="2">
        <v>44829</v>
      </c>
      <c r="J1246" s="1">
        <v>-514.51074712669003</v>
      </c>
    </row>
    <row r="1247" spans="1:10" x14ac:dyDescent="0.25">
      <c r="A1247" s="1" t="s">
        <v>39</v>
      </c>
      <c r="B1247" s="1" t="s">
        <v>40</v>
      </c>
      <c r="C1247" s="1" t="s">
        <v>41</v>
      </c>
      <c r="D1247" s="1"/>
      <c r="E1247" s="1"/>
      <c r="F1247" s="1"/>
      <c r="G1247" s="1" t="s">
        <v>53</v>
      </c>
      <c r="H1247" s="1" t="s">
        <v>90</v>
      </c>
      <c r="I1247" s="2">
        <v>44829</v>
      </c>
      <c r="J1247" s="1">
        <v>-5.59964331502091E-14</v>
      </c>
    </row>
    <row r="1248" spans="1:10" x14ac:dyDescent="0.25">
      <c r="A1248" s="1" t="s">
        <v>33</v>
      </c>
      <c r="B1248" s="1" t="s">
        <v>34</v>
      </c>
      <c r="C1248" s="1"/>
      <c r="D1248" s="1"/>
      <c r="E1248" s="1"/>
      <c r="F1248" s="1"/>
      <c r="G1248" s="1" t="s">
        <v>35</v>
      </c>
      <c r="H1248" s="1" t="s">
        <v>90</v>
      </c>
      <c r="I1248" s="2">
        <v>44829</v>
      </c>
      <c r="J1248" s="1">
        <v>314.90929759980997</v>
      </c>
    </row>
    <row r="1249" spans="1:10" x14ac:dyDescent="0.25">
      <c r="A1249" s="1" t="s">
        <v>39</v>
      </c>
      <c r="B1249" s="1" t="s">
        <v>64</v>
      </c>
      <c r="C1249" s="1"/>
      <c r="D1249" s="1"/>
      <c r="E1249" s="1"/>
      <c r="F1249" s="1"/>
      <c r="G1249" s="1" t="s">
        <v>65</v>
      </c>
      <c r="H1249" s="1" t="s">
        <v>90</v>
      </c>
      <c r="I1249" s="2">
        <v>44829</v>
      </c>
      <c r="J1249" s="1">
        <v>-11.588475736581</v>
      </c>
    </row>
    <row r="1250" spans="1:10" x14ac:dyDescent="0.25">
      <c r="A1250" s="1" t="s">
        <v>39</v>
      </c>
      <c r="B1250" s="1" t="s">
        <v>64</v>
      </c>
      <c r="C1250" s="1"/>
      <c r="D1250" s="1"/>
      <c r="E1250" s="1"/>
      <c r="F1250" s="1"/>
      <c r="G1250" s="1" t="s">
        <v>73</v>
      </c>
      <c r="H1250" s="1" t="s">
        <v>90</v>
      </c>
      <c r="I1250" s="2">
        <v>44829</v>
      </c>
      <c r="J1250" s="1">
        <v>-2.5170039999963499E-2</v>
      </c>
    </row>
    <row r="1251" spans="1:10" x14ac:dyDescent="0.25">
      <c r="A1251" s="1" t="s">
        <v>39</v>
      </c>
      <c r="B1251" s="1" t="s">
        <v>64</v>
      </c>
      <c r="C1251" s="1"/>
      <c r="D1251" s="1"/>
      <c r="E1251" s="1"/>
      <c r="F1251" s="1"/>
      <c r="G1251" s="1" t="s">
        <v>74</v>
      </c>
      <c r="H1251" s="1" t="s">
        <v>90</v>
      </c>
      <c r="I1251" s="2">
        <v>44829</v>
      </c>
      <c r="J1251" s="1">
        <v>-0.149512320000046</v>
      </c>
    </row>
    <row r="1252" spans="1:10" x14ac:dyDescent="0.25">
      <c r="A1252" s="1" t="s">
        <v>39</v>
      </c>
      <c r="B1252" s="1" t="s">
        <v>40</v>
      </c>
      <c r="C1252" s="1" t="s">
        <v>41</v>
      </c>
      <c r="D1252" s="1"/>
      <c r="E1252" s="1"/>
      <c r="F1252" s="1"/>
      <c r="G1252" s="1" t="s">
        <v>54</v>
      </c>
      <c r="H1252" s="1" t="s">
        <v>90</v>
      </c>
      <c r="I1252" s="2">
        <v>44829</v>
      </c>
      <c r="J1252" s="1">
        <v>-110.738157933312</v>
      </c>
    </row>
    <row r="1253" spans="1:10" x14ac:dyDescent="0.25">
      <c r="A1253" s="1" t="s">
        <v>33</v>
      </c>
      <c r="B1253" s="1" t="s">
        <v>60</v>
      </c>
      <c r="C1253" s="1"/>
      <c r="D1253" s="1"/>
      <c r="E1253" s="1"/>
      <c r="F1253" s="1"/>
      <c r="G1253" s="1" t="s">
        <v>62</v>
      </c>
      <c r="H1253" s="1" t="s">
        <v>90</v>
      </c>
      <c r="I1253" s="2">
        <v>44829</v>
      </c>
      <c r="J1253" s="1">
        <v>-7.4808344040497996</v>
      </c>
    </row>
    <row r="1254" spans="1:10" x14ac:dyDescent="0.25">
      <c r="A1254" s="1" t="s">
        <v>39</v>
      </c>
      <c r="B1254" s="1" t="s">
        <v>40</v>
      </c>
      <c r="C1254" s="1" t="s">
        <v>41</v>
      </c>
      <c r="D1254" s="1"/>
      <c r="E1254" s="1"/>
      <c r="F1254" s="1"/>
      <c r="G1254" s="1" t="s">
        <v>57</v>
      </c>
      <c r="H1254" s="1" t="s">
        <v>90</v>
      </c>
      <c r="I1254" s="2">
        <v>44829</v>
      </c>
      <c r="J1254" s="1">
        <v>-1.3977484041080801E-4</v>
      </c>
    </row>
    <row r="1255" spans="1:10" x14ac:dyDescent="0.25">
      <c r="A1255" s="1" t="s">
        <v>39</v>
      </c>
      <c r="B1255" s="1" t="s">
        <v>40</v>
      </c>
      <c r="C1255" s="1" t="s">
        <v>41</v>
      </c>
      <c r="D1255" s="1"/>
      <c r="E1255" s="1"/>
      <c r="F1255" s="1"/>
      <c r="G1255" s="1" t="s">
        <v>55</v>
      </c>
      <c r="H1255" s="1" t="s">
        <v>90</v>
      </c>
      <c r="I1255" s="2">
        <v>44829</v>
      </c>
      <c r="J1255" s="1">
        <v>-5.0070214420838699E-3</v>
      </c>
    </row>
    <row r="1256" spans="1:10" x14ac:dyDescent="0.25">
      <c r="A1256" s="1" t="s">
        <v>39</v>
      </c>
      <c r="B1256" s="1" t="s">
        <v>40</v>
      </c>
      <c r="C1256" s="1" t="s">
        <v>41</v>
      </c>
      <c r="D1256" s="1"/>
      <c r="E1256" s="1"/>
      <c r="F1256" s="1"/>
      <c r="G1256" s="1" t="s">
        <v>56</v>
      </c>
      <c r="H1256" s="1" t="s">
        <v>90</v>
      </c>
      <c r="I1256" s="2">
        <v>44829</v>
      </c>
      <c r="J1256" s="1">
        <v>0.128386813303</v>
      </c>
    </row>
    <row r="1257" spans="1:10" x14ac:dyDescent="0.25">
      <c r="A1257" s="1" t="s">
        <v>39</v>
      </c>
      <c r="B1257" s="1" t="s">
        <v>40</v>
      </c>
      <c r="C1257" s="1" t="s">
        <v>48</v>
      </c>
      <c r="D1257" s="1"/>
      <c r="E1257" s="1"/>
      <c r="F1257" s="1"/>
      <c r="G1257" s="1" t="s">
        <v>63</v>
      </c>
      <c r="H1257" s="1" t="s">
        <v>90</v>
      </c>
      <c r="I1257" s="2">
        <v>44829</v>
      </c>
      <c r="J1257" s="1">
        <v>0.51429855647586198</v>
      </c>
    </row>
    <row r="1258" spans="1:10" x14ac:dyDescent="0.25">
      <c r="A1258" s="1" t="s">
        <v>33</v>
      </c>
      <c r="B1258" s="1" t="s">
        <v>34</v>
      </c>
      <c r="C1258" s="1"/>
      <c r="D1258" s="1"/>
      <c r="E1258" s="1"/>
      <c r="F1258" s="1"/>
      <c r="G1258" s="1" t="s">
        <v>72</v>
      </c>
      <c r="H1258" s="1" t="s">
        <v>90</v>
      </c>
      <c r="I1258" s="2">
        <v>44829</v>
      </c>
      <c r="J1258" s="1">
        <v>0</v>
      </c>
    </row>
    <row r="1259" spans="1:10" x14ac:dyDescent="0.25">
      <c r="A1259" s="1" t="s">
        <v>33</v>
      </c>
      <c r="B1259" s="1" t="s">
        <v>34</v>
      </c>
      <c r="C1259" s="1"/>
      <c r="D1259" s="1"/>
      <c r="E1259" s="1"/>
      <c r="F1259" s="1"/>
      <c r="G1259" s="1" t="s">
        <v>71</v>
      </c>
      <c r="H1259" s="1" t="s">
        <v>90</v>
      </c>
      <c r="I1259" s="2">
        <v>44829</v>
      </c>
      <c r="J1259" s="1">
        <v>0</v>
      </c>
    </row>
    <row r="1260" spans="1:10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42</v>
      </c>
      <c r="H1260" s="1" t="s">
        <v>90</v>
      </c>
      <c r="I1260" s="2">
        <v>44836</v>
      </c>
      <c r="J1260" s="1">
        <v>-1.3745569743083701</v>
      </c>
    </row>
    <row r="1261" spans="1:10" x14ac:dyDescent="0.25">
      <c r="A1261" s="1" t="s">
        <v>33</v>
      </c>
      <c r="B1261" s="1" t="s">
        <v>60</v>
      </c>
      <c r="C1261" s="1"/>
      <c r="D1261" s="1"/>
      <c r="E1261" s="1"/>
      <c r="F1261" s="1"/>
      <c r="G1261" s="1" t="s">
        <v>61</v>
      </c>
      <c r="H1261" s="1" t="s">
        <v>90</v>
      </c>
      <c r="I1261" s="2">
        <v>44836</v>
      </c>
      <c r="J1261" s="1">
        <v>-18.028562406427</v>
      </c>
    </row>
    <row r="1262" spans="1:10" x14ac:dyDescent="0.25">
      <c r="A1262" s="1" t="s">
        <v>33</v>
      </c>
      <c r="B1262" s="1" t="s">
        <v>34</v>
      </c>
      <c r="C1262" s="1" t="s">
        <v>36</v>
      </c>
      <c r="D1262" s="1"/>
      <c r="E1262" s="1"/>
      <c r="F1262" s="1"/>
      <c r="G1262" s="1" t="s">
        <v>37</v>
      </c>
      <c r="H1262" s="1" t="s">
        <v>90</v>
      </c>
      <c r="I1262" s="2">
        <v>44836</v>
      </c>
      <c r="J1262" s="1">
        <v>-388.18495451654002</v>
      </c>
    </row>
    <row r="1263" spans="1:10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58</v>
      </c>
      <c r="H1263" s="1" t="s">
        <v>90</v>
      </c>
      <c r="I1263" s="2">
        <v>44836</v>
      </c>
      <c r="J1263" s="1">
        <v>-1.8456643672711801</v>
      </c>
    </row>
    <row r="1264" spans="1:10" x14ac:dyDescent="0.25">
      <c r="A1264" s="1" t="s">
        <v>39</v>
      </c>
      <c r="B1264" s="1" t="s">
        <v>40</v>
      </c>
      <c r="C1264" s="1" t="s">
        <v>41</v>
      </c>
      <c r="D1264" s="1"/>
      <c r="E1264" s="1"/>
      <c r="F1264" s="1"/>
      <c r="G1264" s="1" t="s">
        <v>67</v>
      </c>
      <c r="H1264" s="1" t="s">
        <v>90</v>
      </c>
      <c r="I1264" s="2">
        <v>44836</v>
      </c>
      <c r="J1264" s="1">
        <v>-249.81435537713099</v>
      </c>
    </row>
    <row r="1265" spans="1:10" x14ac:dyDescent="0.25">
      <c r="A1265" s="1" t="s">
        <v>39</v>
      </c>
      <c r="B1265" s="1" t="s">
        <v>40</v>
      </c>
      <c r="C1265" s="1" t="s">
        <v>41</v>
      </c>
      <c r="D1265" s="1"/>
      <c r="E1265" s="1"/>
      <c r="F1265" s="1"/>
      <c r="G1265" s="1" t="s">
        <v>68</v>
      </c>
      <c r="H1265" s="1" t="s">
        <v>90</v>
      </c>
      <c r="I1265" s="2">
        <v>44836</v>
      </c>
      <c r="J1265" s="1">
        <v>0.96593077859648602</v>
      </c>
    </row>
    <row r="1266" spans="1:10" x14ac:dyDescent="0.25">
      <c r="A1266" s="1" t="s">
        <v>33</v>
      </c>
      <c r="B1266" s="1" t="s">
        <v>34</v>
      </c>
      <c r="C1266" s="1" t="s">
        <v>69</v>
      </c>
      <c r="D1266" s="1"/>
      <c r="E1266" s="1"/>
      <c r="F1266" s="1"/>
      <c r="G1266" s="1" t="s">
        <v>70</v>
      </c>
      <c r="H1266" s="1" t="s">
        <v>90</v>
      </c>
      <c r="I1266" s="2">
        <v>44836</v>
      </c>
      <c r="J1266" s="1">
        <v>157.28240162662101</v>
      </c>
    </row>
    <row r="1267" spans="1:10" x14ac:dyDescent="0.25">
      <c r="A1267" s="1" t="s">
        <v>39</v>
      </c>
      <c r="B1267" s="1" t="s">
        <v>40</v>
      </c>
      <c r="C1267" s="1" t="s">
        <v>41</v>
      </c>
      <c r="D1267" s="1"/>
      <c r="E1267" s="1"/>
      <c r="F1267" s="1"/>
      <c r="G1267" s="1" t="s">
        <v>43</v>
      </c>
      <c r="H1267" s="1" t="s">
        <v>90</v>
      </c>
      <c r="I1267" s="2">
        <v>44836</v>
      </c>
      <c r="J1267" s="1">
        <v>-3.2011349554888401E-2</v>
      </c>
    </row>
    <row r="1268" spans="1:10" x14ac:dyDescent="0.25">
      <c r="A1268" s="1" t="s">
        <v>39</v>
      </c>
      <c r="B1268" s="1" t="s">
        <v>40</v>
      </c>
      <c r="C1268" s="1" t="s">
        <v>41</v>
      </c>
      <c r="D1268" s="1"/>
      <c r="E1268" s="1"/>
      <c r="F1268" s="1"/>
      <c r="G1268" s="1" t="s">
        <v>44</v>
      </c>
      <c r="H1268" s="1" t="s">
        <v>90</v>
      </c>
      <c r="I1268" s="2">
        <v>44836</v>
      </c>
      <c r="J1268" s="1">
        <v>-4.0864976140249398E-10</v>
      </c>
    </row>
    <row r="1269" spans="1:10" x14ac:dyDescent="0.25">
      <c r="A1269" s="1" t="s">
        <v>39</v>
      </c>
      <c r="B1269" s="1" t="s">
        <v>40</v>
      </c>
      <c r="C1269" s="1" t="s">
        <v>41</v>
      </c>
      <c r="D1269" s="1"/>
      <c r="E1269" s="1"/>
      <c r="F1269" s="1"/>
      <c r="G1269" s="1" t="s">
        <v>45</v>
      </c>
      <c r="H1269" s="1" t="s">
        <v>90</v>
      </c>
      <c r="I1269" s="2">
        <v>44836</v>
      </c>
      <c r="J1269" s="1">
        <v>-3.2850944304682999E-23</v>
      </c>
    </row>
    <row r="1270" spans="1:10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46</v>
      </c>
      <c r="H1270" s="1" t="s">
        <v>90</v>
      </c>
      <c r="I1270" s="2">
        <v>44836</v>
      </c>
      <c r="J1270" s="1">
        <v>-1.8604507648780699E-2</v>
      </c>
    </row>
    <row r="1271" spans="1:10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47</v>
      </c>
      <c r="H1271" s="1" t="s">
        <v>90</v>
      </c>
      <c r="I1271" s="2">
        <v>44836</v>
      </c>
      <c r="J1271" s="1">
        <v>-85.176528215244005</v>
      </c>
    </row>
    <row r="1272" spans="1:10" x14ac:dyDescent="0.25">
      <c r="A1272" s="1" t="s">
        <v>39</v>
      </c>
      <c r="B1272" s="1" t="s">
        <v>40</v>
      </c>
      <c r="C1272" s="1" t="s">
        <v>48</v>
      </c>
      <c r="D1272" s="1"/>
      <c r="E1272" s="1"/>
      <c r="F1272" s="1"/>
      <c r="G1272" s="1" t="s">
        <v>66</v>
      </c>
      <c r="H1272" s="1" t="s">
        <v>90</v>
      </c>
      <c r="I1272" s="2">
        <v>44836</v>
      </c>
      <c r="J1272" s="1">
        <v>7.48262024305692E-2</v>
      </c>
    </row>
    <row r="1273" spans="1:10" x14ac:dyDescent="0.25">
      <c r="A1273" s="1" t="s">
        <v>39</v>
      </c>
      <c r="B1273" s="1" t="s">
        <v>40</v>
      </c>
      <c r="C1273" s="1" t="s">
        <v>48</v>
      </c>
      <c r="D1273" s="1"/>
      <c r="E1273" s="1"/>
      <c r="F1273" s="1"/>
      <c r="G1273" s="1" t="s">
        <v>49</v>
      </c>
      <c r="H1273" s="1" t="s">
        <v>90</v>
      </c>
      <c r="I1273" s="2">
        <v>44836</v>
      </c>
      <c r="J1273" s="1">
        <v>0.1035148252828</v>
      </c>
    </row>
    <row r="1274" spans="1:10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50</v>
      </c>
      <c r="H1274" s="1" t="s">
        <v>90</v>
      </c>
      <c r="I1274" s="2">
        <v>44836</v>
      </c>
      <c r="J1274" s="1">
        <v>-74.041921758013004</v>
      </c>
    </row>
    <row r="1275" spans="1:10" x14ac:dyDescent="0.25">
      <c r="A1275" s="1" t="s">
        <v>39</v>
      </c>
      <c r="B1275" s="1" t="s">
        <v>40</v>
      </c>
      <c r="C1275" s="1" t="s">
        <v>41</v>
      </c>
      <c r="D1275" s="1"/>
      <c r="E1275" s="1"/>
      <c r="F1275" s="1"/>
      <c r="G1275" s="1" t="s">
        <v>51</v>
      </c>
      <c r="H1275" s="1" t="s">
        <v>90</v>
      </c>
      <c r="I1275" s="2">
        <v>44836</v>
      </c>
      <c r="J1275" s="1">
        <v>-2.2112217266110901E-8</v>
      </c>
    </row>
    <row r="1276" spans="1:10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59</v>
      </c>
      <c r="H1276" s="1" t="s">
        <v>90</v>
      </c>
      <c r="I1276" s="2">
        <v>44836</v>
      </c>
      <c r="J1276" s="1">
        <v>3.8646603354136401E-7</v>
      </c>
    </row>
    <row r="1277" spans="1:10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52</v>
      </c>
      <c r="H1277" s="1" t="s">
        <v>90</v>
      </c>
      <c r="I1277" s="2">
        <v>44836</v>
      </c>
      <c r="J1277" s="1">
        <v>-12.9849361131112</v>
      </c>
    </row>
    <row r="1278" spans="1:10" x14ac:dyDescent="0.25">
      <c r="A1278" s="1" t="s">
        <v>33</v>
      </c>
      <c r="B1278" s="1" t="s">
        <v>34</v>
      </c>
      <c r="C1278" s="1"/>
      <c r="D1278" s="1"/>
      <c r="E1278" s="1"/>
      <c r="F1278" s="1"/>
      <c r="G1278" s="1" t="s">
        <v>38</v>
      </c>
      <c r="H1278" s="1" t="s">
        <v>90</v>
      </c>
      <c r="I1278" s="2">
        <v>44836</v>
      </c>
      <c r="J1278" s="1">
        <v>-194.46629773294001</v>
      </c>
    </row>
    <row r="1279" spans="1:10" x14ac:dyDescent="0.25">
      <c r="A1279" s="1" t="s">
        <v>39</v>
      </c>
      <c r="B1279" s="1" t="s">
        <v>40</v>
      </c>
      <c r="C1279" s="1" t="s">
        <v>41</v>
      </c>
      <c r="D1279" s="1"/>
      <c r="E1279" s="1"/>
      <c r="F1279" s="1"/>
      <c r="G1279" s="1" t="s">
        <v>53</v>
      </c>
      <c r="H1279" s="1" t="s">
        <v>90</v>
      </c>
      <c r="I1279" s="2">
        <v>44836</v>
      </c>
      <c r="J1279" s="1">
        <v>-1.67989299450627E-14</v>
      </c>
    </row>
    <row r="1280" spans="1:10" x14ac:dyDescent="0.25">
      <c r="A1280" s="1" t="s">
        <v>33</v>
      </c>
      <c r="B1280" s="1" t="s">
        <v>34</v>
      </c>
      <c r="C1280" s="1"/>
      <c r="D1280" s="1"/>
      <c r="E1280" s="1"/>
      <c r="F1280" s="1"/>
      <c r="G1280" s="1" t="s">
        <v>35</v>
      </c>
      <c r="H1280" s="1" t="s">
        <v>90</v>
      </c>
      <c r="I1280" s="2">
        <v>44836</v>
      </c>
      <c r="J1280" s="1">
        <v>168.41188146011999</v>
      </c>
    </row>
    <row r="1281" spans="1:10" x14ac:dyDescent="0.25">
      <c r="A1281" s="1" t="s">
        <v>39</v>
      </c>
      <c r="B1281" s="1" t="s">
        <v>64</v>
      </c>
      <c r="C1281" s="1"/>
      <c r="D1281" s="1"/>
      <c r="E1281" s="1"/>
      <c r="F1281" s="1"/>
      <c r="G1281" s="1" t="s">
        <v>65</v>
      </c>
      <c r="H1281" s="1" t="s">
        <v>90</v>
      </c>
      <c r="I1281" s="2">
        <v>44836</v>
      </c>
      <c r="J1281" s="1">
        <v>-253.015053582024</v>
      </c>
    </row>
    <row r="1282" spans="1:10" x14ac:dyDescent="0.25">
      <c r="A1282" s="1" t="s">
        <v>39</v>
      </c>
      <c r="B1282" s="1" t="s">
        <v>64</v>
      </c>
      <c r="C1282" s="1"/>
      <c r="D1282" s="1"/>
      <c r="E1282" s="1"/>
      <c r="F1282" s="1"/>
      <c r="G1282" s="1" t="s">
        <v>73</v>
      </c>
      <c r="H1282" s="1" t="s">
        <v>90</v>
      </c>
      <c r="I1282" s="2">
        <v>44836</v>
      </c>
      <c r="J1282" s="1">
        <v>7.4674599999892E-3</v>
      </c>
    </row>
    <row r="1283" spans="1:10" x14ac:dyDescent="0.25">
      <c r="A1283" s="1" t="s">
        <v>39</v>
      </c>
      <c r="B1283" s="1" t="s">
        <v>64</v>
      </c>
      <c r="C1283" s="1"/>
      <c r="D1283" s="1"/>
      <c r="E1283" s="1"/>
      <c r="F1283" s="1"/>
      <c r="G1283" s="1" t="s">
        <v>74</v>
      </c>
      <c r="H1283" s="1" t="s">
        <v>90</v>
      </c>
      <c r="I1283" s="2">
        <v>44836</v>
      </c>
      <c r="J1283" s="1">
        <v>6.9482520000021003E-2</v>
      </c>
    </row>
    <row r="1284" spans="1:10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54</v>
      </c>
      <c r="H1284" s="1" t="s">
        <v>90</v>
      </c>
      <c r="I1284" s="2">
        <v>44836</v>
      </c>
      <c r="J1284" s="1">
        <v>-95.978643947524404</v>
      </c>
    </row>
    <row r="1285" spans="1:10" x14ac:dyDescent="0.25">
      <c r="A1285" s="1" t="s">
        <v>33</v>
      </c>
      <c r="B1285" s="1" t="s">
        <v>60</v>
      </c>
      <c r="C1285" s="1"/>
      <c r="D1285" s="1"/>
      <c r="E1285" s="1"/>
      <c r="F1285" s="1"/>
      <c r="G1285" s="1" t="s">
        <v>62</v>
      </c>
      <c r="H1285" s="1" t="s">
        <v>90</v>
      </c>
      <c r="I1285" s="2">
        <v>44836</v>
      </c>
      <c r="J1285" s="1">
        <v>0.83314311267008601</v>
      </c>
    </row>
    <row r="1286" spans="1:10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57</v>
      </c>
      <c r="H1286" s="1" t="s">
        <v>90</v>
      </c>
      <c r="I1286" s="2">
        <v>44836</v>
      </c>
      <c r="J1286" s="1">
        <v>-9.7842388287565799E-5</v>
      </c>
    </row>
    <row r="1287" spans="1:10" x14ac:dyDescent="0.25">
      <c r="A1287" s="1" t="s">
        <v>39</v>
      </c>
      <c r="B1287" s="1" t="s">
        <v>40</v>
      </c>
      <c r="C1287" s="1" t="s">
        <v>41</v>
      </c>
      <c r="D1287" s="1"/>
      <c r="E1287" s="1"/>
      <c r="F1287" s="1"/>
      <c r="G1287" s="1" t="s">
        <v>55</v>
      </c>
      <c r="H1287" s="1" t="s">
        <v>90</v>
      </c>
      <c r="I1287" s="2">
        <v>44836</v>
      </c>
      <c r="J1287" s="1">
        <v>-2.0028085768335501E-3</v>
      </c>
    </row>
    <row r="1288" spans="1:10" x14ac:dyDescent="0.25">
      <c r="A1288" s="1" t="s">
        <v>39</v>
      </c>
      <c r="B1288" s="1" t="s">
        <v>40</v>
      </c>
      <c r="C1288" s="1" t="s">
        <v>41</v>
      </c>
      <c r="D1288" s="1"/>
      <c r="E1288" s="1"/>
      <c r="F1288" s="1"/>
      <c r="G1288" s="1" t="s">
        <v>56</v>
      </c>
      <c r="H1288" s="1" t="s">
        <v>90</v>
      </c>
      <c r="I1288" s="2">
        <v>44836</v>
      </c>
      <c r="J1288" s="1">
        <v>5.13547253211998E-2</v>
      </c>
    </row>
    <row r="1289" spans="1:10" x14ac:dyDescent="0.25">
      <c r="A1289" s="1" t="s">
        <v>39</v>
      </c>
      <c r="B1289" s="1" t="s">
        <v>40</v>
      </c>
      <c r="C1289" s="1" t="s">
        <v>48</v>
      </c>
      <c r="D1289" s="1"/>
      <c r="E1289" s="1"/>
      <c r="F1289" s="1"/>
      <c r="G1289" s="1" t="s">
        <v>63</v>
      </c>
      <c r="H1289" s="1" t="s">
        <v>90</v>
      </c>
      <c r="I1289" s="2">
        <v>44836</v>
      </c>
      <c r="J1289" s="1">
        <v>0.48586357823797799</v>
      </c>
    </row>
    <row r="1290" spans="1:10" x14ac:dyDescent="0.25">
      <c r="A1290" s="1" t="s">
        <v>33</v>
      </c>
      <c r="B1290" s="1" t="s">
        <v>34</v>
      </c>
      <c r="C1290" s="1"/>
      <c r="D1290" s="1"/>
      <c r="E1290" s="1"/>
      <c r="F1290" s="1"/>
      <c r="G1290" s="1" t="s">
        <v>72</v>
      </c>
      <c r="H1290" s="1" t="s">
        <v>90</v>
      </c>
      <c r="I1290" s="2">
        <v>44836</v>
      </c>
      <c r="J1290" s="1">
        <v>0</v>
      </c>
    </row>
    <row r="1291" spans="1:10" x14ac:dyDescent="0.25">
      <c r="A1291" s="1" t="s">
        <v>33</v>
      </c>
      <c r="B1291" s="1" t="s">
        <v>34</v>
      </c>
      <c r="C1291" s="1"/>
      <c r="D1291" s="1"/>
      <c r="E1291" s="1"/>
      <c r="F1291" s="1"/>
      <c r="G1291" s="1" t="s">
        <v>71</v>
      </c>
      <c r="H1291" s="1" t="s">
        <v>90</v>
      </c>
      <c r="I1291" s="2">
        <v>44836</v>
      </c>
      <c r="J1291" s="1">
        <v>0</v>
      </c>
    </row>
    <row r="1292" spans="1:10" x14ac:dyDescent="0.25">
      <c r="A1292" s="1" t="s">
        <v>39</v>
      </c>
      <c r="B1292" s="1" t="s">
        <v>40</v>
      </c>
      <c r="C1292" s="1" t="s">
        <v>41</v>
      </c>
      <c r="D1292" s="1"/>
      <c r="E1292" s="1"/>
      <c r="F1292" s="1"/>
      <c r="G1292" s="1" t="s">
        <v>42</v>
      </c>
      <c r="H1292" s="1" t="s">
        <v>90</v>
      </c>
      <c r="I1292" s="2">
        <v>44843</v>
      </c>
      <c r="J1292" s="1">
        <v>-0.13745569743083699</v>
      </c>
    </row>
    <row r="1293" spans="1:10" x14ac:dyDescent="0.25">
      <c r="A1293" s="1" t="s">
        <v>33</v>
      </c>
      <c r="B1293" s="1" t="s">
        <v>60</v>
      </c>
      <c r="C1293" s="1"/>
      <c r="D1293" s="1"/>
      <c r="E1293" s="1"/>
      <c r="F1293" s="1"/>
      <c r="G1293" s="1" t="s">
        <v>61</v>
      </c>
      <c r="H1293" s="1" t="s">
        <v>90</v>
      </c>
      <c r="I1293" s="2">
        <v>44843</v>
      </c>
      <c r="J1293" s="1">
        <v>-15.403735469740999</v>
      </c>
    </row>
    <row r="1294" spans="1:10" x14ac:dyDescent="0.25">
      <c r="A1294" s="1" t="s">
        <v>33</v>
      </c>
      <c r="B1294" s="1" t="s">
        <v>34</v>
      </c>
      <c r="C1294" s="1" t="s">
        <v>36</v>
      </c>
      <c r="D1294" s="1"/>
      <c r="E1294" s="1"/>
      <c r="F1294" s="1"/>
      <c r="G1294" s="1" t="s">
        <v>37</v>
      </c>
      <c r="H1294" s="1" t="s">
        <v>90</v>
      </c>
      <c r="I1294" s="2">
        <v>44843</v>
      </c>
      <c r="J1294" s="1">
        <v>-303.64858258570001</v>
      </c>
    </row>
    <row r="1295" spans="1:10" x14ac:dyDescent="0.25">
      <c r="A1295" s="1" t="s">
        <v>39</v>
      </c>
      <c r="B1295" s="1" t="s">
        <v>40</v>
      </c>
      <c r="C1295" s="1" t="s">
        <v>48</v>
      </c>
      <c r="D1295" s="1"/>
      <c r="E1295" s="1"/>
      <c r="F1295" s="1"/>
      <c r="G1295" s="1" t="s">
        <v>58</v>
      </c>
      <c r="H1295" s="1" t="s">
        <v>90</v>
      </c>
      <c r="I1295" s="2">
        <v>44843</v>
      </c>
      <c r="J1295" s="1">
        <v>-0.36913287345423501</v>
      </c>
    </row>
    <row r="1296" spans="1:10" x14ac:dyDescent="0.25">
      <c r="A1296" s="1" t="s">
        <v>39</v>
      </c>
      <c r="B1296" s="1" t="s">
        <v>40</v>
      </c>
      <c r="C1296" s="1" t="s">
        <v>41</v>
      </c>
      <c r="D1296" s="1"/>
      <c r="E1296" s="1"/>
      <c r="F1296" s="1"/>
      <c r="G1296" s="1" t="s">
        <v>67</v>
      </c>
      <c r="H1296" s="1" t="s">
        <v>90</v>
      </c>
      <c r="I1296" s="2">
        <v>44843</v>
      </c>
      <c r="J1296" s="1">
        <v>-187.360766532848</v>
      </c>
    </row>
    <row r="1297" spans="1:10" x14ac:dyDescent="0.25">
      <c r="A1297" s="1" t="s">
        <v>39</v>
      </c>
      <c r="B1297" s="1" t="s">
        <v>40</v>
      </c>
      <c r="C1297" s="1" t="s">
        <v>41</v>
      </c>
      <c r="D1297" s="1"/>
      <c r="E1297" s="1"/>
      <c r="F1297" s="1"/>
      <c r="G1297" s="1" t="s">
        <v>68</v>
      </c>
      <c r="H1297" s="1" t="s">
        <v>90</v>
      </c>
      <c r="I1297" s="2">
        <v>44843</v>
      </c>
      <c r="J1297" s="1">
        <v>0.72444808394736404</v>
      </c>
    </row>
    <row r="1298" spans="1:10" x14ac:dyDescent="0.25">
      <c r="A1298" s="1" t="s">
        <v>33</v>
      </c>
      <c r="B1298" s="1" t="s">
        <v>34</v>
      </c>
      <c r="C1298" s="1" t="s">
        <v>69</v>
      </c>
      <c r="D1298" s="1"/>
      <c r="E1298" s="1"/>
      <c r="F1298" s="1"/>
      <c r="G1298" s="1" t="s">
        <v>70</v>
      </c>
      <c r="H1298" s="1" t="s">
        <v>90</v>
      </c>
      <c r="I1298" s="2">
        <v>44843</v>
      </c>
      <c r="J1298" s="1">
        <v>187.94520682012799</v>
      </c>
    </row>
    <row r="1299" spans="1:10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43</v>
      </c>
      <c r="H1299" s="1" t="s">
        <v>90</v>
      </c>
      <c r="I1299" s="2">
        <v>44843</v>
      </c>
      <c r="J1299" s="1">
        <v>-1.28045398219554E-2</v>
      </c>
    </row>
    <row r="1300" spans="1:10" x14ac:dyDescent="0.25">
      <c r="A1300" s="1" t="s">
        <v>39</v>
      </c>
      <c r="B1300" s="1" t="s">
        <v>40</v>
      </c>
      <c r="C1300" s="1" t="s">
        <v>41</v>
      </c>
      <c r="D1300" s="1"/>
      <c r="E1300" s="1"/>
      <c r="F1300" s="1"/>
      <c r="G1300" s="1" t="s">
        <v>44</v>
      </c>
      <c r="H1300" s="1" t="s">
        <v>90</v>
      </c>
      <c r="I1300" s="2">
        <v>44843</v>
      </c>
      <c r="J1300" s="1">
        <v>-2.0432488070124699E-10</v>
      </c>
    </row>
    <row r="1301" spans="1:10" x14ac:dyDescent="0.25">
      <c r="A1301" s="1" t="s">
        <v>39</v>
      </c>
      <c r="B1301" s="1" t="s">
        <v>40</v>
      </c>
      <c r="C1301" s="1" t="s">
        <v>41</v>
      </c>
      <c r="D1301" s="1"/>
      <c r="E1301" s="1"/>
      <c r="F1301" s="1"/>
      <c r="G1301" s="1" t="s">
        <v>45</v>
      </c>
      <c r="H1301" s="1" t="s">
        <v>90</v>
      </c>
      <c r="I1301" s="2">
        <v>44843</v>
      </c>
      <c r="J1301" s="1">
        <v>-6.5701888609365901E-24</v>
      </c>
    </row>
    <row r="1302" spans="1:10" x14ac:dyDescent="0.25">
      <c r="A1302" s="1" t="s">
        <v>39</v>
      </c>
      <c r="B1302" s="1" t="s">
        <v>40</v>
      </c>
      <c r="C1302" s="1" t="s">
        <v>41</v>
      </c>
      <c r="D1302" s="1"/>
      <c r="E1302" s="1"/>
      <c r="F1302" s="1"/>
      <c r="G1302" s="1" t="s">
        <v>46</v>
      </c>
      <c r="H1302" s="1" t="s">
        <v>90</v>
      </c>
      <c r="I1302" s="2">
        <v>44843</v>
      </c>
      <c r="J1302" s="1">
        <v>-5.5813522946342098E-3</v>
      </c>
    </row>
    <row r="1303" spans="1:10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47</v>
      </c>
      <c r="H1303" s="1" t="s">
        <v>90</v>
      </c>
      <c r="I1303" s="2">
        <v>44843</v>
      </c>
      <c r="J1303" s="1">
        <v>-51.105916929146403</v>
      </c>
    </row>
    <row r="1304" spans="1:10" x14ac:dyDescent="0.25">
      <c r="A1304" s="1" t="s">
        <v>39</v>
      </c>
      <c r="B1304" s="1" t="s">
        <v>40</v>
      </c>
      <c r="C1304" s="1" t="s">
        <v>48</v>
      </c>
      <c r="D1304" s="1"/>
      <c r="E1304" s="1"/>
      <c r="F1304" s="1"/>
      <c r="G1304" s="1" t="s">
        <v>66</v>
      </c>
      <c r="H1304" s="1" t="s">
        <v>90</v>
      </c>
      <c r="I1304" s="2">
        <v>44843</v>
      </c>
      <c r="J1304" s="1">
        <v>7.0029547329207201E-2</v>
      </c>
    </row>
    <row r="1305" spans="1:10" x14ac:dyDescent="0.25">
      <c r="A1305" s="1" t="s">
        <v>39</v>
      </c>
      <c r="B1305" s="1" t="s">
        <v>40</v>
      </c>
      <c r="C1305" s="1" t="s">
        <v>48</v>
      </c>
      <c r="D1305" s="1"/>
      <c r="E1305" s="1"/>
      <c r="F1305" s="1"/>
      <c r="G1305" s="1" t="s">
        <v>49</v>
      </c>
      <c r="H1305" s="1" t="s">
        <v>90</v>
      </c>
      <c r="I1305" s="2">
        <v>44843</v>
      </c>
      <c r="J1305" s="1">
        <v>1.1950976901131101</v>
      </c>
    </row>
    <row r="1306" spans="1:10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50</v>
      </c>
      <c r="H1306" s="1" t="s">
        <v>90</v>
      </c>
      <c r="I1306" s="2">
        <v>44843</v>
      </c>
      <c r="J1306" s="1">
        <v>-37.020960879006303</v>
      </c>
    </row>
    <row r="1307" spans="1:10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51</v>
      </c>
      <c r="H1307" s="1" t="s">
        <v>90</v>
      </c>
      <c r="I1307" s="2">
        <v>44843</v>
      </c>
      <c r="J1307" s="1">
        <v>-1.10561086330555E-8</v>
      </c>
    </row>
    <row r="1308" spans="1:10" x14ac:dyDescent="0.25">
      <c r="A1308" s="1" t="s">
        <v>39</v>
      </c>
      <c r="B1308" s="1" t="s">
        <v>40</v>
      </c>
      <c r="C1308" s="1" t="s">
        <v>41</v>
      </c>
      <c r="D1308" s="1"/>
      <c r="E1308" s="1"/>
      <c r="F1308" s="1"/>
      <c r="G1308" s="1" t="s">
        <v>59</v>
      </c>
      <c r="H1308" s="1" t="s">
        <v>90</v>
      </c>
      <c r="I1308" s="2">
        <v>44843</v>
      </c>
      <c r="J1308" s="1">
        <v>1.9323301677068201E-7</v>
      </c>
    </row>
    <row r="1309" spans="1:10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52</v>
      </c>
      <c r="H1309" s="1" t="s">
        <v>90</v>
      </c>
      <c r="I1309" s="2">
        <v>44843</v>
      </c>
      <c r="J1309" s="1">
        <v>-5.1939744452444998</v>
      </c>
    </row>
    <row r="1310" spans="1:10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38</v>
      </c>
      <c r="H1310" s="1" t="s">
        <v>90</v>
      </c>
      <c r="I1310" s="2">
        <v>44843</v>
      </c>
      <c r="J1310" s="1">
        <v>71.090441338709795</v>
      </c>
    </row>
    <row r="1311" spans="1:10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53</v>
      </c>
      <c r="H1311" s="1" t="s">
        <v>90</v>
      </c>
      <c r="I1311" s="2">
        <v>44843</v>
      </c>
      <c r="J1311" s="1">
        <v>-5.0396789835188301E-15</v>
      </c>
    </row>
    <row r="1312" spans="1:10" x14ac:dyDescent="0.25">
      <c r="A1312" s="1" t="s">
        <v>33</v>
      </c>
      <c r="B1312" s="1" t="s">
        <v>34</v>
      </c>
      <c r="C1312" s="1"/>
      <c r="D1312" s="1"/>
      <c r="E1312" s="1"/>
      <c r="F1312" s="1"/>
      <c r="G1312" s="1" t="s">
        <v>35</v>
      </c>
      <c r="H1312" s="1" t="s">
        <v>90</v>
      </c>
      <c r="I1312" s="2">
        <v>44843</v>
      </c>
      <c r="J1312" s="1">
        <v>109.83383573486999</v>
      </c>
    </row>
    <row r="1313" spans="1:10" x14ac:dyDescent="0.25">
      <c r="A1313" s="1" t="s">
        <v>39</v>
      </c>
      <c r="B1313" s="1" t="s">
        <v>64</v>
      </c>
      <c r="C1313" s="1"/>
      <c r="D1313" s="1"/>
      <c r="E1313" s="1"/>
      <c r="F1313" s="1"/>
      <c r="G1313" s="1" t="s">
        <v>65</v>
      </c>
      <c r="H1313" s="1" t="s">
        <v>90</v>
      </c>
      <c r="I1313" s="2">
        <v>44843</v>
      </c>
      <c r="J1313" s="1">
        <v>-295.02327812713099</v>
      </c>
    </row>
    <row r="1314" spans="1:10" x14ac:dyDescent="0.25">
      <c r="A1314" s="1" t="s">
        <v>39</v>
      </c>
      <c r="B1314" s="1" t="s">
        <v>64</v>
      </c>
      <c r="C1314" s="1"/>
      <c r="D1314" s="1"/>
      <c r="E1314" s="1"/>
      <c r="F1314" s="1"/>
      <c r="G1314" s="1" t="s">
        <v>73</v>
      </c>
      <c r="H1314" s="1" t="s">
        <v>90</v>
      </c>
      <c r="I1314" s="2">
        <v>44843</v>
      </c>
      <c r="J1314" s="1">
        <v>6.4230599999906997E-3</v>
      </c>
    </row>
    <row r="1315" spans="1:10" x14ac:dyDescent="0.25">
      <c r="A1315" s="1" t="s">
        <v>39</v>
      </c>
      <c r="B1315" s="1" t="s">
        <v>64</v>
      </c>
      <c r="C1315" s="1"/>
      <c r="D1315" s="1"/>
      <c r="E1315" s="1"/>
      <c r="F1315" s="1"/>
      <c r="G1315" s="1" t="s">
        <v>74</v>
      </c>
      <c r="H1315" s="1" t="s">
        <v>90</v>
      </c>
      <c r="I1315" s="2">
        <v>44843</v>
      </c>
      <c r="J1315" s="1">
        <v>0.232502760000071</v>
      </c>
    </row>
    <row r="1316" spans="1:10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54</v>
      </c>
      <c r="H1316" s="1" t="s">
        <v>90</v>
      </c>
      <c r="I1316" s="2">
        <v>44843</v>
      </c>
      <c r="J1316" s="1">
        <v>-38.391457579009803</v>
      </c>
    </row>
    <row r="1317" spans="1:10" x14ac:dyDescent="0.25">
      <c r="A1317" s="1" t="s">
        <v>33</v>
      </c>
      <c r="B1317" s="1" t="s">
        <v>60</v>
      </c>
      <c r="C1317" s="1"/>
      <c r="D1317" s="1"/>
      <c r="E1317" s="1"/>
      <c r="F1317" s="1"/>
      <c r="G1317" s="1" t="s">
        <v>62</v>
      </c>
      <c r="H1317" s="1" t="s">
        <v>90</v>
      </c>
      <c r="I1317" s="2">
        <v>44843</v>
      </c>
      <c r="J1317" s="1">
        <v>0</v>
      </c>
    </row>
    <row r="1318" spans="1:10" x14ac:dyDescent="0.25">
      <c r="A1318" s="1" t="s">
        <v>39</v>
      </c>
      <c r="B1318" s="1" t="s">
        <v>40</v>
      </c>
      <c r="C1318" s="1" t="s">
        <v>41</v>
      </c>
      <c r="D1318" s="1"/>
      <c r="E1318" s="1"/>
      <c r="F1318" s="1"/>
      <c r="G1318" s="1" t="s">
        <v>57</v>
      </c>
      <c r="H1318" s="1" t="s">
        <v>90</v>
      </c>
      <c r="I1318" s="2">
        <v>44843</v>
      </c>
      <c r="J1318" s="1">
        <v>-6.8489671801296099E-5</v>
      </c>
    </row>
    <row r="1319" spans="1:10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55</v>
      </c>
      <c r="H1319" s="1" t="s">
        <v>90</v>
      </c>
      <c r="I1319" s="2">
        <v>44843</v>
      </c>
      <c r="J1319" s="1">
        <v>-8.0112343073342001E-4</v>
      </c>
    </row>
    <row r="1320" spans="1:10" x14ac:dyDescent="0.25">
      <c r="A1320" s="1" t="s">
        <v>39</v>
      </c>
      <c r="B1320" s="1" t="s">
        <v>40</v>
      </c>
      <c r="C1320" s="1" t="s">
        <v>41</v>
      </c>
      <c r="D1320" s="1"/>
      <c r="E1320" s="1"/>
      <c r="F1320" s="1"/>
      <c r="G1320" s="1" t="s">
        <v>56</v>
      </c>
      <c r="H1320" s="1" t="s">
        <v>90</v>
      </c>
      <c r="I1320" s="2">
        <v>44843</v>
      </c>
      <c r="J1320" s="1">
        <v>2.05418901284799E-2</v>
      </c>
    </row>
    <row r="1321" spans="1:10" x14ac:dyDescent="0.25">
      <c r="A1321" s="1" t="s">
        <v>39</v>
      </c>
      <c r="B1321" s="1" t="s">
        <v>40</v>
      </c>
      <c r="C1321" s="1" t="s">
        <v>48</v>
      </c>
      <c r="D1321" s="1"/>
      <c r="E1321" s="1"/>
      <c r="F1321" s="1"/>
      <c r="G1321" s="1" t="s">
        <v>63</v>
      </c>
      <c r="H1321" s="1" t="s">
        <v>90</v>
      </c>
      <c r="I1321" s="2">
        <v>44843</v>
      </c>
      <c r="J1321" s="1">
        <v>0.45967343911903402</v>
      </c>
    </row>
    <row r="1322" spans="1:10" x14ac:dyDescent="0.25">
      <c r="A1322" s="1" t="s">
        <v>33</v>
      </c>
      <c r="B1322" s="1" t="s">
        <v>34</v>
      </c>
      <c r="C1322" s="1"/>
      <c r="D1322" s="1"/>
      <c r="E1322" s="1"/>
      <c r="F1322" s="1"/>
      <c r="G1322" s="1" t="s">
        <v>72</v>
      </c>
      <c r="H1322" s="1" t="s">
        <v>90</v>
      </c>
      <c r="I1322" s="2">
        <v>44843</v>
      </c>
      <c r="J1322" s="1">
        <v>0</v>
      </c>
    </row>
    <row r="1323" spans="1:10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71</v>
      </c>
      <c r="H1323" s="1" t="s">
        <v>90</v>
      </c>
      <c r="I1323" s="2">
        <v>44843</v>
      </c>
      <c r="J1323" s="1">
        <v>0</v>
      </c>
    </row>
    <row r="1324" spans="1:10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42</v>
      </c>
      <c r="H1324" s="1" t="s">
        <v>90</v>
      </c>
      <c r="I1324" s="2">
        <v>44850</v>
      </c>
      <c r="J1324" s="1">
        <v>-1.37455697430837E-2</v>
      </c>
    </row>
    <row r="1325" spans="1:10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61</v>
      </c>
      <c r="H1325" s="1" t="s">
        <v>90</v>
      </c>
      <c r="I1325" s="2">
        <v>44850</v>
      </c>
      <c r="J1325" s="1">
        <v>-13.834321139441</v>
      </c>
    </row>
    <row r="1326" spans="1:10" x14ac:dyDescent="0.25">
      <c r="A1326" s="1" t="s">
        <v>33</v>
      </c>
      <c r="B1326" s="1" t="s">
        <v>34</v>
      </c>
      <c r="C1326" s="1" t="s">
        <v>36</v>
      </c>
      <c r="D1326" s="1"/>
      <c r="E1326" s="1"/>
      <c r="F1326" s="1"/>
      <c r="G1326" s="1" t="s">
        <v>37</v>
      </c>
      <c r="H1326" s="1" t="s">
        <v>90</v>
      </c>
      <c r="I1326" s="2">
        <v>44850</v>
      </c>
      <c r="J1326" s="1">
        <v>-226.31486117809999</v>
      </c>
    </row>
    <row r="1327" spans="1:10" x14ac:dyDescent="0.25">
      <c r="A1327" s="1" t="s">
        <v>39</v>
      </c>
      <c r="B1327" s="1" t="s">
        <v>40</v>
      </c>
      <c r="C1327" s="1" t="s">
        <v>48</v>
      </c>
      <c r="D1327" s="1"/>
      <c r="E1327" s="1"/>
      <c r="F1327" s="1"/>
      <c r="G1327" s="1" t="s">
        <v>58</v>
      </c>
      <c r="H1327" s="1" t="s">
        <v>90</v>
      </c>
      <c r="I1327" s="2">
        <v>44850</v>
      </c>
      <c r="J1327" s="1">
        <v>-7.3826574690847302E-2</v>
      </c>
    </row>
    <row r="1328" spans="1:10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67</v>
      </c>
      <c r="H1328" s="1" t="s">
        <v>90</v>
      </c>
      <c r="I1328" s="2">
        <v>44850</v>
      </c>
      <c r="J1328" s="1">
        <v>-140.52057489963599</v>
      </c>
    </row>
    <row r="1329" spans="1:10" x14ac:dyDescent="0.25">
      <c r="A1329" s="1" t="s">
        <v>39</v>
      </c>
      <c r="B1329" s="1" t="s">
        <v>40</v>
      </c>
      <c r="C1329" s="1" t="s">
        <v>41</v>
      </c>
      <c r="D1329" s="1"/>
      <c r="E1329" s="1"/>
      <c r="F1329" s="1"/>
      <c r="G1329" s="1" t="s">
        <v>68</v>
      </c>
      <c r="H1329" s="1" t="s">
        <v>90</v>
      </c>
      <c r="I1329" s="2">
        <v>44850</v>
      </c>
      <c r="J1329" s="1">
        <v>0.54333606296052295</v>
      </c>
    </row>
    <row r="1330" spans="1:10" x14ac:dyDescent="0.25">
      <c r="A1330" s="1" t="s">
        <v>33</v>
      </c>
      <c r="B1330" s="1" t="s">
        <v>34</v>
      </c>
      <c r="C1330" s="1" t="s">
        <v>69</v>
      </c>
      <c r="D1330" s="1"/>
      <c r="E1330" s="1"/>
      <c r="F1330" s="1"/>
      <c r="G1330" s="1" t="s">
        <v>70</v>
      </c>
      <c r="H1330" s="1" t="s">
        <v>90</v>
      </c>
      <c r="I1330" s="2">
        <v>44850</v>
      </c>
      <c r="J1330" s="1">
        <v>-292.29370162581</v>
      </c>
    </row>
    <row r="1331" spans="1:10" x14ac:dyDescent="0.25">
      <c r="A1331" s="1" t="s">
        <v>39</v>
      </c>
      <c r="B1331" s="1" t="s">
        <v>40</v>
      </c>
      <c r="C1331" s="1" t="s">
        <v>41</v>
      </c>
      <c r="D1331" s="1"/>
      <c r="E1331" s="1"/>
      <c r="F1331" s="1"/>
      <c r="G1331" s="1" t="s">
        <v>43</v>
      </c>
      <c r="H1331" s="1" t="s">
        <v>90</v>
      </c>
      <c r="I1331" s="2">
        <v>44850</v>
      </c>
      <c r="J1331" s="1">
        <v>-5.1218159287821398E-3</v>
      </c>
    </row>
    <row r="1332" spans="1:10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44</v>
      </c>
      <c r="H1332" s="1" t="s">
        <v>90</v>
      </c>
      <c r="I1332" s="2">
        <v>44850</v>
      </c>
      <c r="J1332" s="1">
        <v>-1.02162440350624E-10</v>
      </c>
    </row>
    <row r="1333" spans="1:10" x14ac:dyDescent="0.25">
      <c r="A1333" s="1" t="s">
        <v>39</v>
      </c>
      <c r="B1333" s="1" t="s">
        <v>40</v>
      </c>
      <c r="C1333" s="1" t="s">
        <v>41</v>
      </c>
      <c r="D1333" s="1"/>
      <c r="E1333" s="1"/>
      <c r="F1333" s="1"/>
      <c r="G1333" s="1" t="s">
        <v>45</v>
      </c>
      <c r="H1333" s="1" t="s">
        <v>90</v>
      </c>
      <c r="I1333" s="2">
        <v>44850</v>
      </c>
      <c r="J1333" s="1">
        <v>-1.31403777218732E-24</v>
      </c>
    </row>
    <row r="1334" spans="1:10" x14ac:dyDescent="0.25">
      <c r="A1334" s="1" t="s">
        <v>39</v>
      </c>
      <c r="B1334" s="1" t="s">
        <v>40</v>
      </c>
      <c r="C1334" s="1" t="s">
        <v>41</v>
      </c>
      <c r="D1334" s="1"/>
      <c r="E1334" s="1"/>
      <c r="F1334" s="1"/>
      <c r="G1334" s="1" t="s">
        <v>46</v>
      </c>
      <c r="H1334" s="1" t="s">
        <v>90</v>
      </c>
      <c r="I1334" s="2">
        <v>44850</v>
      </c>
      <c r="J1334" s="1">
        <v>-1.6744056883902601E-3</v>
      </c>
    </row>
    <row r="1335" spans="1:10" x14ac:dyDescent="0.25">
      <c r="A1335" s="1" t="s">
        <v>39</v>
      </c>
      <c r="B1335" s="1" t="s">
        <v>40</v>
      </c>
      <c r="C1335" s="1" t="s">
        <v>41</v>
      </c>
      <c r="D1335" s="1"/>
      <c r="E1335" s="1"/>
      <c r="F1335" s="1"/>
      <c r="G1335" s="1" t="s">
        <v>47</v>
      </c>
      <c r="H1335" s="1" t="s">
        <v>90</v>
      </c>
      <c r="I1335" s="2">
        <v>44850</v>
      </c>
      <c r="J1335" s="1">
        <v>-30.663550157487901</v>
      </c>
    </row>
    <row r="1336" spans="1:10" x14ac:dyDescent="0.25">
      <c r="A1336" s="1" t="s">
        <v>39</v>
      </c>
      <c r="B1336" s="1" t="s">
        <v>40</v>
      </c>
      <c r="C1336" s="1" t="s">
        <v>48</v>
      </c>
      <c r="D1336" s="1"/>
      <c r="E1336" s="1"/>
      <c r="F1336" s="1"/>
      <c r="G1336" s="1" t="s">
        <v>66</v>
      </c>
      <c r="H1336" s="1" t="s">
        <v>90</v>
      </c>
      <c r="I1336" s="2">
        <v>44850</v>
      </c>
      <c r="J1336" s="1">
        <v>6.9593099198799496E-2</v>
      </c>
    </row>
    <row r="1337" spans="1:10" x14ac:dyDescent="0.25">
      <c r="A1337" s="1" t="s">
        <v>39</v>
      </c>
      <c r="B1337" s="1" t="s">
        <v>40</v>
      </c>
      <c r="C1337" s="1" t="s">
        <v>48</v>
      </c>
      <c r="D1337" s="1"/>
      <c r="E1337" s="1"/>
      <c r="F1337" s="1"/>
      <c r="G1337" s="1" t="s">
        <v>49</v>
      </c>
      <c r="H1337" s="1" t="s">
        <v>90</v>
      </c>
      <c r="I1337" s="2">
        <v>44850</v>
      </c>
      <c r="J1337" s="1">
        <v>1.1392325960452401</v>
      </c>
    </row>
    <row r="1338" spans="1:10" x14ac:dyDescent="0.25">
      <c r="A1338" s="1" t="s">
        <v>39</v>
      </c>
      <c r="B1338" s="1" t="s">
        <v>40</v>
      </c>
      <c r="C1338" s="1" t="s">
        <v>41</v>
      </c>
      <c r="D1338" s="1"/>
      <c r="E1338" s="1"/>
      <c r="F1338" s="1"/>
      <c r="G1338" s="1" t="s">
        <v>50</v>
      </c>
      <c r="H1338" s="1" t="s">
        <v>90</v>
      </c>
      <c r="I1338" s="2">
        <v>44850</v>
      </c>
      <c r="J1338" s="1">
        <v>-18.510480439503201</v>
      </c>
    </row>
    <row r="1339" spans="1:10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51</v>
      </c>
      <c r="H1339" s="1" t="s">
        <v>90</v>
      </c>
      <c r="I1339" s="2">
        <v>44850</v>
      </c>
      <c r="J1339" s="1">
        <v>-5.5280543165277402E-9</v>
      </c>
    </row>
    <row r="1340" spans="1:10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59</v>
      </c>
      <c r="H1340" s="1" t="s">
        <v>90</v>
      </c>
      <c r="I1340" s="2">
        <v>44850</v>
      </c>
      <c r="J1340" s="1">
        <v>9.6616508385340897E-8</v>
      </c>
    </row>
    <row r="1341" spans="1:10" x14ac:dyDescent="0.25">
      <c r="A1341" s="1" t="s">
        <v>39</v>
      </c>
      <c r="B1341" s="1" t="s">
        <v>40</v>
      </c>
      <c r="C1341" s="1" t="s">
        <v>41</v>
      </c>
      <c r="D1341" s="1"/>
      <c r="E1341" s="1"/>
      <c r="F1341" s="1"/>
      <c r="G1341" s="1" t="s">
        <v>52</v>
      </c>
      <c r="H1341" s="1" t="s">
        <v>90</v>
      </c>
      <c r="I1341" s="2">
        <v>44850</v>
      </c>
      <c r="J1341" s="1">
        <v>-2.0775897780978001</v>
      </c>
    </row>
    <row r="1342" spans="1:10" x14ac:dyDescent="0.25">
      <c r="A1342" s="1" t="s">
        <v>33</v>
      </c>
      <c r="B1342" s="1" t="s">
        <v>34</v>
      </c>
      <c r="C1342" s="1"/>
      <c r="D1342" s="1"/>
      <c r="E1342" s="1"/>
      <c r="F1342" s="1"/>
      <c r="G1342" s="1" t="s">
        <v>38</v>
      </c>
      <c r="H1342" s="1" t="s">
        <v>90</v>
      </c>
      <c r="I1342" s="2">
        <v>44850</v>
      </c>
      <c r="J1342" s="1">
        <v>343.94775659974999</v>
      </c>
    </row>
    <row r="1343" spans="1:10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53</v>
      </c>
      <c r="H1343" s="1" t="s">
        <v>90</v>
      </c>
      <c r="I1343" s="2">
        <v>44850</v>
      </c>
      <c r="J1343" s="1">
        <v>-1.5119036950556501E-15</v>
      </c>
    </row>
    <row r="1344" spans="1:10" x14ac:dyDescent="0.25">
      <c r="A1344" s="1" t="s">
        <v>33</v>
      </c>
      <c r="B1344" s="1" t="s">
        <v>34</v>
      </c>
      <c r="C1344" s="1"/>
      <c r="D1344" s="1"/>
      <c r="E1344" s="1"/>
      <c r="F1344" s="1"/>
      <c r="G1344" s="1" t="s">
        <v>35</v>
      </c>
      <c r="H1344" s="1" t="s">
        <v>90</v>
      </c>
      <c r="I1344" s="2">
        <v>44850</v>
      </c>
      <c r="J1344" s="1">
        <v>-123.746121594611</v>
      </c>
    </row>
    <row r="1345" spans="1:10" x14ac:dyDescent="0.25">
      <c r="A1345" s="1" t="s">
        <v>39</v>
      </c>
      <c r="B1345" s="1" t="s">
        <v>64</v>
      </c>
      <c r="C1345" s="1"/>
      <c r="D1345" s="1"/>
      <c r="E1345" s="1"/>
      <c r="F1345" s="1"/>
      <c r="G1345" s="1" t="s">
        <v>65</v>
      </c>
      <c r="H1345" s="1" t="s">
        <v>90</v>
      </c>
      <c r="I1345" s="2">
        <v>44850</v>
      </c>
      <c r="J1345" s="1">
        <v>-255.91217251616899</v>
      </c>
    </row>
    <row r="1346" spans="1:10" x14ac:dyDescent="0.25">
      <c r="A1346" s="1" t="s">
        <v>39</v>
      </c>
      <c r="B1346" s="1" t="s">
        <v>64</v>
      </c>
      <c r="C1346" s="1"/>
      <c r="D1346" s="1"/>
      <c r="E1346" s="1"/>
      <c r="F1346" s="1"/>
      <c r="G1346" s="1" t="s">
        <v>73</v>
      </c>
      <c r="H1346" s="1" t="s">
        <v>90</v>
      </c>
      <c r="I1346" s="2">
        <v>44850</v>
      </c>
      <c r="J1346" s="1">
        <v>-2.85643399999587E-2</v>
      </c>
    </row>
    <row r="1347" spans="1:10" x14ac:dyDescent="0.25">
      <c r="A1347" s="1" t="s">
        <v>39</v>
      </c>
      <c r="B1347" s="1" t="s">
        <v>64</v>
      </c>
      <c r="C1347" s="1"/>
      <c r="D1347" s="1"/>
      <c r="E1347" s="1"/>
      <c r="F1347" s="1"/>
      <c r="G1347" s="1" t="s">
        <v>74</v>
      </c>
      <c r="H1347" s="1" t="s">
        <v>90</v>
      </c>
      <c r="I1347" s="2">
        <v>44850</v>
      </c>
      <c r="J1347" s="1">
        <v>6.578172000002E-2</v>
      </c>
    </row>
    <row r="1348" spans="1:10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54</v>
      </c>
      <c r="H1348" s="1" t="s">
        <v>90</v>
      </c>
      <c r="I1348" s="2">
        <v>44850</v>
      </c>
      <c r="J1348" s="1">
        <v>-15.3565830316039</v>
      </c>
    </row>
    <row r="1349" spans="1:10" x14ac:dyDescent="0.25">
      <c r="A1349" s="1" t="s">
        <v>33</v>
      </c>
      <c r="B1349" s="1" t="s">
        <v>60</v>
      </c>
      <c r="C1349" s="1"/>
      <c r="D1349" s="1"/>
      <c r="E1349" s="1"/>
      <c r="F1349" s="1"/>
      <c r="G1349" s="1" t="s">
        <v>62</v>
      </c>
      <c r="H1349" s="1" t="s">
        <v>90</v>
      </c>
      <c r="I1349" s="2">
        <v>44850</v>
      </c>
      <c r="J1349" s="1">
        <v>18.905183143199999</v>
      </c>
    </row>
    <row r="1350" spans="1:10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57</v>
      </c>
      <c r="H1350" s="1" t="s">
        <v>90</v>
      </c>
      <c r="I1350" s="2">
        <v>44850</v>
      </c>
      <c r="J1350" s="1">
        <v>-4.7942770260907197E-5</v>
      </c>
    </row>
    <row r="1351" spans="1:10" x14ac:dyDescent="0.25">
      <c r="A1351" s="1" t="s">
        <v>39</v>
      </c>
      <c r="B1351" s="1" t="s">
        <v>40</v>
      </c>
      <c r="C1351" s="1" t="s">
        <v>41</v>
      </c>
      <c r="D1351" s="1"/>
      <c r="E1351" s="1"/>
      <c r="F1351" s="1"/>
      <c r="G1351" s="1" t="s">
        <v>55</v>
      </c>
      <c r="H1351" s="1" t="s">
        <v>90</v>
      </c>
      <c r="I1351" s="2">
        <v>44850</v>
      </c>
      <c r="J1351" s="1">
        <v>-3.2044937229336898E-4</v>
      </c>
    </row>
    <row r="1352" spans="1:10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56</v>
      </c>
      <c r="H1352" s="1" t="s">
        <v>90</v>
      </c>
      <c r="I1352" s="2">
        <v>44850</v>
      </c>
      <c r="J1352" s="1">
        <v>8.2167560513919796E-3</v>
      </c>
    </row>
    <row r="1353" spans="1:10" x14ac:dyDescent="0.25">
      <c r="A1353" s="1" t="s">
        <v>39</v>
      </c>
      <c r="B1353" s="1" t="s">
        <v>40</v>
      </c>
      <c r="C1353" s="1" t="s">
        <v>48</v>
      </c>
      <c r="D1353" s="1"/>
      <c r="E1353" s="1"/>
      <c r="F1353" s="1"/>
      <c r="G1353" s="1" t="s">
        <v>63</v>
      </c>
      <c r="H1353" s="1" t="s">
        <v>90</v>
      </c>
      <c r="I1353" s="2">
        <v>44850</v>
      </c>
      <c r="J1353" s="1">
        <v>0.42650166955955798</v>
      </c>
    </row>
    <row r="1354" spans="1:10" x14ac:dyDescent="0.25">
      <c r="A1354" s="1" t="s">
        <v>33</v>
      </c>
      <c r="B1354" s="1" t="s">
        <v>34</v>
      </c>
      <c r="C1354" s="1"/>
      <c r="D1354" s="1"/>
      <c r="E1354" s="1"/>
      <c r="F1354" s="1"/>
      <c r="G1354" s="1" t="s">
        <v>72</v>
      </c>
      <c r="H1354" s="1" t="s">
        <v>90</v>
      </c>
      <c r="I1354" s="2">
        <v>44850</v>
      </c>
      <c r="J1354" s="1">
        <v>0</v>
      </c>
    </row>
    <row r="1355" spans="1:10" x14ac:dyDescent="0.25">
      <c r="A1355" s="1" t="s">
        <v>33</v>
      </c>
      <c r="B1355" s="1" t="s">
        <v>34</v>
      </c>
      <c r="C1355" s="1"/>
      <c r="D1355" s="1"/>
      <c r="E1355" s="1"/>
      <c r="F1355" s="1"/>
      <c r="G1355" s="1" t="s">
        <v>71</v>
      </c>
      <c r="H1355" s="1" t="s">
        <v>90</v>
      </c>
      <c r="I1355" s="2">
        <v>44850</v>
      </c>
      <c r="J1355" s="1">
        <v>0</v>
      </c>
    </row>
    <row r="1356" spans="1:10" x14ac:dyDescent="0.25">
      <c r="A1356" s="1" t="s">
        <v>39</v>
      </c>
      <c r="B1356" s="1" t="s">
        <v>40</v>
      </c>
      <c r="C1356" s="1" t="s">
        <v>41</v>
      </c>
      <c r="D1356" s="1"/>
      <c r="E1356" s="1"/>
      <c r="F1356" s="1"/>
      <c r="G1356" s="1" t="s">
        <v>42</v>
      </c>
      <c r="H1356" s="1" t="s">
        <v>90</v>
      </c>
      <c r="I1356" s="2">
        <v>44857</v>
      </c>
      <c r="J1356" s="1">
        <v>-1.37455697430837E-3</v>
      </c>
    </row>
    <row r="1357" spans="1:10" x14ac:dyDescent="0.25">
      <c r="A1357" s="1" t="s">
        <v>33</v>
      </c>
      <c r="B1357" s="1" t="s">
        <v>60</v>
      </c>
      <c r="C1357" s="1"/>
      <c r="D1357" s="1"/>
      <c r="E1357" s="1"/>
      <c r="F1357" s="1"/>
      <c r="G1357" s="1" t="s">
        <v>61</v>
      </c>
      <c r="H1357" s="1" t="s">
        <v>90</v>
      </c>
      <c r="I1357" s="2">
        <v>44857</v>
      </c>
      <c r="J1357" s="1">
        <v>-12.874614179272999</v>
      </c>
    </row>
    <row r="1358" spans="1:10" x14ac:dyDescent="0.25">
      <c r="A1358" s="1" t="s">
        <v>33</v>
      </c>
      <c r="B1358" s="1" t="s">
        <v>34</v>
      </c>
      <c r="C1358" s="1" t="s">
        <v>36</v>
      </c>
      <c r="D1358" s="1"/>
      <c r="E1358" s="1"/>
      <c r="F1358" s="1"/>
      <c r="G1358" s="1" t="s">
        <v>37</v>
      </c>
      <c r="H1358" s="1" t="s">
        <v>90</v>
      </c>
      <c r="I1358" s="2">
        <v>44857</v>
      </c>
      <c r="J1358" s="1">
        <v>-13.268040437580099</v>
      </c>
    </row>
    <row r="1359" spans="1:10" x14ac:dyDescent="0.25">
      <c r="A1359" s="1" t="s">
        <v>39</v>
      </c>
      <c r="B1359" s="1" t="s">
        <v>40</v>
      </c>
      <c r="C1359" s="1" t="s">
        <v>48</v>
      </c>
      <c r="D1359" s="1"/>
      <c r="E1359" s="1"/>
      <c r="F1359" s="1"/>
      <c r="G1359" s="1" t="s">
        <v>58</v>
      </c>
      <c r="H1359" s="1" t="s">
        <v>90</v>
      </c>
      <c r="I1359" s="2">
        <v>44857</v>
      </c>
      <c r="J1359" s="1">
        <v>-1.47653149381694E-2</v>
      </c>
    </row>
    <row r="1360" spans="1:10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67</v>
      </c>
      <c r="H1360" s="1" t="s">
        <v>90</v>
      </c>
      <c r="I1360" s="2">
        <v>44857</v>
      </c>
      <c r="J1360" s="1">
        <v>-105.390431174727</v>
      </c>
    </row>
    <row r="1361" spans="1:10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68</v>
      </c>
      <c r="H1361" s="1" t="s">
        <v>90</v>
      </c>
      <c r="I1361" s="2">
        <v>44857</v>
      </c>
      <c r="J1361" s="1">
        <v>0.40750204722039202</v>
      </c>
    </row>
    <row r="1362" spans="1:10" x14ac:dyDescent="0.25">
      <c r="A1362" s="1" t="s">
        <v>33</v>
      </c>
      <c r="B1362" s="1" t="s">
        <v>34</v>
      </c>
      <c r="C1362" s="1" t="s">
        <v>69</v>
      </c>
      <c r="D1362" s="1"/>
      <c r="E1362" s="1"/>
      <c r="F1362" s="1"/>
      <c r="G1362" s="1" t="s">
        <v>70</v>
      </c>
      <c r="H1362" s="1" t="s">
        <v>90</v>
      </c>
      <c r="I1362" s="2">
        <v>44857</v>
      </c>
      <c r="J1362" s="1">
        <v>-259.81338309441799</v>
      </c>
    </row>
    <row r="1363" spans="1:10" x14ac:dyDescent="0.25">
      <c r="A1363" s="1" t="s">
        <v>39</v>
      </c>
      <c r="B1363" s="1" t="s">
        <v>40</v>
      </c>
      <c r="C1363" s="1" t="s">
        <v>41</v>
      </c>
      <c r="D1363" s="1"/>
      <c r="E1363" s="1"/>
      <c r="F1363" s="1"/>
      <c r="G1363" s="1" t="s">
        <v>43</v>
      </c>
      <c r="H1363" s="1" t="s">
        <v>90</v>
      </c>
      <c r="I1363" s="2">
        <v>44857</v>
      </c>
      <c r="J1363" s="1">
        <v>-2.0487263715128598E-3</v>
      </c>
    </row>
    <row r="1364" spans="1:10" x14ac:dyDescent="0.25">
      <c r="A1364" s="1" t="s">
        <v>39</v>
      </c>
      <c r="B1364" s="1" t="s">
        <v>40</v>
      </c>
      <c r="C1364" s="1" t="s">
        <v>41</v>
      </c>
      <c r="D1364" s="1"/>
      <c r="E1364" s="1"/>
      <c r="F1364" s="1"/>
      <c r="G1364" s="1" t="s">
        <v>44</v>
      </c>
      <c r="H1364" s="1" t="s">
        <v>90</v>
      </c>
      <c r="I1364" s="2">
        <v>44857</v>
      </c>
      <c r="J1364" s="1">
        <v>-5.1081220175311799E-11</v>
      </c>
    </row>
    <row r="1365" spans="1:10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45</v>
      </c>
      <c r="H1365" s="1" t="s">
        <v>90</v>
      </c>
      <c r="I1365" s="2">
        <v>44857</v>
      </c>
      <c r="J1365" s="1">
        <v>-2.6280755443746402E-25</v>
      </c>
    </row>
    <row r="1366" spans="1:10" x14ac:dyDescent="0.25">
      <c r="A1366" s="1" t="s">
        <v>39</v>
      </c>
      <c r="B1366" s="1" t="s">
        <v>40</v>
      </c>
      <c r="C1366" s="1" t="s">
        <v>41</v>
      </c>
      <c r="D1366" s="1"/>
      <c r="E1366" s="1"/>
      <c r="F1366" s="1"/>
      <c r="G1366" s="1" t="s">
        <v>46</v>
      </c>
      <c r="H1366" s="1" t="s">
        <v>90</v>
      </c>
      <c r="I1366" s="2">
        <v>44857</v>
      </c>
      <c r="J1366" s="1">
        <v>-5.0232170651707902E-4</v>
      </c>
    </row>
    <row r="1367" spans="1:10" x14ac:dyDescent="0.25">
      <c r="A1367" s="1" t="s">
        <v>39</v>
      </c>
      <c r="B1367" s="1" t="s">
        <v>40</v>
      </c>
      <c r="C1367" s="1" t="s">
        <v>41</v>
      </c>
      <c r="D1367" s="1"/>
      <c r="E1367" s="1"/>
      <c r="F1367" s="1"/>
      <c r="G1367" s="1" t="s">
        <v>47</v>
      </c>
      <c r="H1367" s="1" t="s">
        <v>90</v>
      </c>
      <c r="I1367" s="2">
        <v>44857</v>
      </c>
      <c r="J1367" s="1">
        <v>-18.3981300944927</v>
      </c>
    </row>
    <row r="1368" spans="1:10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66</v>
      </c>
      <c r="H1368" s="1" t="s">
        <v>90</v>
      </c>
      <c r="I1368" s="2">
        <v>44857</v>
      </c>
      <c r="J1368" s="1">
        <v>7.0507653959677993E-2</v>
      </c>
    </row>
    <row r="1369" spans="1:10" x14ac:dyDescent="0.25">
      <c r="A1369" s="1" t="s">
        <v>39</v>
      </c>
      <c r="B1369" s="1" t="s">
        <v>40</v>
      </c>
      <c r="C1369" s="1" t="s">
        <v>48</v>
      </c>
      <c r="D1369" s="1"/>
      <c r="E1369" s="1"/>
      <c r="F1369" s="1"/>
      <c r="G1369" s="1" t="s">
        <v>49</v>
      </c>
      <c r="H1369" s="1" t="s">
        <v>90</v>
      </c>
      <c r="I1369" s="2">
        <v>44857</v>
      </c>
      <c r="J1369" s="1">
        <v>0.82611191841809295</v>
      </c>
    </row>
    <row r="1370" spans="1:10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50</v>
      </c>
      <c r="H1370" s="1" t="s">
        <v>90</v>
      </c>
      <c r="I1370" s="2">
        <v>44857</v>
      </c>
      <c r="J1370" s="1">
        <v>-9.2552402197516095</v>
      </c>
    </row>
    <row r="1371" spans="1:10" x14ac:dyDescent="0.25">
      <c r="A1371" s="1" t="s">
        <v>39</v>
      </c>
      <c r="B1371" s="1" t="s">
        <v>40</v>
      </c>
      <c r="C1371" s="1" t="s">
        <v>41</v>
      </c>
      <c r="D1371" s="1"/>
      <c r="E1371" s="1"/>
      <c r="F1371" s="1"/>
      <c r="G1371" s="1" t="s">
        <v>51</v>
      </c>
      <c r="H1371" s="1" t="s">
        <v>90</v>
      </c>
      <c r="I1371" s="2">
        <v>44857</v>
      </c>
      <c r="J1371" s="1">
        <v>-2.7640271582638701E-9</v>
      </c>
    </row>
    <row r="1372" spans="1:10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59</v>
      </c>
      <c r="H1372" s="1" t="s">
        <v>90</v>
      </c>
      <c r="I1372" s="2">
        <v>44857</v>
      </c>
      <c r="J1372" s="1">
        <v>4.8308254192670402E-8</v>
      </c>
    </row>
    <row r="1373" spans="1:10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52</v>
      </c>
      <c r="H1373" s="1" t="s">
        <v>90</v>
      </c>
      <c r="I1373" s="2">
        <v>44857</v>
      </c>
      <c r="J1373" s="1">
        <v>-0.83103591123911902</v>
      </c>
    </row>
    <row r="1374" spans="1:10" x14ac:dyDescent="0.25">
      <c r="A1374" s="1" t="s">
        <v>33</v>
      </c>
      <c r="B1374" s="1" t="s">
        <v>34</v>
      </c>
      <c r="C1374" s="1"/>
      <c r="D1374" s="1"/>
      <c r="E1374" s="1"/>
      <c r="F1374" s="1"/>
      <c r="G1374" s="1" t="s">
        <v>38</v>
      </c>
      <c r="H1374" s="1" t="s">
        <v>90</v>
      </c>
      <c r="I1374" s="2">
        <v>44857</v>
      </c>
      <c r="J1374" s="1">
        <v>189.35826853437001</v>
      </c>
    </row>
    <row r="1375" spans="1:10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53</v>
      </c>
      <c r="H1375" s="1" t="s">
        <v>90</v>
      </c>
      <c r="I1375" s="2">
        <v>44857</v>
      </c>
      <c r="J1375" s="1">
        <v>-5.1849889999999901</v>
      </c>
    </row>
    <row r="1376" spans="1:10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35</v>
      </c>
      <c r="H1376" s="1" t="s">
        <v>90</v>
      </c>
      <c r="I1376" s="2">
        <v>44857</v>
      </c>
      <c r="J1376" s="1">
        <v>-150.78616591600999</v>
      </c>
    </row>
    <row r="1377" spans="1:10" x14ac:dyDescent="0.25">
      <c r="A1377" s="1" t="s">
        <v>39</v>
      </c>
      <c r="B1377" s="1" t="s">
        <v>64</v>
      </c>
      <c r="C1377" s="1"/>
      <c r="D1377" s="1"/>
      <c r="E1377" s="1"/>
      <c r="F1377" s="1"/>
      <c r="G1377" s="1" t="s">
        <v>65</v>
      </c>
      <c r="H1377" s="1" t="s">
        <v>90</v>
      </c>
      <c r="I1377" s="2">
        <v>44857</v>
      </c>
      <c r="J1377" s="1">
        <v>-41.042518233726</v>
      </c>
    </row>
    <row r="1378" spans="1:10" x14ac:dyDescent="0.25">
      <c r="A1378" s="1" t="s">
        <v>39</v>
      </c>
      <c r="B1378" s="1" t="s">
        <v>64</v>
      </c>
      <c r="C1378" s="1"/>
      <c r="D1378" s="1"/>
      <c r="E1378" s="1"/>
      <c r="F1378" s="1"/>
      <c r="G1378" s="1" t="s">
        <v>73</v>
      </c>
      <c r="H1378" s="1" t="s">
        <v>90</v>
      </c>
      <c r="I1378" s="2">
        <v>44857</v>
      </c>
      <c r="J1378" s="1">
        <v>-2.0000259999971001E-2</v>
      </c>
    </row>
    <row r="1379" spans="1:10" x14ac:dyDescent="0.25">
      <c r="A1379" s="1" t="s">
        <v>39</v>
      </c>
      <c r="B1379" s="1" t="s">
        <v>64</v>
      </c>
      <c r="C1379" s="1"/>
      <c r="D1379" s="1"/>
      <c r="E1379" s="1"/>
      <c r="F1379" s="1"/>
      <c r="G1379" s="1" t="s">
        <v>74</v>
      </c>
      <c r="H1379" s="1" t="s">
        <v>90</v>
      </c>
      <c r="I1379" s="2">
        <v>44857</v>
      </c>
      <c r="J1379" s="1">
        <v>5.2458840000016001E-2</v>
      </c>
    </row>
    <row r="1380" spans="1:10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54</v>
      </c>
      <c r="H1380" s="1" t="s">
        <v>90</v>
      </c>
      <c r="I1380" s="2">
        <v>44857</v>
      </c>
      <c r="J1380" s="1">
        <v>-6.1426332126415604</v>
      </c>
    </row>
    <row r="1381" spans="1:10" x14ac:dyDescent="0.25">
      <c r="A1381" s="1" t="s">
        <v>33</v>
      </c>
      <c r="B1381" s="1" t="s">
        <v>60</v>
      </c>
      <c r="C1381" s="1"/>
      <c r="D1381" s="1"/>
      <c r="E1381" s="1"/>
      <c r="F1381" s="1"/>
      <c r="G1381" s="1" t="s">
        <v>62</v>
      </c>
      <c r="H1381" s="1" t="s">
        <v>90</v>
      </c>
      <c r="I1381" s="2">
        <v>44857</v>
      </c>
      <c r="J1381" s="1">
        <v>21.738855026940001</v>
      </c>
    </row>
    <row r="1382" spans="1:10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57</v>
      </c>
      <c r="H1382" s="1" t="s">
        <v>90</v>
      </c>
      <c r="I1382" s="2">
        <v>44857</v>
      </c>
      <c r="J1382" s="1">
        <v>-3.35599391826351E-5</v>
      </c>
    </row>
    <row r="1383" spans="1:10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55</v>
      </c>
      <c r="H1383" s="1" t="s">
        <v>90</v>
      </c>
      <c r="I1383" s="2">
        <v>44857</v>
      </c>
      <c r="J1383" s="1">
        <v>-1.28179748917347E-4</v>
      </c>
    </row>
    <row r="1384" spans="1:10" x14ac:dyDescent="0.25">
      <c r="A1384" s="1" t="s">
        <v>39</v>
      </c>
      <c r="B1384" s="1" t="s">
        <v>40</v>
      </c>
      <c r="C1384" s="1" t="s">
        <v>41</v>
      </c>
      <c r="D1384" s="1"/>
      <c r="E1384" s="1"/>
      <c r="F1384" s="1"/>
      <c r="G1384" s="1" t="s">
        <v>56</v>
      </c>
      <c r="H1384" s="1" t="s">
        <v>90</v>
      </c>
      <c r="I1384" s="2">
        <v>44857</v>
      </c>
      <c r="J1384" s="1">
        <v>3.2867024205567902E-3</v>
      </c>
    </row>
    <row r="1385" spans="1:10" x14ac:dyDescent="0.25">
      <c r="A1385" s="1" t="s">
        <v>39</v>
      </c>
      <c r="B1385" s="1" t="s">
        <v>40</v>
      </c>
      <c r="C1385" s="1" t="s">
        <v>48</v>
      </c>
      <c r="D1385" s="1"/>
      <c r="E1385" s="1"/>
      <c r="F1385" s="1"/>
      <c r="G1385" s="1" t="s">
        <v>63</v>
      </c>
      <c r="H1385" s="1" t="s">
        <v>90</v>
      </c>
      <c r="I1385" s="2">
        <v>44857</v>
      </c>
      <c r="J1385" s="1">
        <v>0.407814734779819</v>
      </c>
    </row>
    <row r="1386" spans="1:10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72</v>
      </c>
      <c r="H1386" s="1" t="s">
        <v>90</v>
      </c>
      <c r="I1386" s="2">
        <v>44857</v>
      </c>
      <c r="J1386" s="1">
        <v>0</v>
      </c>
    </row>
    <row r="1387" spans="1:10" x14ac:dyDescent="0.25">
      <c r="A1387" s="1" t="s">
        <v>33</v>
      </c>
      <c r="B1387" s="1" t="s">
        <v>34</v>
      </c>
      <c r="C1387" s="1"/>
      <c r="D1387" s="1"/>
      <c r="E1387" s="1"/>
      <c r="F1387" s="1"/>
      <c r="G1387" s="1" t="s">
        <v>71</v>
      </c>
      <c r="H1387" s="1" t="s">
        <v>90</v>
      </c>
      <c r="I1387" s="2">
        <v>44857</v>
      </c>
      <c r="J1387" s="1">
        <v>0</v>
      </c>
    </row>
    <row r="1388" spans="1:10" x14ac:dyDescent="0.25">
      <c r="A1388" s="1" t="s">
        <v>39</v>
      </c>
      <c r="B1388" s="1" t="s">
        <v>40</v>
      </c>
      <c r="C1388" s="1" t="s">
        <v>41</v>
      </c>
      <c r="D1388" s="1"/>
      <c r="E1388" s="1"/>
      <c r="F1388" s="1"/>
      <c r="G1388" s="1" t="s">
        <v>42</v>
      </c>
      <c r="H1388" s="1" t="s">
        <v>90</v>
      </c>
      <c r="I1388" s="2">
        <v>44864</v>
      </c>
      <c r="J1388" s="1">
        <v>-1.3745569743083699E-4</v>
      </c>
    </row>
    <row r="1389" spans="1:10" x14ac:dyDescent="0.25">
      <c r="A1389" s="1" t="s">
        <v>33</v>
      </c>
      <c r="B1389" s="1" t="s">
        <v>60</v>
      </c>
      <c r="C1389" s="1"/>
      <c r="D1389" s="1"/>
      <c r="E1389" s="1"/>
      <c r="F1389" s="1"/>
      <c r="G1389" s="1" t="s">
        <v>61</v>
      </c>
      <c r="H1389" s="1" t="s">
        <v>90</v>
      </c>
      <c r="I1389" s="2">
        <v>44864</v>
      </c>
      <c r="J1389" s="1">
        <v>-11.330463332644999</v>
      </c>
    </row>
    <row r="1390" spans="1:10" x14ac:dyDescent="0.25">
      <c r="A1390" s="1" t="s">
        <v>33</v>
      </c>
      <c r="B1390" s="1" t="s">
        <v>34</v>
      </c>
      <c r="C1390" s="1" t="s">
        <v>36</v>
      </c>
      <c r="D1390" s="1"/>
      <c r="E1390" s="1"/>
      <c r="F1390" s="1"/>
      <c r="G1390" s="1" t="s">
        <v>37</v>
      </c>
      <c r="H1390" s="1" t="s">
        <v>90</v>
      </c>
      <c r="I1390" s="2">
        <v>44864</v>
      </c>
      <c r="J1390" s="1">
        <v>-448.45976679011</v>
      </c>
    </row>
    <row r="1391" spans="1:10" x14ac:dyDescent="0.25">
      <c r="A1391" s="1" t="s">
        <v>39</v>
      </c>
      <c r="B1391" s="1" t="s">
        <v>40</v>
      </c>
      <c r="C1391" s="1" t="s">
        <v>48</v>
      </c>
      <c r="D1391" s="1"/>
      <c r="E1391" s="1"/>
      <c r="F1391" s="1"/>
      <c r="G1391" s="1" t="s">
        <v>58</v>
      </c>
      <c r="H1391" s="1" t="s">
        <v>90</v>
      </c>
      <c r="I1391" s="2">
        <v>44864</v>
      </c>
      <c r="J1391" s="1">
        <v>-2.9530629876338898E-3</v>
      </c>
    </row>
    <row r="1392" spans="1:10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67</v>
      </c>
      <c r="H1392" s="1" t="s">
        <v>90</v>
      </c>
      <c r="I1392" s="2">
        <v>44864</v>
      </c>
      <c r="J1392" s="1">
        <v>-79.042823381045494</v>
      </c>
    </row>
    <row r="1393" spans="1:10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68</v>
      </c>
      <c r="H1393" s="1" t="s">
        <v>90</v>
      </c>
      <c r="I1393" s="2">
        <v>44864</v>
      </c>
      <c r="J1393" s="1">
        <v>0.305626535415294</v>
      </c>
    </row>
    <row r="1394" spans="1:10" x14ac:dyDescent="0.25">
      <c r="A1394" s="1" t="s">
        <v>33</v>
      </c>
      <c r="B1394" s="1" t="s">
        <v>34</v>
      </c>
      <c r="C1394" s="1" t="s">
        <v>69</v>
      </c>
      <c r="D1394" s="1"/>
      <c r="E1394" s="1"/>
      <c r="F1394" s="1"/>
      <c r="G1394" s="1" t="s">
        <v>70</v>
      </c>
      <c r="H1394" s="1" t="s">
        <v>90</v>
      </c>
      <c r="I1394" s="2">
        <v>44864</v>
      </c>
      <c r="J1394" s="1">
        <v>-254.10692216000299</v>
      </c>
    </row>
    <row r="1395" spans="1:10" x14ac:dyDescent="0.25">
      <c r="A1395" s="1" t="s">
        <v>39</v>
      </c>
      <c r="B1395" s="1" t="s">
        <v>40</v>
      </c>
      <c r="C1395" s="1" t="s">
        <v>41</v>
      </c>
      <c r="D1395" s="1"/>
      <c r="E1395" s="1"/>
      <c r="F1395" s="1"/>
      <c r="G1395" s="1" t="s">
        <v>43</v>
      </c>
      <c r="H1395" s="1" t="s">
        <v>90</v>
      </c>
      <c r="I1395" s="2">
        <v>44864</v>
      </c>
      <c r="J1395" s="1">
        <v>-8.1949054860514295E-4</v>
      </c>
    </row>
    <row r="1396" spans="1:10" x14ac:dyDescent="0.25">
      <c r="A1396" s="1" t="s">
        <v>39</v>
      </c>
      <c r="B1396" s="1" t="s">
        <v>40</v>
      </c>
      <c r="C1396" s="1" t="s">
        <v>41</v>
      </c>
      <c r="D1396" s="1"/>
      <c r="E1396" s="1"/>
      <c r="F1396" s="1"/>
      <c r="G1396" s="1" t="s">
        <v>44</v>
      </c>
      <c r="H1396" s="1" t="s">
        <v>90</v>
      </c>
      <c r="I1396" s="2">
        <v>44864</v>
      </c>
      <c r="J1396" s="1">
        <v>-2.5540610087655799E-11</v>
      </c>
    </row>
    <row r="1397" spans="1:10" x14ac:dyDescent="0.25">
      <c r="A1397" s="1" t="s">
        <v>39</v>
      </c>
      <c r="B1397" s="1" t="s">
        <v>40</v>
      </c>
      <c r="C1397" s="1" t="s">
        <v>41</v>
      </c>
      <c r="D1397" s="1"/>
      <c r="E1397" s="1"/>
      <c r="F1397" s="1"/>
      <c r="G1397" s="1" t="s">
        <v>45</v>
      </c>
      <c r="H1397" s="1" t="s">
        <v>90</v>
      </c>
      <c r="I1397" s="2">
        <v>44864</v>
      </c>
      <c r="J1397" s="1">
        <v>-5.2561510887492902E-26</v>
      </c>
    </row>
    <row r="1398" spans="1:10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46</v>
      </c>
      <c r="H1398" s="1" t="s">
        <v>90</v>
      </c>
      <c r="I1398" s="2">
        <v>44864</v>
      </c>
      <c r="J1398" s="1">
        <v>-1.5069651195512399E-4</v>
      </c>
    </row>
    <row r="1399" spans="1:10" x14ac:dyDescent="0.25">
      <c r="A1399" s="1" t="s">
        <v>39</v>
      </c>
      <c r="B1399" s="1" t="s">
        <v>40</v>
      </c>
      <c r="C1399" s="1" t="s">
        <v>41</v>
      </c>
      <c r="D1399" s="1"/>
      <c r="E1399" s="1"/>
      <c r="F1399" s="1"/>
      <c r="G1399" s="1" t="s">
        <v>47</v>
      </c>
      <c r="H1399" s="1" t="s">
        <v>90</v>
      </c>
      <c r="I1399" s="2">
        <v>44864</v>
      </c>
      <c r="J1399" s="1">
        <v>-11.038878056695699</v>
      </c>
    </row>
    <row r="1400" spans="1:10" x14ac:dyDescent="0.25">
      <c r="A1400" s="1" t="s">
        <v>39</v>
      </c>
      <c r="B1400" s="1" t="s">
        <v>40</v>
      </c>
      <c r="C1400" s="1" t="s">
        <v>48</v>
      </c>
      <c r="D1400" s="1"/>
      <c r="E1400" s="1"/>
      <c r="F1400" s="1"/>
      <c r="G1400" s="1" t="s">
        <v>66</v>
      </c>
      <c r="H1400" s="1" t="s">
        <v>90</v>
      </c>
      <c r="I1400" s="2">
        <v>44864</v>
      </c>
      <c r="J1400" s="1">
        <v>6.3560212787936193E-2</v>
      </c>
    </row>
    <row r="1401" spans="1:10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49</v>
      </c>
      <c r="H1401" s="1" t="s">
        <v>90</v>
      </c>
      <c r="I1401" s="2">
        <v>44864</v>
      </c>
      <c r="J1401" s="1">
        <v>0.33044476736723699</v>
      </c>
    </row>
    <row r="1402" spans="1:10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50</v>
      </c>
      <c r="H1402" s="1" t="s">
        <v>90</v>
      </c>
      <c r="I1402" s="2">
        <v>44864</v>
      </c>
      <c r="J1402" s="1">
        <v>-4.6276201098758101</v>
      </c>
    </row>
    <row r="1403" spans="1:10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51</v>
      </c>
      <c r="H1403" s="1" t="s">
        <v>90</v>
      </c>
      <c r="I1403" s="2">
        <v>44864</v>
      </c>
      <c r="J1403" s="1">
        <v>-1.3820135791319301E-9</v>
      </c>
    </row>
    <row r="1404" spans="1:10" x14ac:dyDescent="0.25">
      <c r="A1404" s="1" t="s">
        <v>39</v>
      </c>
      <c r="B1404" s="1" t="s">
        <v>40</v>
      </c>
      <c r="C1404" s="1" t="s">
        <v>41</v>
      </c>
      <c r="D1404" s="1"/>
      <c r="E1404" s="1"/>
      <c r="F1404" s="1"/>
      <c r="G1404" s="1" t="s">
        <v>59</v>
      </c>
      <c r="H1404" s="1" t="s">
        <v>90</v>
      </c>
      <c r="I1404" s="2">
        <v>44864</v>
      </c>
      <c r="J1404" s="1">
        <v>2.41541270963353E-8</v>
      </c>
    </row>
    <row r="1405" spans="1:10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52</v>
      </c>
      <c r="H1405" s="1" t="s">
        <v>90</v>
      </c>
      <c r="I1405" s="2">
        <v>44864</v>
      </c>
      <c r="J1405" s="1">
        <v>-0.33241436449564798</v>
      </c>
    </row>
    <row r="1406" spans="1:10" x14ac:dyDescent="0.25">
      <c r="A1406" s="1" t="s">
        <v>33</v>
      </c>
      <c r="B1406" s="1" t="s">
        <v>34</v>
      </c>
      <c r="C1406" s="1"/>
      <c r="D1406" s="1"/>
      <c r="E1406" s="1"/>
      <c r="F1406" s="1"/>
      <c r="G1406" s="1" t="s">
        <v>38</v>
      </c>
      <c r="H1406" s="1" t="s">
        <v>90</v>
      </c>
      <c r="I1406" s="2">
        <v>44864</v>
      </c>
      <c r="J1406" s="1">
        <v>-103.61357680658</v>
      </c>
    </row>
    <row r="1407" spans="1:10" x14ac:dyDescent="0.25">
      <c r="A1407" s="1" t="s">
        <v>39</v>
      </c>
      <c r="B1407" s="1" t="s">
        <v>40</v>
      </c>
      <c r="C1407" s="1" t="s">
        <v>41</v>
      </c>
      <c r="D1407" s="1"/>
      <c r="E1407" s="1"/>
      <c r="F1407" s="1"/>
      <c r="G1407" s="1" t="s">
        <v>53</v>
      </c>
      <c r="H1407" s="1" t="s">
        <v>90</v>
      </c>
      <c r="I1407" s="2">
        <v>44864</v>
      </c>
      <c r="J1407" s="1">
        <v>-10.62922745</v>
      </c>
    </row>
    <row r="1408" spans="1:10" x14ac:dyDescent="0.25">
      <c r="A1408" s="1" t="s">
        <v>33</v>
      </c>
      <c r="B1408" s="1" t="s">
        <v>34</v>
      </c>
      <c r="C1408" s="1"/>
      <c r="D1408" s="1"/>
      <c r="E1408" s="1"/>
      <c r="F1408" s="1"/>
      <c r="G1408" s="1" t="s">
        <v>35</v>
      </c>
      <c r="H1408" s="1" t="s">
        <v>90</v>
      </c>
      <c r="I1408" s="2">
        <v>44864</v>
      </c>
      <c r="J1408" s="1">
        <v>-24.3726511678306</v>
      </c>
    </row>
    <row r="1409" spans="1:10" x14ac:dyDescent="0.25">
      <c r="A1409" s="1" t="s">
        <v>39</v>
      </c>
      <c r="B1409" s="1" t="s">
        <v>64</v>
      </c>
      <c r="C1409" s="1"/>
      <c r="D1409" s="1"/>
      <c r="E1409" s="1"/>
      <c r="F1409" s="1"/>
      <c r="G1409" s="1" t="s">
        <v>65</v>
      </c>
      <c r="H1409" s="1" t="s">
        <v>90</v>
      </c>
      <c r="I1409" s="2">
        <v>44864</v>
      </c>
      <c r="J1409" s="1">
        <v>-330.75441164825702</v>
      </c>
    </row>
    <row r="1410" spans="1:10" x14ac:dyDescent="0.25">
      <c r="A1410" s="1" t="s">
        <v>39</v>
      </c>
      <c r="B1410" s="1" t="s">
        <v>64</v>
      </c>
      <c r="C1410" s="1"/>
      <c r="D1410" s="1"/>
      <c r="E1410" s="1"/>
      <c r="F1410" s="1"/>
      <c r="G1410" s="1" t="s">
        <v>73</v>
      </c>
      <c r="H1410" s="1" t="s">
        <v>90</v>
      </c>
      <c r="I1410" s="2">
        <v>44864</v>
      </c>
      <c r="J1410" s="1">
        <v>-1.53526799999778E-2</v>
      </c>
    </row>
    <row r="1411" spans="1:10" x14ac:dyDescent="0.25">
      <c r="A1411" s="1" t="s">
        <v>39</v>
      </c>
      <c r="B1411" s="1" t="s">
        <v>64</v>
      </c>
      <c r="C1411" s="1"/>
      <c r="D1411" s="1"/>
      <c r="E1411" s="1"/>
      <c r="F1411" s="1"/>
      <c r="G1411" s="1" t="s">
        <v>74</v>
      </c>
      <c r="H1411" s="1" t="s">
        <v>90</v>
      </c>
      <c r="I1411" s="2">
        <v>44864</v>
      </c>
      <c r="J1411" s="1">
        <v>-0.117500400000036</v>
      </c>
    </row>
    <row r="1412" spans="1:10" x14ac:dyDescent="0.25">
      <c r="A1412" s="1" t="s">
        <v>39</v>
      </c>
      <c r="B1412" s="1" t="s">
        <v>40</v>
      </c>
      <c r="C1412" s="1" t="s">
        <v>41</v>
      </c>
      <c r="D1412" s="1"/>
      <c r="E1412" s="1"/>
      <c r="F1412" s="1"/>
      <c r="G1412" s="1" t="s">
        <v>54</v>
      </c>
      <c r="H1412" s="1" t="s">
        <v>90</v>
      </c>
      <c r="I1412" s="2">
        <v>44864</v>
      </c>
      <c r="J1412" s="1">
        <v>-2.4570532850566198</v>
      </c>
    </row>
    <row r="1413" spans="1:10" x14ac:dyDescent="0.25">
      <c r="A1413" s="1" t="s">
        <v>33</v>
      </c>
      <c r="B1413" s="1" t="s">
        <v>60</v>
      </c>
      <c r="C1413" s="1"/>
      <c r="D1413" s="1"/>
      <c r="E1413" s="1"/>
      <c r="F1413" s="1"/>
      <c r="G1413" s="1" t="s">
        <v>62</v>
      </c>
      <c r="H1413" s="1" t="s">
        <v>90</v>
      </c>
      <c r="I1413" s="2">
        <v>44864</v>
      </c>
      <c r="J1413" s="1">
        <v>14.137615125299799</v>
      </c>
    </row>
    <row r="1414" spans="1:10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57</v>
      </c>
      <c r="H1414" s="1" t="s">
        <v>90</v>
      </c>
      <c r="I1414" s="2">
        <v>44864</v>
      </c>
      <c r="J1414" s="1">
        <v>-2.3491957427844599E-5</v>
      </c>
    </row>
    <row r="1415" spans="1:10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55</v>
      </c>
      <c r="H1415" s="1" t="s">
        <v>90</v>
      </c>
      <c r="I1415" s="2">
        <v>44864</v>
      </c>
      <c r="J1415" s="1">
        <v>-5.1271899566938799E-5</v>
      </c>
    </row>
    <row r="1416" spans="1:10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56</v>
      </c>
      <c r="H1416" s="1" t="s">
        <v>90</v>
      </c>
      <c r="I1416" s="2">
        <v>44864</v>
      </c>
      <c r="J1416" s="1">
        <v>1.3146809682227101E-3</v>
      </c>
    </row>
    <row r="1417" spans="1:10" x14ac:dyDescent="0.25">
      <c r="A1417" s="1" t="s">
        <v>39</v>
      </c>
      <c r="B1417" s="1" t="s">
        <v>40</v>
      </c>
      <c r="C1417" s="1" t="s">
        <v>48</v>
      </c>
      <c r="D1417" s="1"/>
      <c r="E1417" s="1"/>
      <c r="F1417" s="1"/>
      <c r="G1417" s="1" t="s">
        <v>63</v>
      </c>
      <c r="H1417" s="1" t="s">
        <v>90</v>
      </c>
      <c r="I1417" s="2">
        <v>44864</v>
      </c>
      <c r="J1417" s="1">
        <v>0.38252996738994699</v>
      </c>
    </row>
    <row r="1418" spans="1:10" x14ac:dyDescent="0.25">
      <c r="A1418" s="1" t="s">
        <v>33</v>
      </c>
      <c r="B1418" s="1" t="s">
        <v>34</v>
      </c>
      <c r="C1418" s="1"/>
      <c r="D1418" s="1"/>
      <c r="E1418" s="1"/>
      <c r="F1418" s="1"/>
      <c r="G1418" s="1" t="s">
        <v>72</v>
      </c>
      <c r="H1418" s="1" t="s">
        <v>90</v>
      </c>
      <c r="I1418" s="2">
        <v>44864</v>
      </c>
      <c r="J1418" s="1">
        <v>0</v>
      </c>
    </row>
    <row r="1419" spans="1:10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71</v>
      </c>
      <c r="H1419" s="1" t="s">
        <v>90</v>
      </c>
      <c r="I1419" s="2">
        <v>44864</v>
      </c>
      <c r="J1419" s="1">
        <v>0</v>
      </c>
    </row>
    <row r="1420" spans="1:10" x14ac:dyDescent="0.25">
      <c r="A1420" s="1" t="s">
        <v>39</v>
      </c>
      <c r="B1420" s="1" t="s">
        <v>40</v>
      </c>
      <c r="C1420" s="1" t="s">
        <v>41</v>
      </c>
      <c r="D1420" s="1"/>
      <c r="E1420" s="1"/>
      <c r="F1420" s="1"/>
      <c r="G1420" s="1" t="s">
        <v>42</v>
      </c>
      <c r="H1420" s="1" t="s">
        <v>90</v>
      </c>
      <c r="I1420" s="2">
        <v>44871</v>
      </c>
      <c r="J1420" s="1">
        <v>-1.37455697430837E-5</v>
      </c>
    </row>
    <row r="1421" spans="1:10" x14ac:dyDescent="0.25">
      <c r="A1421" s="1" t="s">
        <v>33</v>
      </c>
      <c r="B1421" s="1" t="s">
        <v>60</v>
      </c>
      <c r="C1421" s="1"/>
      <c r="D1421" s="1"/>
      <c r="E1421" s="1"/>
      <c r="F1421" s="1"/>
      <c r="G1421" s="1" t="s">
        <v>61</v>
      </c>
      <c r="H1421" s="1" t="s">
        <v>90</v>
      </c>
      <c r="I1421" s="2">
        <v>44871</v>
      </c>
      <c r="J1421" s="1">
        <v>-11.330463332644999</v>
      </c>
    </row>
    <row r="1422" spans="1:10" x14ac:dyDescent="0.25">
      <c r="A1422" s="1" t="s">
        <v>33</v>
      </c>
      <c r="B1422" s="1" t="s">
        <v>34</v>
      </c>
      <c r="C1422" s="1" t="s">
        <v>36</v>
      </c>
      <c r="D1422" s="1"/>
      <c r="E1422" s="1"/>
      <c r="F1422" s="1"/>
      <c r="G1422" s="1" t="s">
        <v>37</v>
      </c>
      <c r="H1422" s="1" t="s">
        <v>90</v>
      </c>
      <c r="I1422" s="2">
        <v>44871</v>
      </c>
      <c r="J1422" s="1">
        <v>-65.961115318240005</v>
      </c>
    </row>
    <row r="1423" spans="1:10" x14ac:dyDescent="0.25">
      <c r="A1423" s="1" t="s">
        <v>39</v>
      </c>
      <c r="B1423" s="1" t="s">
        <v>40</v>
      </c>
      <c r="C1423" s="1" t="s">
        <v>48</v>
      </c>
      <c r="D1423" s="1"/>
      <c r="E1423" s="1"/>
      <c r="F1423" s="1"/>
      <c r="G1423" s="1" t="s">
        <v>58</v>
      </c>
      <c r="H1423" s="1" t="s">
        <v>90</v>
      </c>
      <c r="I1423" s="2">
        <v>44871</v>
      </c>
      <c r="J1423" s="1">
        <v>-5.9061259752677699E-4</v>
      </c>
    </row>
    <row r="1424" spans="1:10" x14ac:dyDescent="0.25">
      <c r="A1424" s="1" t="s">
        <v>39</v>
      </c>
      <c r="B1424" s="1" t="s">
        <v>40</v>
      </c>
      <c r="C1424" s="1" t="s">
        <v>41</v>
      </c>
      <c r="D1424" s="1"/>
      <c r="E1424" s="1"/>
      <c r="F1424" s="1"/>
      <c r="G1424" s="1" t="s">
        <v>67</v>
      </c>
      <c r="H1424" s="1" t="s">
        <v>90</v>
      </c>
      <c r="I1424" s="2">
        <v>44871</v>
      </c>
      <c r="J1424" s="1">
        <v>-59.282117535784202</v>
      </c>
    </row>
    <row r="1425" spans="1:10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68</v>
      </c>
      <c r="H1425" s="1" t="s">
        <v>90</v>
      </c>
      <c r="I1425" s="2">
        <v>44871</v>
      </c>
      <c r="J1425" s="1">
        <v>0.22921990156147101</v>
      </c>
    </row>
    <row r="1426" spans="1:10" x14ac:dyDescent="0.25">
      <c r="A1426" s="1" t="s">
        <v>33</v>
      </c>
      <c r="B1426" s="1" t="s">
        <v>34</v>
      </c>
      <c r="C1426" s="1" t="s">
        <v>69</v>
      </c>
      <c r="D1426" s="1"/>
      <c r="E1426" s="1"/>
      <c r="F1426" s="1"/>
      <c r="G1426" s="1" t="s">
        <v>70</v>
      </c>
      <c r="H1426" s="1" t="s">
        <v>90</v>
      </c>
      <c r="I1426" s="2">
        <v>44871</v>
      </c>
      <c r="J1426" s="1">
        <v>-256.04219204621899</v>
      </c>
    </row>
    <row r="1427" spans="1:10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43</v>
      </c>
      <c r="H1427" s="1" t="s">
        <v>90</v>
      </c>
      <c r="I1427" s="2">
        <v>44871</v>
      </c>
      <c r="J1427" s="1">
        <v>-3.2779621944205702E-4</v>
      </c>
    </row>
    <row r="1428" spans="1:10" x14ac:dyDescent="0.25">
      <c r="A1428" s="1" t="s">
        <v>39</v>
      </c>
      <c r="B1428" s="1" t="s">
        <v>40</v>
      </c>
      <c r="C1428" s="1" t="s">
        <v>41</v>
      </c>
      <c r="D1428" s="1"/>
      <c r="E1428" s="1"/>
      <c r="F1428" s="1"/>
      <c r="G1428" s="1" t="s">
        <v>44</v>
      </c>
      <c r="H1428" s="1" t="s">
        <v>90</v>
      </c>
      <c r="I1428" s="2">
        <v>44871</v>
      </c>
      <c r="J1428" s="1">
        <v>-1.2770305043828E-11</v>
      </c>
    </row>
    <row r="1429" spans="1:10" x14ac:dyDescent="0.25">
      <c r="A1429" s="1" t="s">
        <v>39</v>
      </c>
      <c r="B1429" s="1" t="s">
        <v>40</v>
      </c>
      <c r="C1429" s="1" t="s">
        <v>41</v>
      </c>
      <c r="D1429" s="1"/>
      <c r="E1429" s="1"/>
      <c r="F1429" s="1"/>
      <c r="G1429" s="1" t="s">
        <v>45</v>
      </c>
      <c r="H1429" s="1" t="s">
        <v>90</v>
      </c>
      <c r="I1429" s="2">
        <v>44871</v>
      </c>
      <c r="J1429" s="1">
        <v>-1.05123021774986E-26</v>
      </c>
    </row>
    <row r="1430" spans="1:10" x14ac:dyDescent="0.25">
      <c r="A1430" s="1" t="s">
        <v>39</v>
      </c>
      <c r="B1430" s="1" t="s">
        <v>40</v>
      </c>
      <c r="C1430" s="1" t="s">
        <v>41</v>
      </c>
      <c r="D1430" s="1"/>
      <c r="E1430" s="1"/>
      <c r="F1430" s="1"/>
      <c r="G1430" s="1" t="s">
        <v>46</v>
      </c>
      <c r="H1430" s="1" t="s">
        <v>90</v>
      </c>
      <c r="I1430" s="2">
        <v>44871</v>
      </c>
      <c r="J1430" s="1">
        <v>-4.5208953586537097E-5</v>
      </c>
    </row>
    <row r="1431" spans="1:10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47</v>
      </c>
      <c r="H1431" s="1" t="s">
        <v>90</v>
      </c>
      <c r="I1431" s="2">
        <v>44871</v>
      </c>
      <c r="J1431" s="1">
        <v>-6.6233268340173597</v>
      </c>
    </row>
    <row r="1432" spans="1:10" x14ac:dyDescent="0.25">
      <c r="A1432" s="1" t="s">
        <v>39</v>
      </c>
      <c r="B1432" s="1" t="s">
        <v>40</v>
      </c>
      <c r="C1432" s="1" t="s">
        <v>48</v>
      </c>
      <c r="D1432" s="1"/>
      <c r="E1432" s="1"/>
      <c r="F1432" s="1"/>
      <c r="G1432" s="1" t="s">
        <v>66</v>
      </c>
      <c r="H1432" s="1" t="s">
        <v>90</v>
      </c>
      <c r="I1432" s="2">
        <v>44871</v>
      </c>
      <c r="J1432" s="1">
        <v>6.0604341836412598E-2</v>
      </c>
    </row>
    <row r="1433" spans="1:10" x14ac:dyDescent="0.25">
      <c r="A1433" s="1" t="s">
        <v>39</v>
      </c>
      <c r="B1433" s="1" t="s">
        <v>40</v>
      </c>
      <c r="C1433" s="1" t="s">
        <v>48</v>
      </c>
      <c r="D1433" s="1"/>
      <c r="E1433" s="1"/>
      <c r="F1433" s="1"/>
      <c r="G1433" s="1" t="s">
        <v>49</v>
      </c>
      <c r="H1433" s="1" t="s">
        <v>90</v>
      </c>
      <c r="I1433" s="2">
        <v>44871</v>
      </c>
      <c r="J1433" s="1">
        <v>0.13217790694689499</v>
      </c>
    </row>
    <row r="1434" spans="1:10" x14ac:dyDescent="0.25">
      <c r="A1434" s="1" t="s">
        <v>39</v>
      </c>
      <c r="B1434" s="1" t="s">
        <v>40</v>
      </c>
      <c r="C1434" s="1" t="s">
        <v>41</v>
      </c>
      <c r="D1434" s="1"/>
      <c r="E1434" s="1"/>
      <c r="F1434" s="1"/>
      <c r="G1434" s="1" t="s">
        <v>50</v>
      </c>
      <c r="H1434" s="1" t="s">
        <v>90</v>
      </c>
      <c r="I1434" s="2">
        <v>44871</v>
      </c>
      <c r="J1434" s="1">
        <v>-2.3138100549379002</v>
      </c>
    </row>
    <row r="1435" spans="1:10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51</v>
      </c>
      <c r="H1435" s="1" t="s">
        <v>90</v>
      </c>
      <c r="I1435" s="2">
        <v>44871</v>
      </c>
      <c r="J1435" s="1">
        <v>-6.9100678956596701E-10</v>
      </c>
    </row>
    <row r="1436" spans="1:10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59</v>
      </c>
      <c r="H1436" s="1" t="s">
        <v>90</v>
      </c>
      <c r="I1436" s="2">
        <v>44871</v>
      </c>
      <c r="J1436" s="1">
        <v>1.2077063548167601E-8</v>
      </c>
    </row>
    <row r="1437" spans="1:10" x14ac:dyDescent="0.25">
      <c r="A1437" s="1" t="s">
        <v>39</v>
      </c>
      <c r="B1437" s="1" t="s">
        <v>40</v>
      </c>
      <c r="C1437" s="1" t="s">
        <v>41</v>
      </c>
      <c r="D1437" s="1"/>
      <c r="E1437" s="1"/>
      <c r="F1437" s="1"/>
      <c r="G1437" s="1" t="s">
        <v>52</v>
      </c>
      <c r="H1437" s="1" t="s">
        <v>90</v>
      </c>
      <c r="I1437" s="2">
        <v>44871</v>
      </c>
      <c r="J1437" s="1">
        <v>-0.13296574579825901</v>
      </c>
    </row>
    <row r="1438" spans="1:10" x14ac:dyDescent="0.25">
      <c r="A1438" s="1" t="s">
        <v>33</v>
      </c>
      <c r="B1438" s="1" t="s">
        <v>34</v>
      </c>
      <c r="C1438" s="1"/>
      <c r="D1438" s="1"/>
      <c r="E1438" s="1"/>
      <c r="F1438" s="1"/>
      <c r="G1438" s="1" t="s">
        <v>38</v>
      </c>
      <c r="H1438" s="1" t="s">
        <v>90</v>
      </c>
      <c r="I1438" s="2">
        <v>44871</v>
      </c>
      <c r="J1438" s="1">
        <v>122.422872192</v>
      </c>
    </row>
    <row r="1439" spans="1:10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53</v>
      </c>
      <c r="H1439" s="1" t="s">
        <v>90</v>
      </c>
      <c r="I1439" s="2">
        <v>44871</v>
      </c>
      <c r="J1439" s="1">
        <v>-12.262498985000001</v>
      </c>
    </row>
    <row r="1440" spans="1:10" x14ac:dyDescent="0.25">
      <c r="A1440" s="1" t="s">
        <v>33</v>
      </c>
      <c r="B1440" s="1" t="s">
        <v>34</v>
      </c>
      <c r="C1440" s="1"/>
      <c r="D1440" s="1"/>
      <c r="E1440" s="1"/>
      <c r="F1440" s="1"/>
      <c r="G1440" s="1" t="s">
        <v>35</v>
      </c>
      <c r="H1440" s="1" t="s">
        <v>90</v>
      </c>
      <c r="I1440" s="2">
        <v>44871</v>
      </c>
      <c r="J1440" s="1">
        <v>78.034325198289494</v>
      </c>
    </row>
    <row r="1441" spans="1:10" x14ac:dyDescent="0.25">
      <c r="A1441" s="1" t="s">
        <v>39</v>
      </c>
      <c r="B1441" s="1" t="s">
        <v>64</v>
      </c>
      <c r="C1441" s="1"/>
      <c r="D1441" s="1"/>
      <c r="E1441" s="1"/>
      <c r="F1441" s="1"/>
      <c r="G1441" s="1" t="s">
        <v>65</v>
      </c>
      <c r="H1441" s="1" t="s">
        <v>90</v>
      </c>
      <c r="I1441" s="2">
        <v>44871</v>
      </c>
      <c r="J1441" s="1">
        <v>-32.834014586979997</v>
      </c>
    </row>
    <row r="1442" spans="1:10" x14ac:dyDescent="0.25">
      <c r="A1442" s="1" t="s">
        <v>39</v>
      </c>
      <c r="B1442" s="1" t="s">
        <v>64</v>
      </c>
      <c r="C1442" s="1"/>
      <c r="D1442" s="1"/>
      <c r="E1442" s="1"/>
      <c r="F1442" s="1"/>
      <c r="G1442" s="1" t="s">
        <v>73</v>
      </c>
      <c r="H1442" s="1" t="s">
        <v>90</v>
      </c>
      <c r="I1442" s="2">
        <v>44871</v>
      </c>
      <c r="J1442" s="1">
        <v>-1.6658179999975899E-2</v>
      </c>
    </row>
    <row r="1443" spans="1:10" x14ac:dyDescent="0.25">
      <c r="A1443" s="1" t="s">
        <v>39</v>
      </c>
      <c r="B1443" s="1" t="s">
        <v>64</v>
      </c>
      <c r="C1443" s="1"/>
      <c r="D1443" s="1"/>
      <c r="E1443" s="1"/>
      <c r="F1443" s="1"/>
      <c r="G1443" s="1" t="s">
        <v>74</v>
      </c>
      <c r="H1443" s="1" t="s">
        <v>90</v>
      </c>
      <c r="I1443" s="2">
        <v>44871</v>
      </c>
      <c r="J1443" s="1">
        <v>-0.16662852000005099</v>
      </c>
    </row>
    <row r="1444" spans="1:10" x14ac:dyDescent="0.25">
      <c r="A1444" s="1" t="s">
        <v>39</v>
      </c>
      <c r="B1444" s="1" t="s">
        <v>40</v>
      </c>
      <c r="C1444" s="1" t="s">
        <v>41</v>
      </c>
      <c r="D1444" s="1"/>
      <c r="E1444" s="1"/>
      <c r="F1444" s="1"/>
      <c r="G1444" s="1" t="s">
        <v>54</v>
      </c>
      <c r="H1444" s="1" t="s">
        <v>90</v>
      </c>
      <c r="I1444" s="2">
        <v>44871</v>
      </c>
      <c r="J1444" s="1">
        <v>-0.98282131402265005</v>
      </c>
    </row>
    <row r="1445" spans="1:10" x14ac:dyDescent="0.25">
      <c r="A1445" s="1" t="s">
        <v>33</v>
      </c>
      <c r="B1445" s="1" t="s">
        <v>60</v>
      </c>
      <c r="C1445" s="1"/>
      <c r="D1445" s="1"/>
      <c r="E1445" s="1"/>
      <c r="F1445" s="1"/>
      <c r="G1445" s="1" t="s">
        <v>62</v>
      </c>
      <c r="H1445" s="1" t="s">
        <v>90</v>
      </c>
      <c r="I1445" s="2">
        <v>44871</v>
      </c>
      <c r="J1445" s="1">
        <v>-17.645786327989999</v>
      </c>
    </row>
    <row r="1446" spans="1:10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57</v>
      </c>
      <c r="H1446" s="1" t="s">
        <v>90</v>
      </c>
      <c r="I1446" s="2">
        <v>44871</v>
      </c>
      <c r="J1446" s="1">
        <v>-1.6444370199491098E-5</v>
      </c>
    </row>
    <row r="1447" spans="1:10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55</v>
      </c>
      <c r="H1447" s="1" t="s">
        <v>90</v>
      </c>
      <c r="I1447" s="2">
        <v>44871</v>
      </c>
      <c r="J1447" s="1">
        <v>-2.0508759826775501E-5</v>
      </c>
    </row>
    <row r="1448" spans="1:10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56</v>
      </c>
      <c r="H1448" s="1" t="s">
        <v>90</v>
      </c>
      <c r="I1448" s="2">
        <v>44871</v>
      </c>
      <c r="J1448" s="1">
        <v>5.2587238728908701E-4</v>
      </c>
    </row>
    <row r="1449" spans="1:10" x14ac:dyDescent="0.25">
      <c r="A1449" s="1" t="s">
        <v>39</v>
      </c>
      <c r="B1449" s="1" t="s">
        <v>40</v>
      </c>
      <c r="C1449" s="1" t="s">
        <v>48</v>
      </c>
      <c r="D1449" s="1"/>
      <c r="E1449" s="1"/>
      <c r="F1449" s="1"/>
      <c r="G1449" s="1" t="s">
        <v>63</v>
      </c>
      <c r="H1449" s="1" t="s">
        <v>90</v>
      </c>
      <c r="I1449" s="2">
        <v>44871</v>
      </c>
      <c r="J1449" s="1">
        <v>0.35844853369500801</v>
      </c>
    </row>
    <row r="1450" spans="1:10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72</v>
      </c>
      <c r="H1450" s="1" t="s">
        <v>90</v>
      </c>
      <c r="I1450" s="2">
        <v>44871</v>
      </c>
      <c r="J1450" s="1">
        <v>0</v>
      </c>
    </row>
    <row r="1451" spans="1:10" x14ac:dyDescent="0.25">
      <c r="A1451" s="1" t="s">
        <v>33</v>
      </c>
      <c r="B1451" s="1" t="s">
        <v>34</v>
      </c>
      <c r="C1451" s="1"/>
      <c r="D1451" s="1"/>
      <c r="E1451" s="1"/>
      <c r="F1451" s="1"/>
      <c r="G1451" s="1" t="s">
        <v>71</v>
      </c>
      <c r="H1451" s="1" t="s">
        <v>90</v>
      </c>
      <c r="I1451" s="2">
        <v>44871</v>
      </c>
      <c r="J1451" s="1">
        <v>0</v>
      </c>
    </row>
    <row r="1452" spans="1:10" x14ac:dyDescent="0.25">
      <c r="A1452" s="1" t="s">
        <v>39</v>
      </c>
      <c r="B1452" s="1" t="s">
        <v>40</v>
      </c>
      <c r="C1452" s="1" t="s">
        <v>41</v>
      </c>
      <c r="D1452" s="1"/>
      <c r="E1452" s="1"/>
      <c r="F1452" s="1"/>
      <c r="G1452" s="1" t="s">
        <v>42</v>
      </c>
      <c r="H1452" s="1" t="s">
        <v>90</v>
      </c>
      <c r="I1452" s="2">
        <v>44878</v>
      </c>
      <c r="J1452" s="1">
        <v>-1.3745569743083701E-6</v>
      </c>
    </row>
    <row r="1453" spans="1:10" x14ac:dyDescent="0.25">
      <c r="A1453" s="1" t="s">
        <v>33</v>
      </c>
      <c r="B1453" s="1" t="s">
        <v>60</v>
      </c>
      <c r="C1453" s="1"/>
      <c r="D1453" s="1"/>
      <c r="E1453" s="1"/>
      <c r="F1453" s="1"/>
      <c r="G1453" s="1" t="s">
        <v>61</v>
      </c>
      <c r="H1453" s="1" t="s">
        <v>90</v>
      </c>
      <c r="I1453" s="2">
        <v>44878</v>
      </c>
      <c r="J1453" s="1">
        <v>-11.330463332644999</v>
      </c>
    </row>
    <row r="1454" spans="1:10" x14ac:dyDescent="0.25">
      <c r="A1454" s="1" t="s">
        <v>33</v>
      </c>
      <c r="B1454" s="1" t="s">
        <v>34</v>
      </c>
      <c r="C1454" s="1" t="s">
        <v>36</v>
      </c>
      <c r="D1454" s="1"/>
      <c r="E1454" s="1"/>
      <c r="F1454" s="1"/>
      <c r="G1454" s="1" t="s">
        <v>37</v>
      </c>
      <c r="H1454" s="1" t="s">
        <v>90</v>
      </c>
      <c r="I1454" s="2">
        <v>44878</v>
      </c>
      <c r="J1454" s="1">
        <v>-175.89630751531001</v>
      </c>
    </row>
    <row r="1455" spans="1:10" x14ac:dyDescent="0.25">
      <c r="A1455" s="1" t="s">
        <v>39</v>
      </c>
      <c r="B1455" s="1" t="s">
        <v>40</v>
      </c>
      <c r="C1455" s="1" t="s">
        <v>48</v>
      </c>
      <c r="D1455" s="1"/>
      <c r="E1455" s="1"/>
      <c r="F1455" s="1"/>
      <c r="G1455" s="1" t="s">
        <v>58</v>
      </c>
      <c r="H1455" s="1" t="s">
        <v>90</v>
      </c>
      <c r="I1455" s="2">
        <v>44878</v>
      </c>
      <c r="J1455" s="1">
        <v>-1.18122519505355E-4</v>
      </c>
    </row>
    <row r="1456" spans="1:10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67</v>
      </c>
      <c r="H1456" s="1" t="s">
        <v>90</v>
      </c>
      <c r="I1456" s="2">
        <v>44878</v>
      </c>
      <c r="J1456" s="1">
        <v>-44.4615881518382</v>
      </c>
    </row>
    <row r="1457" spans="1:10" x14ac:dyDescent="0.25">
      <c r="A1457" s="1" t="s">
        <v>39</v>
      </c>
      <c r="B1457" s="1" t="s">
        <v>40</v>
      </c>
      <c r="C1457" s="1" t="s">
        <v>41</v>
      </c>
      <c r="D1457" s="1"/>
      <c r="E1457" s="1"/>
      <c r="F1457" s="1"/>
      <c r="G1457" s="1" t="s">
        <v>68</v>
      </c>
      <c r="H1457" s="1" t="s">
        <v>90</v>
      </c>
      <c r="I1457" s="2">
        <v>44878</v>
      </c>
      <c r="J1457" s="1">
        <v>0.17191492617110299</v>
      </c>
    </row>
    <row r="1458" spans="1:10" x14ac:dyDescent="0.25">
      <c r="A1458" s="1" t="s">
        <v>33</v>
      </c>
      <c r="B1458" s="1" t="s">
        <v>34</v>
      </c>
      <c r="C1458" s="1" t="s">
        <v>69</v>
      </c>
      <c r="D1458" s="1"/>
      <c r="E1458" s="1"/>
      <c r="F1458" s="1"/>
      <c r="G1458" s="1" t="s">
        <v>70</v>
      </c>
      <c r="H1458" s="1" t="s">
        <v>90</v>
      </c>
      <c r="I1458" s="2">
        <v>44878</v>
      </c>
      <c r="J1458" s="1">
        <v>-246.85412280882201</v>
      </c>
    </row>
    <row r="1459" spans="1:10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43</v>
      </c>
      <c r="H1459" s="1" t="s">
        <v>90</v>
      </c>
      <c r="I1459" s="2">
        <v>44878</v>
      </c>
      <c r="J1459" s="1">
        <v>-1.31118487776822E-4</v>
      </c>
    </row>
    <row r="1460" spans="1:10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44</v>
      </c>
      <c r="H1460" s="1" t="s">
        <v>90</v>
      </c>
      <c r="I1460" s="2">
        <v>44878</v>
      </c>
      <c r="J1460" s="1">
        <v>-6.38515252191397E-12</v>
      </c>
    </row>
    <row r="1461" spans="1:10" x14ac:dyDescent="0.25">
      <c r="A1461" s="1" t="s">
        <v>39</v>
      </c>
      <c r="B1461" s="1" t="s">
        <v>40</v>
      </c>
      <c r="C1461" s="1" t="s">
        <v>41</v>
      </c>
      <c r="D1461" s="1"/>
      <c r="E1461" s="1"/>
      <c r="F1461" s="1"/>
      <c r="G1461" s="1" t="s">
        <v>45</v>
      </c>
      <c r="H1461" s="1" t="s">
        <v>90</v>
      </c>
      <c r="I1461" s="2">
        <v>44878</v>
      </c>
      <c r="J1461" s="1">
        <v>-2.10246043549971E-27</v>
      </c>
    </row>
    <row r="1462" spans="1:10" x14ac:dyDescent="0.25">
      <c r="A1462" s="1" t="s">
        <v>39</v>
      </c>
      <c r="B1462" s="1" t="s">
        <v>40</v>
      </c>
      <c r="C1462" s="1" t="s">
        <v>41</v>
      </c>
      <c r="D1462" s="1"/>
      <c r="E1462" s="1"/>
      <c r="F1462" s="1"/>
      <c r="G1462" s="1" t="s">
        <v>46</v>
      </c>
      <c r="H1462" s="1" t="s">
        <v>90</v>
      </c>
      <c r="I1462" s="2">
        <v>44878</v>
      </c>
      <c r="J1462" s="1">
        <v>-1.35626860759611E-5</v>
      </c>
    </row>
    <row r="1463" spans="1:10" x14ac:dyDescent="0.25">
      <c r="A1463" s="1" t="s">
        <v>39</v>
      </c>
      <c r="B1463" s="1" t="s">
        <v>40</v>
      </c>
      <c r="C1463" s="1" t="s">
        <v>41</v>
      </c>
      <c r="D1463" s="1"/>
      <c r="E1463" s="1"/>
      <c r="F1463" s="1"/>
      <c r="G1463" s="1" t="s">
        <v>47</v>
      </c>
      <c r="H1463" s="1" t="s">
        <v>90</v>
      </c>
      <c r="I1463" s="2">
        <v>44878</v>
      </c>
      <c r="J1463" s="1">
        <v>-3.9739961004104201</v>
      </c>
    </row>
    <row r="1464" spans="1:10" x14ac:dyDescent="0.25">
      <c r="A1464" s="1" t="s">
        <v>39</v>
      </c>
      <c r="B1464" s="1" t="s">
        <v>40</v>
      </c>
      <c r="C1464" s="1" t="s">
        <v>48</v>
      </c>
      <c r="D1464" s="1"/>
      <c r="E1464" s="1"/>
      <c r="F1464" s="1"/>
      <c r="G1464" s="1" t="s">
        <v>66</v>
      </c>
      <c r="H1464" s="1" t="s">
        <v>90</v>
      </c>
      <c r="I1464" s="2">
        <v>44878</v>
      </c>
      <c r="J1464" s="1">
        <v>6.2052188350957702E-2</v>
      </c>
    </row>
    <row r="1465" spans="1:10" x14ac:dyDescent="0.25">
      <c r="A1465" s="1" t="s">
        <v>39</v>
      </c>
      <c r="B1465" s="1" t="s">
        <v>40</v>
      </c>
      <c r="C1465" s="1" t="s">
        <v>48</v>
      </c>
      <c r="D1465" s="1"/>
      <c r="E1465" s="1"/>
      <c r="F1465" s="1"/>
      <c r="G1465" s="1" t="s">
        <v>49</v>
      </c>
      <c r="H1465" s="1" t="s">
        <v>90</v>
      </c>
      <c r="I1465" s="2">
        <v>44878</v>
      </c>
      <c r="J1465" s="1">
        <v>5.2871162778758099E-2</v>
      </c>
    </row>
    <row r="1466" spans="1:10" x14ac:dyDescent="0.25">
      <c r="A1466" s="1" t="s">
        <v>39</v>
      </c>
      <c r="B1466" s="1" t="s">
        <v>40</v>
      </c>
      <c r="C1466" s="1" t="s">
        <v>41</v>
      </c>
      <c r="D1466" s="1"/>
      <c r="E1466" s="1"/>
      <c r="F1466" s="1"/>
      <c r="G1466" s="1" t="s">
        <v>50</v>
      </c>
      <c r="H1466" s="1" t="s">
        <v>90</v>
      </c>
      <c r="I1466" s="2">
        <v>44878</v>
      </c>
      <c r="J1466" s="1">
        <v>-1.1569050274689501</v>
      </c>
    </row>
    <row r="1467" spans="1:10" x14ac:dyDescent="0.25">
      <c r="A1467" s="1" t="s">
        <v>39</v>
      </c>
      <c r="B1467" s="1" t="s">
        <v>40</v>
      </c>
      <c r="C1467" s="1" t="s">
        <v>41</v>
      </c>
      <c r="D1467" s="1"/>
      <c r="E1467" s="1"/>
      <c r="F1467" s="1"/>
      <c r="G1467" s="1" t="s">
        <v>51</v>
      </c>
      <c r="H1467" s="1" t="s">
        <v>90</v>
      </c>
      <c r="I1467" s="2">
        <v>44878</v>
      </c>
      <c r="J1467" s="1">
        <v>-3.4550339478298299E-10</v>
      </c>
    </row>
    <row r="1468" spans="1:10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59</v>
      </c>
      <c r="H1468" s="1" t="s">
        <v>90</v>
      </c>
      <c r="I1468" s="2">
        <v>44878</v>
      </c>
      <c r="J1468" s="1">
        <v>6.0385317740838102E-9</v>
      </c>
    </row>
    <row r="1469" spans="1:10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52</v>
      </c>
      <c r="H1469" s="1" t="s">
        <v>90</v>
      </c>
      <c r="I1469" s="2">
        <v>44878</v>
      </c>
      <c r="J1469" s="1">
        <v>-5.3186298319303597E-2</v>
      </c>
    </row>
    <row r="1470" spans="1:10" x14ac:dyDescent="0.25">
      <c r="A1470" s="1" t="s">
        <v>33</v>
      </c>
      <c r="B1470" s="1" t="s">
        <v>34</v>
      </c>
      <c r="C1470" s="1"/>
      <c r="D1470" s="1"/>
      <c r="E1470" s="1"/>
      <c r="F1470" s="1"/>
      <c r="G1470" s="1" t="s">
        <v>38</v>
      </c>
      <c r="H1470" s="1" t="s">
        <v>90</v>
      </c>
      <c r="I1470" s="2">
        <v>44878</v>
      </c>
      <c r="J1470" s="1">
        <v>140.83227692714999</v>
      </c>
    </row>
    <row r="1471" spans="1:10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53</v>
      </c>
      <c r="H1471" s="1" t="s">
        <v>90</v>
      </c>
      <c r="I1471" s="2">
        <v>44878</v>
      </c>
      <c r="J1471" s="1">
        <v>-16.609863536409101</v>
      </c>
    </row>
    <row r="1472" spans="1:10" x14ac:dyDescent="0.25">
      <c r="A1472" s="1" t="s">
        <v>33</v>
      </c>
      <c r="B1472" s="1" t="s">
        <v>34</v>
      </c>
      <c r="C1472" s="1"/>
      <c r="D1472" s="1"/>
      <c r="E1472" s="1"/>
      <c r="F1472" s="1"/>
      <c r="G1472" s="1" t="s">
        <v>35</v>
      </c>
      <c r="H1472" s="1" t="s">
        <v>90</v>
      </c>
      <c r="I1472" s="2">
        <v>44878</v>
      </c>
      <c r="J1472" s="1">
        <v>227.25143631809101</v>
      </c>
    </row>
    <row r="1473" spans="1:10" x14ac:dyDescent="0.25">
      <c r="A1473" s="1" t="s">
        <v>39</v>
      </c>
      <c r="B1473" s="1" t="s">
        <v>64</v>
      </c>
      <c r="C1473" s="1"/>
      <c r="D1473" s="1"/>
      <c r="E1473" s="1"/>
      <c r="F1473" s="1"/>
      <c r="G1473" s="1" t="s">
        <v>65</v>
      </c>
      <c r="H1473" s="1" t="s">
        <v>90</v>
      </c>
      <c r="I1473" s="2">
        <v>44878</v>
      </c>
      <c r="J1473" s="1">
        <v>-21.728392006090001</v>
      </c>
    </row>
    <row r="1474" spans="1:10" x14ac:dyDescent="0.25">
      <c r="A1474" s="1" t="s">
        <v>39</v>
      </c>
      <c r="B1474" s="1" t="s">
        <v>64</v>
      </c>
      <c r="C1474" s="1"/>
      <c r="D1474" s="1"/>
      <c r="E1474" s="1"/>
      <c r="F1474" s="1"/>
      <c r="G1474" s="1" t="s">
        <v>73</v>
      </c>
      <c r="H1474" s="1" t="s">
        <v>90</v>
      </c>
      <c r="I1474" s="2">
        <v>44878</v>
      </c>
      <c r="J1474" s="1">
        <v>-1.3054999999981101E-2</v>
      </c>
    </row>
    <row r="1475" spans="1:10" x14ac:dyDescent="0.25">
      <c r="A1475" s="1" t="s">
        <v>39</v>
      </c>
      <c r="B1475" s="1" t="s">
        <v>64</v>
      </c>
      <c r="C1475" s="1"/>
      <c r="D1475" s="1"/>
      <c r="E1475" s="1"/>
      <c r="F1475" s="1"/>
      <c r="G1475" s="1" t="s">
        <v>74</v>
      </c>
      <c r="H1475" s="1" t="s">
        <v>90</v>
      </c>
      <c r="I1475" s="2">
        <v>44878</v>
      </c>
      <c r="J1475" s="1">
        <v>-8.3730600000025995E-2</v>
      </c>
    </row>
    <row r="1476" spans="1:10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54</v>
      </c>
      <c r="H1476" s="1" t="s">
        <v>90</v>
      </c>
      <c r="I1476" s="2">
        <v>44878</v>
      </c>
      <c r="J1476" s="1">
        <v>-0.39312852560905998</v>
      </c>
    </row>
    <row r="1477" spans="1:10" x14ac:dyDescent="0.25">
      <c r="A1477" s="1" t="s">
        <v>33</v>
      </c>
      <c r="B1477" s="1" t="s">
        <v>60</v>
      </c>
      <c r="C1477" s="1"/>
      <c r="D1477" s="1"/>
      <c r="E1477" s="1"/>
      <c r="F1477" s="1"/>
      <c r="G1477" s="1" t="s">
        <v>62</v>
      </c>
      <c r="H1477" s="1" t="s">
        <v>90</v>
      </c>
      <c r="I1477" s="2">
        <v>44878</v>
      </c>
      <c r="J1477" s="1">
        <v>11.05617553866</v>
      </c>
    </row>
    <row r="1478" spans="1:10" x14ac:dyDescent="0.25">
      <c r="A1478" s="1" t="s">
        <v>39</v>
      </c>
      <c r="B1478" s="1" t="s">
        <v>40</v>
      </c>
      <c r="C1478" s="1" t="s">
        <v>41</v>
      </c>
      <c r="D1478" s="1"/>
      <c r="E1478" s="1"/>
      <c r="F1478" s="1"/>
      <c r="G1478" s="1" t="s">
        <v>57</v>
      </c>
      <c r="H1478" s="1" t="s">
        <v>90</v>
      </c>
      <c r="I1478" s="2">
        <v>44878</v>
      </c>
      <c r="J1478" s="1">
        <v>-1.15110591396438E-5</v>
      </c>
    </row>
    <row r="1479" spans="1:10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55</v>
      </c>
      <c r="H1479" s="1" t="s">
        <v>90</v>
      </c>
      <c r="I1479" s="2">
        <v>44878</v>
      </c>
      <c r="J1479" s="1">
        <v>-8.2035039307102108E-6</v>
      </c>
    </row>
    <row r="1480" spans="1:10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56</v>
      </c>
      <c r="H1480" s="1" t="s">
        <v>90</v>
      </c>
      <c r="I1480" s="2">
        <v>44878</v>
      </c>
      <c r="J1480" s="1">
        <v>2.1034895491563399E-4</v>
      </c>
    </row>
    <row r="1481" spans="1:10" x14ac:dyDescent="0.25">
      <c r="A1481" s="1" t="s">
        <v>39</v>
      </c>
      <c r="B1481" s="1" t="s">
        <v>40</v>
      </c>
      <c r="C1481" s="1" t="s">
        <v>48</v>
      </c>
      <c r="D1481" s="1"/>
      <c r="E1481" s="1"/>
      <c r="F1481" s="1"/>
      <c r="G1481" s="1" t="s">
        <v>63</v>
      </c>
      <c r="H1481" s="1" t="s">
        <v>90</v>
      </c>
      <c r="I1481" s="2">
        <v>44878</v>
      </c>
      <c r="J1481" s="1">
        <v>0.33310116684753699</v>
      </c>
    </row>
    <row r="1482" spans="1:10" x14ac:dyDescent="0.25">
      <c r="A1482" s="1" t="s">
        <v>33</v>
      </c>
      <c r="B1482" s="1" t="s">
        <v>34</v>
      </c>
      <c r="C1482" s="1"/>
      <c r="D1482" s="1"/>
      <c r="E1482" s="1"/>
      <c r="F1482" s="1"/>
      <c r="G1482" s="1" t="s">
        <v>72</v>
      </c>
      <c r="H1482" s="1" t="s">
        <v>90</v>
      </c>
      <c r="I1482" s="2">
        <v>44878</v>
      </c>
      <c r="J1482" s="1">
        <v>0</v>
      </c>
    </row>
    <row r="1483" spans="1:10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71</v>
      </c>
      <c r="H1483" s="1" t="s">
        <v>90</v>
      </c>
      <c r="I1483" s="2">
        <v>44878</v>
      </c>
      <c r="J1483" s="1">
        <v>0</v>
      </c>
    </row>
    <row r="1484" spans="1:10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42</v>
      </c>
      <c r="H1484" s="1" t="s">
        <v>90</v>
      </c>
      <c r="I1484" s="2">
        <v>44885</v>
      </c>
      <c r="J1484" s="1">
        <v>-1.3745569743083701E-7</v>
      </c>
    </row>
    <row r="1485" spans="1:10" x14ac:dyDescent="0.25">
      <c r="A1485" s="1" t="s">
        <v>33</v>
      </c>
      <c r="B1485" s="1" t="s">
        <v>60</v>
      </c>
      <c r="C1485" s="1"/>
      <c r="D1485" s="1"/>
      <c r="E1485" s="1"/>
      <c r="F1485" s="1"/>
      <c r="G1485" s="1" t="s">
        <v>61</v>
      </c>
      <c r="H1485" s="1" t="s">
        <v>90</v>
      </c>
      <c r="I1485" s="2">
        <v>44885</v>
      </c>
      <c r="J1485" s="1">
        <v>-7.3958365985930099</v>
      </c>
    </row>
    <row r="1486" spans="1:10" x14ac:dyDescent="0.25">
      <c r="A1486" s="1" t="s">
        <v>33</v>
      </c>
      <c r="B1486" s="1" t="s">
        <v>34</v>
      </c>
      <c r="C1486" s="1" t="s">
        <v>36</v>
      </c>
      <c r="D1486" s="1"/>
      <c r="E1486" s="1"/>
      <c r="F1486" s="1"/>
      <c r="G1486" s="1" t="s">
        <v>37</v>
      </c>
      <c r="H1486" s="1" t="s">
        <v>90</v>
      </c>
      <c r="I1486" s="2">
        <v>44885</v>
      </c>
      <c r="J1486" s="1">
        <v>-540.19878924421005</v>
      </c>
    </row>
    <row r="1487" spans="1:10" x14ac:dyDescent="0.25">
      <c r="A1487" s="1" t="s">
        <v>39</v>
      </c>
      <c r="B1487" s="1" t="s">
        <v>40</v>
      </c>
      <c r="C1487" s="1" t="s">
        <v>48</v>
      </c>
      <c r="D1487" s="1"/>
      <c r="E1487" s="1"/>
      <c r="F1487" s="1"/>
      <c r="G1487" s="1" t="s">
        <v>58</v>
      </c>
      <c r="H1487" s="1" t="s">
        <v>90</v>
      </c>
      <c r="I1487" s="2">
        <v>44885</v>
      </c>
      <c r="J1487" s="1">
        <v>-2.36245039010711E-5</v>
      </c>
    </row>
    <row r="1488" spans="1:10" x14ac:dyDescent="0.25">
      <c r="A1488" s="1" t="s">
        <v>39</v>
      </c>
      <c r="B1488" s="1" t="s">
        <v>40</v>
      </c>
      <c r="C1488" s="1" t="s">
        <v>41</v>
      </c>
      <c r="D1488" s="1"/>
      <c r="E1488" s="1"/>
      <c r="F1488" s="1"/>
      <c r="G1488" s="1" t="s">
        <v>67</v>
      </c>
      <c r="H1488" s="1" t="s">
        <v>90</v>
      </c>
      <c r="I1488" s="2">
        <v>44885</v>
      </c>
      <c r="J1488" s="1">
        <v>-33.346191113878398</v>
      </c>
    </row>
    <row r="1489" spans="1:10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68</v>
      </c>
      <c r="H1489" s="1" t="s">
        <v>90</v>
      </c>
      <c r="I1489" s="2">
        <v>44885</v>
      </c>
      <c r="J1489" s="1">
        <v>0.12893619462832701</v>
      </c>
    </row>
    <row r="1490" spans="1:10" x14ac:dyDescent="0.25">
      <c r="A1490" s="1" t="s">
        <v>33</v>
      </c>
      <c r="B1490" s="1" t="s">
        <v>34</v>
      </c>
      <c r="C1490" s="1" t="s">
        <v>69</v>
      </c>
      <c r="D1490" s="1"/>
      <c r="E1490" s="1"/>
      <c r="F1490" s="1"/>
      <c r="G1490" s="1" t="s">
        <v>70</v>
      </c>
      <c r="H1490" s="1" t="s">
        <v>90</v>
      </c>
      <c r="I1490" s="2">
        <v>44885</v>
      </c>
      <c r="J1490" s="1">
        <v>-288.066475366487</v>
      </c>
    </row>
    <row r="1491" spans="1:10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43</v>
      </c>
      <c r="H1491" s="1" t="s">
        <v>90</v>
      </c>
      <c r="I1491" s="2">
        <v>44885</v>
      </c>
      <c r="J1491" s="1">
        <v>-5.2447395110729197E-5</v>
      </c>
    </row>
    <row r="1492" spans="1:10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44</v>
      </c>
      <c r="H1492" s="1" t="s">
        <v>90</v>
      </c>
      <c r="I1492" s="2">
        <v>44885</v>
      </c>
      <c r="J1492" s="1">
        <v>-3.1925762609569899E-12</v>
      </c>
    </row>
    <row r="1493" spans="1:10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45</v>
      </c>
      <c r="H1493" s="1" t="s">
        <v>90</v>
      </c>
      <c r="I1493" s="2">
        <v>44885</v>
      </c>
      <c r="J1493" s="1">
        <v>-4.2049208709994199E-28</v>
      </c>
    </row>
    <row r="1494" spans="1:10" x14ac:dyDescent="0.25">
      <c r="A1494" s="1" t="s">
        <v>39</v>
      </c>
      <c r="B1494" s="1" t="s">
        <v>40</v>
      </c>
      <c r="C1494" s="1" t="s">
        <v>41</v>
      </c>
      <c r="D1494" s="1"/>
      <c r="E1494" s="1"/>
      <c r="F1494" s="1"/>
      <c r="G1494" s="1" t="s">
        <v>46</v>
      </c>
      <c r="H1494" s="1" t="s">
        <v>90</v>
      </c>
      <c r="I1494" s="2">
        <v>44885</v>
      </c>
      <c r="J1494" s="1">
        <v>-4.0688058227883404E-6</v>
      </c>
    </row>
    <row r="1495" spans="1:10" x14ac:dyDescent="0.25">
      <c r="A1495" s="1" t="s">
        <v>39</v>
      </c>
      <c r="B1495" s="1" t="s">
        <v>40</v>
      </c>
      <c r="C1495" s="1" t="s">
        <v>41</v>
      </c>
      <c r="D1495" s="1"/>
      <c r="E1495" s="1"/>
      <c r="F1495" s="1"/>
      <c r="G1495" s="1" t="s">
        <v>47</v>
      </c>
      <c r="H1495" s="1" t="s">
        <v>90</v>
      </c>
      <c r="I1495" s="2">
        <v>44885</v>
      </c>
      <c r="J1495" s="1">
        <v>-2.38439766024625</v>
      </c>
    </row>
    <row r="1496" spans="1:10" x14ac:dyDescent="0.25">
      <c r="A1496" s="1" t="s">
        <v>39</v>
      </c>
      <c r="B1496" s="1" t="s">
        <v>40</v>
      </c>
      <c r="C1496" s="1" t="s">
        <v>48</v>
      </c>
      <c r="D1496" s="1"/>
      <c r="E1496" s="1"/>
      <c r="F1496" s="1"/>
      <c r="G1496" s="1" t="s">
        <v>66</v>
      </c>
      <c r="H1496" s="1" t="s">
        <v>90</v>
      </c>
      <c r="I1496" s="2">
        <v>44885</v>
      </c>
      <c r="J1496" s="1">
        <v>5.70384283053171E-2</v>
      </c>
    </row>
    <row r="1497" spans="1:10" x14ac:dyDescent="0.25">
      <c r="A1497" s="1" t="s">
        <v>39</v>
      </c>
      <c r="B1497" s="1" t="s">
        <v>40</v>
      </c>
      <c r="C1497" s="1" t="s">
        <v>48</v>
      </c>
      <c r="D1497" s="1"/>
      <c r="E1497" s="1"/>
      <c r="F1497" s="1"/>
      <c r="G1497" s="1" t="s">
        <v>49</v>
      </c>
      <c r="H1497" s="1" t="s">
        <v>90</v>
      </c>
      <c r="I1497" s="2">
        <v>44885</v>
      </c>
      <c r="J1497" s="1">
        <v>2.1148465111503201E-2</v>
      </c>
    </row>
    <row r="1498" spans="1:10" x14ac:dyDescent="0.25">
      <c r="A1498" s="1" t="s">
        <v>39</v>
      </c>
      <c r="B1498" s="1" t="s">
        <v>40</v>
      </c>
      <c r="C1498" s="1" t="s">
        <v>41</v>
      </c>
      <c r="D1498" s="1"/>
      <c r="E1498" s="1"/>
      <c r="F1498" s="1"/>
      <c r="G1498" s="1" t="s">
        <v>50</v>
      </c>
      <c r="H1498" s="1" t="s">
        <v>90</v>
      </c>
      <c r="I1498" s="2">
        <v>44885</v>
      </c>
      <c r="J1498" s="1">
        <v>-0.57845251373447704</v>
      </c>
    </row>
    <row r="1499" spans="1:10" x14ac:dyDescent="0.25">
      <c r="A1499" s="1" t="s">
        <v>39</v>
      </c>
      <c r="B1499" s="1" t="s">
        <v>40</v>
      </c>
      <c r="C1499" s="1" t="s">
        <v>41</v>
      </c>
      <c r="D1499" s="1"/>
      <c r="E1499" s="1"/>
      <c r="F1499" s="1"/>
      <c r="G1499" s="1" t="s">
        <v>51</v>
      </c>
      <c r="H1499" s="1" t="s">
        <v>90</v>
      </c>
      <c r="I1499" s="2">
        <v>44885</v>
      </c>
      <c r="J1499" s="1">
        <v>-1.7275169739149201E-10</v>
      </c>
    </row>
    <row r="1500" spans="1:10" x14ac:dyDescent="0.25">
      <c r="A1500" s="1" t="s">
        <v>39</v>
      </c>
      <c r="B1500" s="1" t="s">
        <v>40</v>
      </c>
      <c r="C1500" s="1" t="s">
        <v>41</v>
      </c>
      <c r="D1500" s="1"/>
      <c r="E1500" s="1"/>
      <c r="F1500" s="1"/>
      <c r="G1500" s="1" t="s">
        <v>59</v>
      </c>
      <c r="H1500" s="1" t="s">
        <v>90</v>
      </c>
      <c r="I1500" s="2">
        <v>44885</v>
      </c>
      <c r="J1500" s="1">
        <v>3.01926588704192E-9</v>
      </c>
    </row>
    <row r="1501" spans="1:10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52</v>
      </c>
      <c r="H1501" s="1" t="s">
        <v>90</v>
      </c>
      <c r="I1501" s="2">
        <v>44885</v>
      </c>
      <c r="J1501" s="1">
        <v>-2.1274519327721501E-2</v>
      </c>
    </row>
    <row r="1502" spans="1:10" x14ac:dyDescent="0.25">
      <c r="A1502" s="1" t="s">
        <v>33</v>
      </c>
      <c r="B1502" s="1" t="s">
        <v>34</v>
      </c>
      <c r="C1502" s="1"/>
      <c r="D1502" s="1"/>
      <c r="E1502" s="1"/>
      <c r="F1502" s="1"/>
      <c r="G1502" s="1" t="s">
        <v>38</v>
      </c>
      <c r="H1502" s="1" t="s">
        <v>90</v>
      </c>
      <c r="I1502" s="2">
        <v>44885</v>
      </c>
      <c r="J1502" s="1">
        <v>-355.88514968826001</v>
      </c>
    </row>
    <row r="1503" spans="1:10" x14ac:dyDescent="0.25">
      <c r="A1503" s="1" t="s">
        <v>39</v>
      </c>
      <c r="B1503" s="1" t="s">
        <v>40</v>
      </c>
      <c r="C1503" s="1" t="s">
        <v>41</v>
      </c>
      <c r="D1503" s="1"/>
      <c r="E1503" s="1"/>
      <c r="F1503" s="1"/>
      <c r="G1503" s="1" t="s">
        <v>53</v>
      </c>
      <c r="H1503" s="1" t="s">
        <v>90</v>
      </c>
      <c r="I1503" s="2">
        <v>44885</v>
      </c>
      <c r="J1503" s="1">
        <v>-20.807110220013602</v>
      </c>
    </row>
    <row r="1504" spans="1:10" x14ac:dyDescent="0.25">
      <c r="A1504" s="1" t="s">
        <v>33</v>
      </c>
      <c r="B1504" s="1" t="s">
        <v>34</v>
      </c>
      <c r="C1504" s="1"/>
      <c r="D1504" s="1"/>
      <c r="E1504" s="1"/>
      <c r="F1504" s="1"/>
      <c r="G1504" s="1" t="s">
        <v>35</v>
      </c>
      <c r="H1504" s="1" t="s">
        <v>90</v>
      </c>
      <c r="I1504" s="2">
        <v>44885</v>
      </c>
      <c r="J1504" s="1">
        <v>462.97576853573003</v>
      </c>
    </row>
    <row r="1505" spans="1:10" x14ac:dyDescent="0.25">
      <c r="A1505" s="1" t="s">
        <v>39</v>
      </c>
      <c r="B1505" s="1" t="s">
        <v>64</v>
      </c>
      <c r="C1505" s="1"/>
      <c r="D1505" s="1"/>
      <c r="E1505" s="1"/>
      <c r="F1505" s="1"/>
      <c r="G1505" s="1" t="s">
        <v>65</v>
      </c>
      <c r="H1505" s="1" t="s">
        <v>90</v>
      </c>
      <c r="I1505" s="2">
        <v>44885</v>
      </c>
      <c r="J1505" s="1">
        <v>27.522629874381</v>
      </c>
    </row>
    <row r="1506" spans="1:10" x14ac:dyDescent="0.25">
      <c r="A1506" s="1" t="s">
        <v>39</v>
      </c>
      <c r="B1506" s="1" t="s">
        <v>64</v>
      </c>
      <c r="C1506" s="1"/>
      <c r="D1506" s="1"/>
      <c r="E1506" s="1"/>
      <c r="F1506" s="1"/>
      <c r="G1506" s="1" t="s">
        <v>73</v>
      </c>
      <c r="H1506" s="1" t="s">
        <v>90</v>
      </c>
      <c r="I1506" s="2">
        <v>44885</v>
      </c>
      <c r="J1506" s="1">
        <v>-6.214179999991E-3</v>
      </c>
    </row>
    <row r="1507" spans="1:10" x14ac:dyDescent="0.25">
      <c r="A1507" s="1" t="s">
        <v>39</v>
      </c>
      <c r="B1507" s="1" t="s">
        <v>64</v>
      </c>
      <c r="C1507" s="1"/>
      <c r="D1507" s="1"/>
      <c r="E1507" s="1"/>
      <c r="F1507" s="1"/>
      <c r="G1507" s="1" t="s">
        <v>74</v>
      </c>
      <c r="H1507" s="1" t="s">
        <v>90</v>
      </c>
      <c r="I1507" s="2">
        <v>44885</v>
      </c>
      <c r="J1507" s="1">
        <v>-8.5303440000026001E-2</v>
      </c>
    </row>
    <row r="1508" spans="1:10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54</v>
      </c>
      <c r="H1508" s="1" t="s">
        <v>90</v>
      </c>
      <c r="I1508" s="2">
        <v>44885</v>
      </c>
      <c r="J1508" s="1">
        <v>-0.15725141024362399</v>
      </c>
    </row>
    <row r="1509" spans="1:10" x14ac:dyDescent="0.25">
      <c r="A1509" s="1" t="s">
        <v>33</v>
      </c>
      <c r="B1509" s="1" t="s">
        <v>60</v>
      </c>
      <c r="C1509" s="1"/>
      <c r="D1509" s="1"/>
      <c r="E1509" s="1"/>
      <c r="F1509" s="1"/>
      <c r="G1509" s="1" t="s">
        <v>62</v>
      </c>
      <c r="H1509" s="1" t="s">
        <v>90</v>
      </c>
      <c r="I1509" s="2">
        <v>44885</v>
      </c>
      <c r="J1509" s="1">
        <v>2.7599865950398899</v>
      </c>
    </row>
    <row r="1510" spans="1:10" x14ac:dyDescent="0.25">
      <c r="A1510" s="1" t="s">
        <v>39</v>
      </c>
      <c r="B1510" s="1" t="s">
        <v>40</v>
      </c>
      <c r="C1510" s="1" t="s">
        <v>41</v>
      </c>
      <c r="D1510" s="1"/>
      <c r="E1510" s="1"/>
      <c r="F1510" s="1"/>
      <c r="G1510" s="1" t="s">
        <v>57</v>
      </c>
      <c r="H1510" s="1" t="s">
        <v>90</v>
      </c>
      <c r="I1510" s="2">
        <v>44885</v>
      </c>
      <c r="J1510" s="1">
        <v>-8.0577413977506593E-6</v>
      </c>
    </row>
    <row r="1511" spans="1:10" x14ac:dyDescent="0.25">
      <c r="A1511" s="1" t="s">
        <v>39</v>
      </c>
      <c r="B1511" s="1" t="s">
        <v>40</v>
      </c>
      <c r="C1511" s="1" t="s">
        <v>41</v>
      </c>
      <c r="D1511" s="1"/>
      <c r="E1511" s="1"/>
      <c r="F1511" s="1"/>
      <c r="G1511" s="1" t="s">
        <v>55</v>
      </c>
      <c r="H1511" s="1" t="s">
        <v>90</v>
      </c>
      <c r="I1511" s="2">
        <v>44885</v>
      </c>
      <c r="J1511" s="1">
        <v>-3.28140157228409E-6</v>
      </c>
    </row>
    <row r="1512" spans="1:10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56</v>
      </c>
      <c r="H1512" s="1" t="s">
        <v>90</v>
      </c>
      <c r="I1512" s="2">
        <v>44885</v>
      </c>
      <c r="J1512" s="1">
        <v>8.4139581966253795E-5</v>
      </c>
    </row>
    <row r="1513" spans="1:10" x14ac:dyDescent="0.25">
      <c r="A1513" s="1" t="s">
        <v>39</v>
      </c>
      <c r="B1513" s="1" t="s">
        <v>40</v>
      </c>
      <c r="C1513" s="1" t="s">
        <v>48</v>
      </c>
      <c r="D1513" s="1"/>
      <c r="E1513" s="1"/>
      <c r="F1513" s="1"/>
      <c r="G1513" s="1" t="s">
        <v>63</v>
      </c>
      <c r="H1513" s="1" t="s">
        <v>90</v>
      </c>
      <c r="I1513" s="2">
        <v>44885</v>
      </c>
      <c r="J1513" s="1">
        <v>0.29778283342379502</v>
      </c>
    </row>
    <row r="1514" spans="1:10" x14ac:dyDescent="0.25">
      <c r="A1514" s="1" t="s">
        <v>33</v>
      </c>
      <c r="B1514" s="1" t="s">
        <v>34</v>
      </c>
      <c r="C1514" s="1"/>
      <c r="D1514" s="1"/>
      <c r="E1514" s="1"/>
      <c r="F1514" s="1"/>
      <c r="G1514" s="1" t="s">
        <v>72</v>
      </c>
      <c r="H1514" s="1" t="s">
        <v>90</v>
      </c>
      <c r="I1514" s="2">
        <v>44885</v>
      </c>
      <c r="J1514" s="1">
        <v>0</v>
      </c>
    </row>
    <row r="1515" spans="1:10" x14ac:dyDescent="0.25">
      <c r="A1515" s="1" t="s">
        <v>33</v>
      </c>
      <c r="B1515" s="1" t="s">
        <v>34</v>
      </c>
      <c r="C1515" s="1"/>
      <c r="D1515" s="1"/>
      <c r="E1515" s="1"/>
      <c r="F1515" s="1"/>
      <c r="G1515" s="1" t="s">
        <v>71</v>
      </c>
      <c r="H1515" s="1" t="s">
        <v>90</v>
      </c>
      <c r="I1515" s="2">
        <v>44885</v>
      </c>
      <c r="J1515" s="1">
        <v>0</v>
      </c>
    </row>
    <row r="1516" spans="1:10" x14ac:dyDescent="0.25">
      <c r="A1516" s="1" t="s">
        <v>39</v>
      </c>
      <c r="B1516" s="1" t="s">
        <v>40</v>
      </c>
      <c r="C1516" s="1" t="s">
        <v>41</v>
      </c>
      <c r="D1516" s="1"/>
      <c r="E1516" s="1"/>
      <c r="F1516" s="1"/>
      <c r="G1516" s="1" t="s">
        <v>42</v>
      </c>
      <c r="H1516" s="1" t="s">
        <v>90</v>
      </c>
      <c r="I1516" s="2">
        <v>44892</v>
      </c>
      <c r="J1516" s="1">
        <v>-1.37455697430837E-8</v>
      </c>
    </row>
    <row r="1517" spans="1:10" x14ac:dyDescent="0.25">
      <c r="A1517" s="1" t="s">
        <v>33</v>
      </c>
      <c r="B1517" s="1" t="s">
        <v>60</v>
      </c>
      <c r="C1517" s="1"/>
      <c r="D1517" s="1"/>
      <c r="E1517" s="1"/>
      <c r="F1517" s="1"/>
      <c r="G1517" s="1" t="s">
        <v>61</v>
      </c>
      <c r="H1517" s="1" t="s">
        <v>90</v>
      </c>
      <c r="I1517" s="2">
        <v>44892</v>
      </c>
      <c r="J1517" s="1">
        <v>-7.3869570100989996</v>
      </c>
    </row>
    <row r="1518" spans="1:10" x14ac:dyDescent="0.25">
      <c r="A1518" s="1" t="s">
        <v>33</v>
      </c>
      <c r="B1518" s="1" t="s">
        <v>34</v>
      </c>
      <c r="C1518" s="1" t="s">
        <v>36</v>
      </c>
      <c r="D1518" s="1"/>
      <c r="E1518" s="1"/>
      <c r="F1518" s="1"/>
      <c r="G1518" s="1" t="s">
        <v>37</v>
      </c>
      <c r="H1518" s="1" t="s">
        <v>90</v>
      </c>
      <c r="I1518" s="2">
        <v>44892</v>
      </c>
      <c r="J1518" s="1">
        <v>-1118.3062654529199</v>
      </c>
    </row>
    <row r="1519" spans="1:10" x14ac:dyDescent="0.25">
      <c r="A1519" s="1" t="s">
        <v>39</v>
      </c>
      <c r="B1519" s="1" t="s">
        <v>40</v>
      </c>
      <c r="C1519" s="1" t="s">
        <v>48</v>
      </c>
      <c r="D1519" s="1"/>
      <c r="E1519" s="1"/>
      <c r="F1519" s="1"/>
      <c r="G1519" s="1" t="s">
        <v>58</v>
      </c>
      <c r="H1519" s="1" t="s">
        <v>90</v>
      </c>
      <c r="I1519" s="2">
        <v>44892</v>
      </c>
      <c r="J1519" s="1">
        <v>-4.7249007802142199E-6</v>
      </c>
    </row>
    <row r="1520" spans="1:10" x14ac:dyDescent="0.25">
      <c r="A1520" s="1" t="s">
        <v>39</v>
      </c>
      <c r="B1520" s="1" t="s">
        <v>40</v>
      </c>
      <c r="C1520" s="1" t="s">
        <v>41</v>
      </c>
      <c r="D1520" s="1"/>
      <c r="E1520" s="1"/>
      <c r="F1520" s="1"/>
      <c r="G1520" s="1" t="s">
        <v>67</v>
      </c>
      <c r="H1520" s="1" t="s">
        <v>90</v>
      </c>
      <c r="I1520" s="2">
        <v>44892</v>
      </c>
      <c r="J1520" s="1">
        <v>-25.009643335408899</v>
      </c>
    </row>
    <row r="1521" spans="1:10" x14ac:dyDescent="0.25">
      <c r="A1521" s="1" t="s">
        <v>39</v>
      </c>
      <c r="B1521" s="1" t="s">
        <v>40</v>
      </c>
      <c r="C1521" s="1" t="s">
        <v>41</v>
      </c>
      <c r="D1521" s="1"/>
      <c r="E1521" s="1"/>
      <c r="F1521" s="1"/>
      <c r="G1521" s="1" t="s">
        <v>68</v>
      </c>
      <c r="H1521" s="1" t="s">
        <v>90</v>
      </c>
      <c r="I1521" s="2">
        <v>44892</v>
      </c>
      <c r="J1521" s="1">
        <v>9.6702145971245101E-2</v>
      </c>
    </row>
    <row r="1522" spans="1:10" x14ac:dyDescent="0.25">
      <c r="A1522" s="1" t="s">
        <v>33</v>
      </c>
      <c r="B1522" s="1" t="s">
        <v>34</v>
      </c>
      <c r="C1522" s="1" t="s">
        <v>69</v>
      </c>
      <c r="D1522" s="1"/>
      <c r="E1522" s="1"/>
      <c r="F1522" s="1"/>
      <c r="G1522" s="1" t="s">
        <v>70</v>
      </c>
      <c r="H1522" s="1" t="s">
        <v>90</v>
      </c>
      <c r="I1522" s="2">
        <v>44892</v>
      </c>
      <c r="J1522" s="1">
        <v>-266.59774207298898</v>
      </c>
    </row>
    <row r="1523" spans="1:10" x14ac:dyDescent="0.25">
      <c r="A1523" s="1" t="s">
        <v>39</v>
      </c>
      <c r="B1523" s="1" t="s">
        <v>40</v>
      </c>
      <c r="C1523" s="1" t="s">
        <v>41</v>
      </c>
      <c r="D1523" s="1"/>
      <c r="E1523" s="1"/>
      <c r="F1523" s="1"/>
      <c r="G1523" s="1" t="s">
        <v>43</v>
      </c>
      <c r="H1523" s="1" t="s">
        <v>90</v>
      </c>
      <c r="I1523" s="2">
        <v>44892</v>
      </c>
      <c r="J1523" s="1">
        <v>-2.0978958044291599E-5</v>
      </c>
    </row>
    <row r="1524" spans="1:10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44</v>
      </c>
      <c r="H1524" s="1" t="s">
        <v>90</v>
      </c>
      <c r="I1524" s="2">
        <v>44892</v>
      </c>
      <c r="J1524" s="1">
        <v>-1.5962881304784901E-12</v>
      </c>
    </row>
    <row r="1525" spans="1:10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45</v>
      </c>
      <c r="H1525" s="1" t="s">
        <v>90</v>
      </c>
      <c r="I1525" s="2">
        <v>44892</v>
      </c>
      <c r="J1525" s="1">
        <v>-8.4098417419988403E-29</v>
      </c>
    </row>
    <row r="1526" spans="1:10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46</v>
      </c>
      <c r="H1526" s="1" t="s">
        <v>90</v>
      </c>
      <c r="I1526" s="2">
        <v>44892</v>
      </c>
      <c r="J1526" s="1">
        <v>-1.2206417468365101E-6</v>
      </c>
    </row>
    <row r="1527" spans="1:10" x14ac:dyDescent="0.25">
      <c r="A1527" s="1" t="s">
        <v>39</v>
      </c>
      <c r="B1527" s="1" t="s">
        <v>40</v>
      </c>
      <c r="C1527" s="1" t="s">
        <v>41</v>
      </c>
      <c r="D1527" s="1"/>
      <c r="E1527" s="1"/>
      <c r="F1527" s="1"/>
      <c r="G1527" s="1" t="s">
        <v>47</v>
      </c>
      <c r="H1527" s="1" t="s">
        <v>90</v>
      </c>
      <c r="I1527" s="2">
        <v>44892</v>
      </c>
      <c r="J1527" s="1">
        <v>-1.4306385961477499</v>
      </c>
    </row>
    <row r="1528" spans="1:10" x14ac:dyDescent="0.25">
      <c r="A1528" s="1" t="s">
        <v>39</v>
      </c>
      <c r="B1528" s="1" t="s">
        <v>40</v>
      </c>
      <c r="C1528" s="1" t="s">
        <v>48</v>
      </c>
      <c r="D1528" s="1"/>
      <c r="E1528" s="1"/>
      <c r="F1528" s="1"/>
      <c r="G1528" s="1" t="s">
        <v>66</v>
      </c>
      <c r="H1528" s="1" t="s">
        <v>90</v>
      </c>
      <c r="I1528" s="2">
        <v>44892</v>
      </c>
      <c r="J1528" s="1">
        <v>5.1598060291621402E-2</v>
      </c>
    </row>
    <row r="1529" spans="1:10" x14ac:dyDescent="0.25">
      <c r="A1529" s="1" t="s">
        <v>39</v>
      </c>
      <c r="B1529" s="1" t="s">
        <v>40</v>
      </c>
      <c r="C1529" s="1" t="s">
        <v>48</v>
      </c>
      <c r="D1529" s="1"/>
      <c r="E1529" s="1"/>
      <c r="F1529" s="1"/>
      <c r="G1529" s="1" t="s">
        <v>49</v>
      </c>
      <c r="H1529" s="1" t="s">
        <v>90</v>
      </c>
      <c r="I1529" s="2">
        <v>44892</v>
      </c>
      <c r="J1529" s="1">
        <v>8.4593860446012803E-3</v>
      </c>
    </row>
    <row r="1530" spans="1:10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50</v>
      </c>
      <c r="H1530" s="1" t="s">
        <v>90</v>
      </c>
      <c r="I1530" s="2">
        <v>44892</v>
      </c>
      <c r="J1530" s="1">
        <v>-0.28922625686723802</v>
      </c>
    </row>
    <row r="1531" spans="1:10" x14ac:dyDescent="0.25">
      <c r="A1531" s="1" t="s">
        <v>39</v>
      </c>
      <c r="B1531" s="1" t="s">
        <v>40</v>
      </c>
      <c r="C1531" s="1" t="s">
        <v>41</v>
      </c>
      <c r="D1531" s="1"/>
      <c r="E1531" s="1"/>
      <c r="F1531" s="1"/>
      <c r="G1531" s="1" t="s">
        <v>51</v>
      </c>
      <c r="H1531" s="1" t="s">
        <v>90</v>
      </c>
      <c r="I1531" s="2">
        <v>44892</v>
      </c>
      <c r="J1531" s="1">
        <v>-8.6375848695745604E-11</v>
      </c>
    </row>
    <row r="1532" spans="1:10" x14ac:dyDescent="0.25">
      <c r="A1532" s="1" t="s">
        <v>39</v>
      </c>
      <c r="B1532" s="1" t="s">
        <v>40</v>
      </c>
      <c r="C1532" s="1" t="s">
        <v>41</v>
      </c>
      <c r="D1532" s="1"/>
      <c r="E1532" s="1"/>
      <c r="F1532" s="1"/>
      <c r="G1532" s="1" t="s">
        <v>59</v>
      </c>
      <c r="H1532" s="1" t="s">
        <v>90</v>
      </c>
      <c r="I1532" s="2">
        <v>44892</v>
      </c>
      <c r="J1532" s="1">
        <v>1.5096329435209501E-9</v>
      </c>
    </row>
    <row r="1533" spans="1:10" x14ac:dyDescent="0.25">
      <c r="A1533" s="1" t="s">
        <v>39</v>
      </c>
      <c r="B1533" s="1" t="s">
        <v>40</v>
      </c>
      <c r="C1533" s="1" t="s">
        <v>41</v>
      </c>
      <c r="D1533" s="1"/>
      <c r="E1533" s="1"/>
      <c r="F1533" s="1"/>
      <c r="G1533" s="1" t="s">
        <v>52</v>
      </c>
      <c r="H1533" s="1" t="s">
        <v>90</v>
      </c>
      <c r="I1533" s="2">
        <v>44892</v>
      </c>
      <c r="J1533" s="1">
        <v>-8.5098077310885901E-3</v>
      </c>
    </row>
    <row r="1534" spans="1:10" x14ac:dyDescent="0.25">
      <c r="A1534" s="1" t="s">
        <v>33</v>
      </c>
      <c r="B1534" s="1" t="s">
        <v>34</v>
      </c>
      <c r="C1534" s="1"/>
      <c r="D1534" s="1"/>
      <c r="E1534" s="1"/>
      <c r="F1534" s="1"/>
      <c r="G1534" s="1" t="s">
        <v>38</v>
      </c>
      <c r="H1534" s="1" t="s">
        <v>90</v>
      </c>
      <c r="I1534" s="2">
        <v>44892</v>
      </c>
      <c r="J1534" s="1">
        <v>-232.49286362829</v>
      </c>
    </row>
    <row r="1535" spans="1:10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53</v>
      </c>
      <c r="H1535" s="1" t="s">
        <v>90</v>
      </c>
      <c r="I1535" s="2">
        <v>44892</v>
      </c>
      <c r="J1535" s="1">
        <v>-15.3158638160041</v>
      </c>
    </row>
    <row r="1536" spans="1:10" x14ac:dyDescent="0.25">
      <c r="A1536" s="1" t="s">
        <v>33</v>
      </c>
      <c r="B1536" s="1" t="s">
        <v>34</v>
      </c>
      <c r="C1536" s="1"/>
      <c r="D1536" s="1"/>
      <c r="E1536" s="1"/>
      <c r="F1536" s="1"/>
      <c r="G1536" s="1" t="s">
        <v>35</v>
      </c>
      <c r="H1536" s="1" t="s">
        <v>90</v>
      </c>
      <c r="I1536" s="2">
        <v>44892</v>
      </c>
      <c r="J1536" s="1">
        <v>773.753221838851</v>
      </c>
    </row>
    <row r="1537" spans="1:10" x14ac:dyDescent="0.25">
      <c r="A1537" s="1" t="s">
        <v>39</v>
      </c>
      <c r="B1537" s="1" t="s">
        <v>64</v>
      </c>
      <c r="C1537" s="1"/>
      <c r="D1537" s="1"/>
      <c r="E1537" s="1"/>
      <c r="F1537" s="1"/>
      <c r="G1537" s="1" t="s">
        <v>65</v>
      </c>
      <c r="H1537" s="1" t="s">
        <v>90</v>
      </c>
      <c r="I1537" s="2">
        <v>44892</v>
      </c>
      <c r="J1537" s="1">
        <v>207.626856947081</v>
      </c>
    </row>
    <row r="1538" spans="1:10" x14ac:dyDescent="0.25">
      <c r="A1538" s="1" t="s">
        <v>39</v>
      </c>
      <c r="B1538" s="1" t="s">
        <v>64</v>
      </c>
      <c r="C1538" s="1"/>
      <c r="D1538" s="1"/>
      <c r="E1538" s="1"/>
      <c r="F1538" s="1"/>
      <c r="G1538" s="1" t="s">
        <v>73</v>
      </c>
      <c r="H1538" s="1" t="s">
        <v>90</v>
      </c>
      <c r="I1538" s="2">
        <v>44892</v>
      </c>
      <c r="J1538" s="1">
        <v>-5.58753999999188E-3</v>
      </c>
    </row>
    <row r="1539" spans="1:10" x14ac:dyDescent="0.25">
      <c r="A1539" s="1" t="s">
        <v>39</v>
      </c>
      <c r="B1539" s="1" t="s">
        <v>64</v>
      </c>
      <c r="C1539" s="1"/>
      <c r="D1539" s="1"/>
      <c r="E1539" s="1"/>
      <c r="F1539" s="1"/>
      <c r="G1539" s="1" t="s">
        <v>74</v>
      </c>
      <c r="H1539" s="1" t="s">
        <v>90</v>
      </c>
      <c r="I1539" s="2">
        <v>44892</v>
      </c>
      <c r="J1539" s="1">
        <v>-0.102419640000031</v>
      </c>
    </row>
    <row r="1540" spans="1:10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54</v>
      </c>
      <c r="H1540" s="1" t="s">
        <v>90</v>
      </c>
      <c r="I1540" s="2">
        <v>44892</v>
      </c>
      <c r="J1540" s="1">
        <v>-6.2900564097449804E-2</v>
      </c>
    </row>
    <row r="1541" spans="1:10" x14ac:dyDescent="0.25">
      <c r="A1541" s="1" t="s">
        <v>33</v>
      </c>
      <c r="B1541" s="1" t="s">
        <v>60</v>
      </c>
      <c r="C1541" s="1"/>
      <c r="D1541" s="1"/>
      <c r="E1541" s="1"/>
      <c r="F1541" s="1"/>
      <c r="G1541" s="1" t="s">
        <v>62</v>
      </c>
      <c r="H1541" s="1" t="s">
        <v>90</v>
      </c>
      <c r="I1541" s="2">
        <v>44892</v>
      </c>
      <c r="J1541" s="1">
        <v>6.1918987347398797</v>
      </c>
    </row>
    <row r="1542" spans="1:10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57</v>
      </c>
      <c r="H1542" s="1" t="s">
        <v>90</v>
      </c>
      <c r="I1542" s="2">
        <v>44892</v>
      </c>
      <c r="J1542" s="1">
        <v>-5.64041897842547E-6</v>
      </c>
    </row>
    <row r="1543" spans="1:10" x14ac:dyDescent="0.25">
      <c r="A1543" s="1" t="s">
        <v>39</v>
      </c>
      <c r="B1543" s="1" t="s">
        <v>40</v>
      </c>
      <c r="C1543" s="1" t="s">
        <v>41</v>
      </c>
      <c r="D1543" s="1"/>
      <c r="E1543" s="1"/>
      <c r="F1543" s="1"/>
      <c r="G1543" s="1" t="s">
        <v>55</v>
      </c>
      <c r="H1543" s="1" t="s">
        <v>90</v>
      </c>
      <c r="I1543" s="2">
        <v>44892</v>
      </c>
      <c r="J1543" s="1">
        <v>-1.3125606289136401E-6</v>
      </c>
    </row>
    <row r="1544" spans="1:10" x14ac:dyDescent="0.25">
      <c r="A1544" s="1" t="s">
        <v>39</v>
      </c>
      <c r="B1544" s="1" t="s">
        <v>40</v>
      </c>
      <c r="C1544" s="1" t="s">
        <v>41</v>
      </c>
      <c r="D1544" s="1"/>
      <c r="E1544" s="1"/>
      <c r="F1544" s="1"/>
      <c r="G1544" s="1" t="s">
        <v>56</v>
      </c>
      <c r="H1544" s="1" t="s">
        <v>90</v>
      </c>
      <c r="I1544" s="2">
        <v>44892</v>
      </c>
      <c r="J1544" s="1">
        <v>3.3655832786501498E-5</v>
      </c>
    </row>
    <row r="1545" spans="1:10" x14ac:dyDescent="0.25">
      <c r="A1545" s="1" t="s">
        <v>39</v>
      </c>
      <c r="B1545" s="1" t="s">
        <v>40</v>
      </c>
      <c r="C1545" s="1" t="s">
        <v>48</v>
      </c>
      <c r="D1545" s="1"/>
      <c r="E1545" s="1"/>
      <c r="F1545" s="1"/>
      <c r="G1545" s="1" t="s">
        <v>63</v>
      </c>
      <c r="H1545" s="1" t="s">
        <v>90</v>
      </c>
      <c r="I1545" s="2">
        <v>44892</v>
      </c>
      <c r="J1545" s="1">
        <v>0.27305346671192399</v>
      </c>
    </row>
    <row r="1546" spans="1:10" x14ac:dyDescent="0.25">
      <c r="A1546" s="1" t="s">
        <v>33</v>
      </c>
      <c r="B1546" s="1" t="s">
        <v>34</v>
      </c>
      <c r="C1546" s="1"/>
      <c r="D1546" s="1"/>
      <c r="E1546" s="1"/>
      <c r="F1546" s="1"/>
      <c r="G1546" s="1" t="s">
        <v>72</v>
      </c>
      <c r="H1546" s="1" t="s">
        <v>90</v>
      </c>
      <c r="I1546" s="2">
        <v>44892</v>
      </c>
      <c r="J1546" s="1">
        <v>0</v>
      </c>
    </row>
    <row r="1547" spans="1:10" x14ac:dyDescent="0.25">
      <c r="A1547" s="1" t="s">
        <v>33</v>
      </c>
      <c r="B1547" s="1" t="s">
        <v>34</v>
      </c>
      <c r="C1547" s="1"/>
      <c r="D1547" s="1"/>
      <c r="E1547" s="1"/>
      <c r="F1547" s="1"/>
      <c r="G1547" s="1" t="s">
        <v>71</v>
      </c>
      <c r="H1547" s="1" t="s">
        <v>90</v>
      </c>
      <c r="I1547" s="2">
        <v>44892</v>
      </c>
      <c r="J1547" s="1">
        <v>0</v>
      </c>
    </row>
    <row r="1548" spans="1:10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42</v>
      </c>
      <c r="H1548" s="1" t="s">
        <v>90</v>
      </c>
      <c r="I1548" s="2">
        <v>44899</v>
      </c>
      <c r="J1548" s="1">
        <v>-1.37455697430837E-9</v>
      </c>
    </row>
    <row r="1549" spans="1:10" x14ac:dyDescent="0.25">
      <c r="A1549" s="1" t="s">
        <v>33</v>
      </c>
      <c r="B1549" s="1" t="s">
        <v>60</v>
      </c>
      <c r="C1549" s="1"/>
      <c r="D1549" s="1"/>
      <c r="E1549" s="1"/>
      <c r="F1549" s="1"/>
      <c r="G1549" s="1" t="s">
        <v>61</v>
      </c>
      <c r="H1549" s="1" t="s">
        <v>90</v>
      </c>
      <c r="I1549" s="2">
        <v>44899</v>
      </c>
      <c r="J1549" s="1">
        <v>-9.3642603637379995</v>
      </c>
    </row>
    <row r="1550" spans="1:10" x14ac:dyDescent="0.25">
      <c r="A1550" s="1" t="s">
        <v>33</v>
      </c>
      <c r="B1550" s="1" t="s">
        <v>34</v>
      </c>
      <c r="C1550" s="1" t="s">
        <v>36</v>
      </c>
      <c r="D1550" s="1"/>
      <c r="E1550" s="1"/>
      <c r="F1550" s="1"/>
      <c r="G1550" s="1" t="s">
        <v>37</v>
      </c>
      <c r="H1550" s="1" t="s">
        <v>90</v>
      </c>
      <c r="I1550" s="2">
        <v>44899</v>
      </c>
      <c r="J1550" s="1">
        <v>-1077.3648835312599</v>
      </c>
    </row>
    <row r="1551" spans="1:10" x14ac:dyDescent="0.25">
      <c r="A1551" s="1" t="s">
        <v>39</v>
      </c>
      <c r="B1551" s="1" t="s">
        <v>40</v>
      </c>
      <c r="C1551" s="1" t="s">
        <v>48</v>
      </c>
      <c r="D1551" s="1"/>
      <c r="E1551" s="1"/>
      <c r="F1551" s="1"/>
      <c r="G1551" s="1" t="s">
        <v>58</v>
      </c>
      <c r="H1551" s="1" t="s">
        <v>90</v>
      </c>
      <c r="I1551" s="2">
        <v>44899</v>
      </c>
      <c r="J1551" s="1">
        <v>-9.4498015604284205E-7</v>
      </c>
    </row>
    <row r="1552" spans="1:10" x14ac:dyDescent="0.25">
      <c r="A1552" s="1" t="s">
        <v>39</v>
      </c>
      <c r="B1552" s="1" t="s">
        <v>40</v>
      </c>
      <c r="C1552" s="1" t="s">
        <v>41</v>
      </c>
      <c r="D1552" s="1"/>
      <c r="E1552" s="1"/>
      <c r="F1552" s="1"/>
      <c r="G1552" s="1" t="s">
        <v>67</v>
      </c>
      <c r="H1552" s="1" t="s">
        <v>90</v>
      </c>
      <c r="I1552" s="2">
        <v>44899</v>
      </c>
      <c r="J1552" s="1">
        <v>-18.7572325015567</v>
      </c>
    </row>
    <row r="1553" spans="1:10" x14ac:dyDescent="0.25">
      <c r="A1553" s="1" t="s">
        <v>39</v>
      </c>
      <c r="B1553" s="1" t="s">
        <v>40</v>
      </c>
      <c r="C1553" s="1" t="s">
        <v>41</v>
      </c>
      <c r="D1553" s="1"/>
      <c r="E1553" s="1"/>
      <c r="F1553" s="1"/>
      <c r="G1553" s="1" t="s">
        <v>68</v>
      </c>
      <c r="H1553" s="1" t="s">
        <v>90</v>
      </c>
      <c r="I1553" s="2">
        <v>44899</v>
      </c>
      <c r="J1553" s="1">
        <v>7.2526609478434104E-2</v>
      </c>
    </row>
    <row r="1554" spans="1:10" x14ac:dyDescent="0.25">
      <c r="A1554" s="1" t="s">
        <v>33</v>
      </c>
      <c r="B1554" s="1" t="s">
        <v>34</v>
      </c>
      <c r="C1554" s="1" t="s">
        <v>69</v>
      </c>
      <c r="D1554" s="1"/>
      <c r="E1554" s="1"/>
      <c r="F1554" s="1"/>
      <c r="G1554" s="1" t="s">
        <v>70</v>
      </c>
      <c r="H1554" s="1" t="s">
        <v>90</v>
      </c>
      <c r="I1554" s="2">
        <v>44899</v>
      </c>
      <c r="J1554" s="1">
        <v>-484.76041884255602</v>
      </c>
    </row>
    <row r="1555" spans="1:10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43</v>
      </c>
      <c r="H1555" s="1" t="s">
        <v>90</v>
      </c>
      <c r="I1555" s="2">
        <v>44899</v>
      </c>
      <c r="J1555" s="1">
        <v>-8.3915832177166693E-6</v>
      </c>
    </row>
    <row r="1556" spans="1:10" x14ac:dyDescent="0.25">
      <c r="A1556" s="1" t="s">
        <v>39</v>
      </c>
      <c r="B1556" s="1" t="s">
        <v>40</v>
      </c>
      <c r="C1556" s="1" t="s">
        <v>41</v>
      </c>
      <c r="D1556" s="1"/>
      <c r="E1556" s="1"/>
      <c r="F1556" s="1"/>
      <c r="G1556" s="1" t="s">
        <v>44</v>
      </c>
      <c r="H1556" s="1" t="s">
        <v>90</v>
      </c>
      <c r="I1556" s="2">
        <v>44899</v>
      </c>
      <c r="J1556" s="1">
        <v>-7.9814406523924504E-13</v>
      </c>
    </row>
    <row r="1557" spans="1:10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45</v>
      </c>
      <c r="H1557" s="1" t="s">
        <v>90</v>
      </c>
      <c r="I1557" s="2">
        <v>44899</v>
      </c>
      <c r="J1557" s="1">
        <v>-1.6819683483997701E-29</v>
      </c>
    </row>
    <row r="1558" spans="1:10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46</v>
      </c>
      <c r="H1558" s="1" t="s">
        <v>90</v>
      </c>
      <c r="I1558" s="2">
        <v>44899</v>
      </c>
      <c r="J1558" s="1">
        <v>-3.6619252405095202E-7</v>
      </c>
    </row>
    <row r="1559" spans="1:10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47</v>
      </c>
      <c r="H1559" s="1" t="s">
        <v>90</v>
      </c>
      <c r="I1559" s="2">
        <v>44899</v>
      </c>
      <c r="J1559" s="1">
        <v>-0.85838315768865203</v>
      </c>
    </row>
    <row r="1560" spans="1:10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66</v>
      </c>
      <c r="H1560" s="1" t="s">
        <v>90</v>
      </c>
      <c r="I1560" s="2">
        <v>44899</v>
      </c>
      <c r="J1560" s="1">
        <v>4.9750947687512703E-2</v>
      </c>
    </row>
    <row r="1561" spans="1:10" x14ac:dyDescent="0.25">
      <c r="A1561" s="1" t="s">
        <v>39</v>
      </c>
      <c r="B1561" s="1" t="s">
        <v>40</v>
      </c>
      <c r="C1561" s="1" t="s">
        <v>48</v>
      </c>
      <c r="D1561" s="1"/>
      <c r="E1561" s="1"/>
      <c r="F1561" s="1"/>
      <c r="G1561" s="1" t="s">
        <v>49</v>
      </c>
      <c r="H1561" s="1" t="s">
        <v>90</v>
      </c>
      <c r="I1561" s="2">
        <v>44899</v>
      </c>
      <c r="J1561" s="1">
        <v>3.3837544178405201E-3</v>
      </c>
    </row>
    <row r="1562" spans="1:10" x14ac:dyDescent="0.25">
      <c r="A1562" s="1" t="s">
        <v>39</v>
      </c>
      <c r="B1562" s="1" t="s">
        <v>40</v>
      </c>
      <c r="C1562" s="1" t="s">
        <v>41</v>
      </c>
      <c r="D1562" s="1"/>
      <c r="E1562" s="1"/>
      <c r="F1562" s="1"/>
      <c r="G1562" s="1" t="s">
        <v>50</v>
      </c>
      <c r="H1562" s="1" t="s">
        <v>90</v>
      </c>
      <c r="I1562" s="2">
        <v>44899</v>
      </c>
      <c r="J1562" s="1">
        <v>-0.14461312843361901</v>
      </c>
    </row>
    <row r="1563" spans="1:10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51</v>
      </c>
      <c r="H1563" s="1" t="s">
        <v>90</v>
      </c>
      <c r="I1563" s="2">
        <v>44899</v>
      </c>
      <c r="J1563" s="1">
        <v>-4.3187924347872899E-11</v>
      </c>
    </row>
    <row r="1564" spans="1:10" x14ac:dyDescent="0.25">
      <c r="A1564" s="1" t="s">
        <v>39</v>
      </c>
      <c r="B1564" s="1" t="s">
        <v>40</v>
      </c>
      <c r="C1564" s="1" t="s">
        <v>41</v>
      </c>
      <c r="D1564" s="1"/>
      <c r="E1564" s="1"/>
      <c r="F1564" s="1"/>
      <c r="G1564" s="1" t="s">
        <v>59</v>
      </c>
      <c r="H1564" s="1" t="s">
        <v>90</v>
      </c>
      <c r="I1564" s="2">
        <v>44899</v>
      </c>
      <c r="J1564" s="1">
        <v>7.54816471760477E-10</v>
      </c>
    </row>
    <row r="1565" spans="1:10" x14ac:dyDescent="0.25">
      <c r="A1565" s="1" t="s">
        <v>39</v>
      </c>
      <c r="B1565" s="1" t="s">
        <v>40</v>
      </c>
      <c r="C1565" s="1" t="s">
        <v>41</v>
      </c>
      <c r="D1565" s="1"/>
      <c r="E1565" s="1"/>
      <c r="F1565" s="1"/>
      <c r="G1565" s="1" t="s">
        <v>52</v>
      </c>
      <c r="H1565" s="1" t="s">
        <v>90</v>
      </c>
      <c r="I1565" s="2">
        <v>44899</v>
      </c>
      <c r="J1565" s="1">
        <v>-3.4039230924354301E-3</v>
      </c>
    </row>
    <row r="1566" spans="1:10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38</v>
      </c>
      <c r="H1566" s="1" t="s">
        <v>90</v>
      </c>
      <c r="I1566" s="2">
        <v>44899</v>
      </c>
      <c r="J1566" s="1">
        <v>119.82933332978</v>
      </c>
    </row>
    <row r="1567" spans="1:10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53</v>
      </c>
      <c r="H1567" s="1" t="s">
        <v>90</v>
      </c>
      <c r="I1567" s="2">
        <v>44899</v>
      </c>
      <c r="J1567" s="1">
        <v>-8.4835008948011996</v>
      </c>
    </row>
    <row r="1568" spans="1:10" x14ac:dyDescent="0.25">
      <c r="A1568" s="1" t="s">
        <v>33</v>
      </c>
      <c r="B1568" s="1" t="s">
        <v>34</v>
      </c>
      <c r="C1568" s="1"/>
      <c r="D1568" s="1"/>
      <c r="E1568" s="1"/>
      <c r="F1568" s="1"/>
      <c r="G1568" s="1" t="s">
        <v>35</v>
      </c>
      <c r="H1568" s="1" t="s">
        <v>90</v>
      </c>
      <c r="I1568" s="2">
        <v>44899</v>
      </c>
      <c r="J1568" s="1">
        <v>1387.61975994366</v>
      </c>
    </row>
    <row r="1569" spans="1:10" x14ac:dyDescent="0.25">
      <c r="A1569" s="1" t="s">
        <v>39</v>
      </c>
      <c r="B1569" s="1" t="s">
        <v>64</v>
      </c>
      <c r="C1569" s="1"/>
      <c r="D1569" s="1"/>
      <c r="E1569" s="1"/>
      <c r="F1569" s="1"/>
      <c r="G1569" s="1" t="s">
        <v>65</v>
      </c>
      <c r="H1569" s="1" t="s">
        <v>90</v>
      </c>
      <c r="I1569" s="2">
        <v>44899</v>
      </c>
      <c r="J1569" s="1">
        <v>4.8285315569079899</v>
      </c>
    </row>
    <row r="1570" spans="1:10" x14ac:dyDescent="0.25">
      <c r="A1570" s="1" t="s">
        <v>39</v>
      </c>
      <c r="B1570" s="1" t="s">
        <v>64</v>
      </c>
      <c r="C1570" s="1"/>
      <c r="D1570" s="1"/>
      <c r="E1570" s="1"/>
      <c r="F1570" s="1"/>
      <c r="G1570" s="1" t="s">
        <v>73</v>
      </c>
      <c r="H1570" s="1" t="s">
        <v>90</v>
      </c>
      <c r="I1570" s="2">
        <v>44899</v>
      </c>
      <c r="J1570" s="1">
        <v>-1.00784599999854E-2</v>
      </c>
    </row>
    <row r="1571" spans="1:10" x14ac:dyDescent="0.25">
      <c r="A1571" s="1" t="s">
        <v>39</v>
      </c>
      <c r="B1571" s="1" t="s">
        <v>64</v>
      </c>
      <c r="C1571" s="1"/>
      <c r="D1571" s="1"/>
      <c r="E1571" s="1"/>
      <c r="F1571" s="1"/>
      <c r="G1571" s="1" t="s">
        <v>74</v>
      </c>
      <c r="H1571" s="1" t="s">
        <v>90</v>
      </c>
      <c r="I1571" s="2">
        <v>44899</v>
      </c>
      <c r="J1571" s="1">
        <v>-0.127862640000039</v>
      </c>
    </row>
    <row r="1572" spans="1:10" x14ac:dyDescent="0.25">
      <c r="A1572" s="1" t="s">
        <v>39</v>
      </c>
      <c r="B1572" s="1" t="s">
        <v>40</v>
      </c>
      <c r="C1572" s="1" t="s">
        <v>41</v>
      </c>
      <c r="D1572" s="1"/>
      <c r="E1572" s="1"/>
      <c r="F1572" s="1"/>
      <c r="G1572" s="1" t="s">
        <v>54</v>
      </c>
      <c r="H1572" s="1" t="s">
        <v>90</v>
      </c>
      <c r="I1572" s="2">
        <v>44899</v>
      </c>
      <c r="J1572" s="1">
        <v>-2.5160225638979902E-2</v>
      </c>
    </row>
    <row r="1573" spans="1:10" x14ac:dyDescent="0.25">
      <c r="A1573" s="1" t="s">
        <v>33</v>
      </c>
      <c r="B1573" s="1" t="s">
        <v>60</v>
      </c>
      <c r="C1573" s="1"/>
      <c r="D1573" s="1"/>
      <c r="E1573" s="1"/>
      <c r="F1573" s="1"/>
      <c r="G1573" s="1" t="s">
        <v>62</v>
      </c>
      <c r="H1573" s="1" t="s">
        <v>90</v>
      </c>
      <c r="I1573" s="2">
        <v>44899</v>
      </c>
      <c r="J1573" s="1">
        <v>0</v>
      </c>
    </row>
    <row r="1574" spans="1:10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57</v>
      </c>
      <c r="H1574" s="1" t="s">
        <v>90</v>
      </c>
      <c r="I1574" s="2">
        <v>44899</v>
      </c>
      <c r="J1574" s="1">
        <v>-3.9482932848978301E-6</v>
      </c>
    </row>
    <row r="1575" spans="1:10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55</v>
      </c>
      <c r="H1575" s="1" t="s">
        <v>90</v>
      </c>
      <c r="I1575" s="2">
        <v>44899</v>
      </c>
      <c r="J1575" s="1">
        <v>-5.2502425156545404E-7</v>
      </c>
    </row>
    <row r="1576" spans="1:10" x14ac:dyDescent="0.25">
      <c r="A1576" s="1" t="s">
        <v>39</v>
      </c>
      <c r="B1576" s="1" t="s">
        <v>40</v>
      </c>
      <c r="C1576" s="1" t="s">
        <v>41</v>
      </c>
      <c r="D1576" s="1"/>
      <c r="E1576" s="1"/>
      <c r="F1576" s="1"/>
      <c r="G1576" s="1" t="s">
        <v>56</v>
      </c>
      <c r="H1576" s="1" t="s">
        <v>90</v>
      </c>
      <c r="I1576" s="2">
        <v>44899</v>
      </c>
      <c r="J1576" s="1">
        <v>1.34623331146007E-5</v>
      </c>
    </row>
    <row r="1577" spans="1:10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63</v>
      </c>
      <c r="H1577" s="1" t="s">
        <v>90</v>
      </c>
      <c r="I1577" s="2">
        <v>44899</v>
      </c>
      <c r="J1577" s="1">
        <v>0.241946083355983</v>
      </c>
    </row>
    <row r="1578" spans="1:10" x14ac:dyDescent="0.25">
      <c r="A1578" s="1" t="s">
        <v>33</v>
      </c>
      <c r="B1578" s="1" t="s">
        <v>34</v>
      </c>
      <c r="C1578" s="1"/>
      <c r="D1578" s="1"/>
      <c r="E1578" s="1"/>
      <c r="F1578" s="1"/>
      <c r="G1578" s="1" t="s">
        <v>72</v>
      </c>
      <c r="H1578" s="1" t="s">
        <v>90</v>
      </c>
      <c r="I1578" s="2">
        <v>44899</v>
      </c>
      <c r="J1578" s="1">
        <v>0</v>
      </c>
    </row>
    <row r="1579" spans="1:10" x14ac:dyDescent="0.25">
      <c r="A1579" s="1" t="s">
        <v>33</v>
      </c>
      <c r="B1579" s="1" t="s">
        <v>34</v>
      </c>
      <c r="C1579" s="1"/>
      <c r="D1579" s="1"/>
      <c r="E1579" s="1"/>
      <c r="F1579" s="1"/>
      <c r="G1579" s="1" t="s">
        <v>71</v>
      </c>
      <c r="H1579" s="1" t="s">
        <v>90</v>
      </c>
      <c r="I1579" s="2">
        <v>44899</v>
      </c>
      <c r="J1579" s="1">
        <v>2015.6054408570101</v>
      </c>
    </row>
    <row r="1580" spans="1:10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42</v>
      </c>
      <c r="H1580" s="1" t="s">
        <v>90</v>
      </c>
      <c r="I1580" s="2">
        <v>44906</v>
      </c>
      <c r="J1580" s="1">
        <v>-1.37455697430837E-10</v>
      </c>
    </row>
    <row r="1581" spans="1:10" x14ac:dyDescent="0.25">
      <c r="A1581" s="1" t="s">
        <v>33</v>
      </c>
      <c r="B1581" s="1" t="s">
        <v>60</v>
      </c>
      <c r="C1581" s="1"/>
      <c r="D1581" s="1"/>
      <c r="E1581" s="1"/>
      <c r="F1581" s="1"/>
      <c r="G1581" s="1" t="s">
        <v>61</v>
      </c>
      <c r="H1581" s="1" t="s">
        <v>90</v>
      </c>
      <c r="I1581" s="2">
        <v>44906</v>
      </c>
      <c r="J1581" s="1">
        <v>-11.294003545314</v>
      </c>
    </row>
    <row r="1582" spans="1:10" x14ac:dyDescent="0.25">
      <c r="A1582" s="1" t="s">
        <v>33</v>
      </c>
      <c r="B1582" s="1" t="s">
        <v>34</v>
      </c>
      <c r="C1582" s="1" t="s">
        <v>36</v>
      </c>
      <c r="D1582" s="1"/>
      <c r="E1582" s="1"/>
      <c r="F1582" s="1"/>
      <c r="G1582" s="1" t="s">
        <v>37</v>
      </c>
      <c r="H1582" s="1" t="s">
        <v>90</v>
      </c>
      <c r="I1582" s="2">
        <v>44906</v>
      </c>
      <c r="J1582" s="1">
        <v>-1208.5289404284499</v>
      </c>
    </row>
    <row r="1583" spans="1:10" x14ac:dyDescent="0.25">
      <c r="A1583" s="1" t="s">
        <v>39</v>
      </c>
      <c r="B1583" s="1" t="s">
        <v>40</v>
      </c>
      <c r="C1583" s="1" t="s">
        <v>48</v>
      </c>
      <c r="D1583" s="1"/>
      <c r="E1583" s="1"/>
      <c r="F1583" s="1"/>
      <c r="G1583" s="1" t="s">
        <v>58</v>
      </c>
      <c r="H1583" s="1" t="s">
        <v>90</v>
      </c>
      <c r="I1583" s="2">
        <v>44906</v>
      </c>
      <c r="J1583" s="1">
        <v>-1.8899603120856901E-7</v>
      </c>
    </row>
    <row r="1584" spans="1:10" x14ac:dyDescent="0.25">
      <c r="A1584" s="1" t="s">
        <v>39</v>
      </c>
      <c r="B1584" s="1" t="s">
        <v>40</v>
      </c>
      <c r="C1584" s="1" t="s">
        <v>41</v>
      </c>
      <c r="D1584" s="1"/>
      <c r="E1584" s="1"/>
      <c r="F1584" s="1"/>
      <c r="G1584" s="1" t="s">
        <v>67</v>
      </c>
      <c r="H1584" s="1" t="s">
        <v>90</v>
      </c>
      <c r="I1584" s="2">
        <v>44906</v>
      </c>
      <c r="J1584" s="1">
        <v>-14.0679243761675</v>
      </c>
    </row>
    <row r="1585" spans="1:10" x14ac:dyDescent="0.25">
      <c r="A1585" s="1" t="s">
        <v>39</v>
      </c>
      <c r="B1585" s="1" t="s">
        <v>40</v>
      </c>
      <c r="C1585" s="1" t="s">
        <v>41</v>
      </c>
      <c r="D1585" s="1"/>
      <c r="E1585" s="1"/>
      <c r="F1585" s="1"/>
      <c r="G1585" s="1" t="s">
        <v>68</v>
      </c>
      <c r="H1585" s="1" t="s">
        <v>90</v>
      </c>
      <c r="I1585" s="2">
        <v>44906</v>
      </c>
      <c r="J1585" s="1">
        <v>5.4394957108825602E-2</v>
      </c>
    </row>
    <row r="1586" spans="1:10" x14ac:dyDescent="0.25">
      <c r="A1586" s="1" t="s">
        <v>33</v>
      </c>
      <c r="B1586" s="1" t="s">
        <v>34</v>
      </c>
      <c r="C1586" s="1" t="s">
        <v>69</v>
      </c>
      <c r="D1586" s="1"/>
      <c r="E1586" s="1"/>
      <c r="F1586" s="1"/>
      <c r="G1586" s="1" t="s">
        <v>70</v>
      </c>
      <c r="H1586" s="1" t="s">
        <v>90</v>
      </c>
      <c r="I1586" s="2">
        <v>44906</v>
      </c>
      <c r="J1586" s="1">
        <v>-141.399495082035</v>
      </c>
    </row>
    <row r="1587" spans="1:10" x14ac:dyDescent="0.25">
      <c r="A1587" s="1" t="s">
        <v>39</v>
      </c>
      <c r="B1587" s="1" t="s">
        <v>40</v>
      </c>
      <c r="C1587" s="1" t="s">
        <v>41</v>
      </c>
      <c r="D1587" s="1"/>
      <c r="E1587" s="1"/>
      <c r="F1587" s="1"/>
      <c r="G1587" s="1" t="s">
        <v>43</v>
      </c>
      <c r="H1587" s="1" t="s">
        <v>90</v>
      </c>
      <c r="I1587" s="2">
        <v>44906</v>
      </c>
      <c r="J1587" s="1">
        <v>-3.35663328708667E-6</v>
      </c>
    </row>
    <row r="1588" spans="1:10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44</v>
      </c>
      <c r="H1588" s="1" t="s">
        <v>90</v>
      </c>
      <c r="I1588" s="2">
        <v>44906</v>
      </c>
      <c r="J1588" s="1">
        <v>-3.9907203261962298E-13</v>
      </c>
    </row>
    <row r="1589" spans="1:10" x14ac:dyDescent="0.25">
      <c r="A1589" s="1" t="s">
        <v>39</v>
      </c>
      <c r="B1589" s="1" t="s">
        <v>40</v>
      </c>
      <c r="C1589" s="1" t="s">
        <v>41</v>
      </c>
      <c r="D1589" s="1"/>
      <c r="E1589" s="1"/>
      <c r="F1589" s="1"/>
      <c r="G1589" s="1" t="s">
        <v>45</v>
      </c>
      <c r="H1589" s="1" t="s">
        <v>90</v>
      </c>
      <c r="I1589" s="2">
        <v>44906</v>
      </c>
      <c r="J1589" s="1">
        <v>-3.3639366967995501E-30</v>
      </c>
    </row>
    <row r="1590" spans="1:10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46</v>
      </c>
      <c r="H1590" s="1" t="s">
        <v>90</v>
      </c>
      <c r="I1590" s="2">
        <v>44906</v>
      </c>
      <c r="J1590" s="1">
        <v>-1.0985775721528601E-7</v>
      </c>
    </row>
    <row r="1591" spans="1:10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47</v>
      </c>
      <c r="H1591" s="1" t="s">
        <v>90</v>
      </c>
      <c r="I1591" s="2">
        <v>44906</v>
      </c>
      <c r="J1591" s="1">
        <v>-0.51502989461319104</v>
      </c>
    </row>
    <row r="1592" spans="1:10" x14ac:dyDescent="0.25">
      <c r="A1592" s="1" t="s">
        <v>39</v>
      </c>
      <c r="B1592" s="1" t="s">
        <v>40</v>
      </c>
      <c r="C1592" s="1" t="s">
        <v>48</v>
      </c>
      <c r="D1592" s="1"/>
      <c r="E1592" s="1"/>
      <c r="F1592" s="1"/>
      <c r="G1592" s="1" t="s">
        <v>66</v>
      </c>
      <c r="H1592" s="1" t="s">
        <v>90</v>
      </c>
      <c r="I1592" s="2">
        <v>44906</v>
      </c>
      <c r="J1592" s="1">
        <v>4.8763231106279899E-2</v>
      </c>
    </row>
    <row r="1593" spans="1:10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49</v>
      </c>
      <c r="H1593" s="1" t="s">
        <v>90</v>
      </c>
      <c r="I1593" s="2">
        <v>44906</v>
      </c>
      <c r="J1593" s="1">
        <v>1.35350176713621E-3</v>
      </c>
    </row>
    <row r="1594" spans="1:10" x14ac:dyDescent="0.25">
      <c r="A1594" s="1" t="s">
        <v>39</v>
      </c>
      <c r="B1594" s="1" t="s">
        <v>40</v>
      </c>
      <c r="C1594" s="1" t="s">
        <v>41</v>
      </c>
      <c r="D1594" s="1"/>
      <c r="E1594" s="1"/>
      <c r="F1594" s="1"/>
      <c r="G1594" s="1" t="s">
        <v>50</v>
      </c>
      <c r="H1594" s="1" t="s">
        <v>90</v>
      </c>
      <c r="I1594" s="2">
        <v>44906</v>
      </c>
      <c r="J1594" s="1">
        <v>-7.2306564216809296E-2</v>
      </c>
    </row>
    <row r="1595" spans="1:10" x14ac:dyDescent="0.25">
      <c r="A1595" s="1" t="s">
        <v>39</v>
      </c>
      <c r="B1595" s="1" t="s">
        <v>40</v>
      </c>
      <c r="C1595" s="1" t="s">
        <v>41</v>
      </c>
      <c r="D1595" s="1"/>
      <c r="E1595" s="1"/>
      <c r="F1595" s="1"/>
      <c r="G1595" s="1" t="s">
        <v>51</v>
      </c>
      <c r="H1595" s="1" t="s">
        <v>90</v>
      </c>
      <c r="I1595" s="2">
        <v>44906</v>
      </c>
      <c r="J1595" s="1">
        <v>-2.1593962173936501E-11</v>
      </c>
    </row>
    <row r="1596" spans="1:10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59</v>
      </c>
      <c r="H1596" s="1" t="s">
        <v>90</v>
      </c>
      <c r="I1596" s="2">
        <v>44906</v>
      </c>
      <c r="J1596" s="1">
        <v>3.77408235880237E-10</v>
      </c>
    </row>
    <row r="1597" spans="1:10" x14ac:dyDescent="0.25">
      <c r="A1597" s="1" t="s">
        <v>39</v>
      </c>
      <c r="B1597" s="1" t="s">
        <v>40</v>
      </c>
      <c r="C1597" s="1" t="s">
        <v>41</v>
      </c>
      <c r="D1597" s="1"/>
      <c r="E1597" s="1"/>
      <c r="F1597" s="1"/>
      <c r="G1597" s="1" t="s">
        <v>52</v>
      </c>
      <c r="H1597" s="1" t="s">
        <v>90</v>
      </c>
      <c r="I1597" s="2">
        <v>44906</v>
      </c>
      <c r="J1597" s="1">
        <v>-1.3615692369741701E-3</v>
      </c>
    </row>
    <row r="1598" spans="1:10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38</v>
      </c>
      <c r="H1598" s="1" t="s">
        <v>90</v>
      </c>
      <c r="I1598" s="2">
        <v>44906</v>
      </c>
      <c r="J1598" s="1">
        <v>-717.51880574482004</v>
      </c>
    </row>
    <row r="1599" spans="1:10" x14ac:dyDescent="0.25">
      <c r="A1599" s="1" t="s">
        <v>39</v>
      </c>
      <c r="B1599" s="1" t="s">
        <v>40</v>
      </c>
      <c r="C1599" s="1" t="s">
        <v>41</v>
      </c>
      <c r="D1599" s="1"/>
      <c r="E1599" s="1"/>
      <c r="F1599" s="1"/>
      <c r="G1599" s="1" t="s">
        <v>53</v>
      </c>
      <c r="H1599" s="1" t="s">
        <v>90</v>
      </c>
      <c r="I1599" s="2">
        <v>44906</v>
      </c>
      <c r="J1599" s="1">
        <v>-2.54505026844036</v>
      </c>
    </row>
    <row r="1600" spans="1:10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35</v>
      </c>
      <c r="H1600" s="1" t="s">
        <v>90</v>
      </c>
      <c r="I1600" s="2">
        <v>44906</v>
      </c>
      <c r="J1600" s="1">
        <v>1132.9098646918701</v>
      </c>
    </row>
    <row r="1601" spans="1:10" x14ac:dyDescent="0.25">
      <c r="A1601" s="1" t="s">
        <v>39</v>
      </c>
      <c r="B1601" s="1" t="s">
        <v>64</v>
      </c>
      <c r="C1601" s="1"/>
      <c r="D1601" s="1"/>
      <c r="E1601" s="1"/>
      <c r="F1601" s="1"/>
      <c r="G1601" s="1" t="s">
        <v>65</v>
      </c>
      <c r="H1601" s="1" t="s">
        <v>90</v>
      </c>
      <c r="I1601" s="2">
        <v>44906</v>
      </c>
      <c r="J1601" s="1">
        <v>74.842239132087997</v>
      </c>
    </row>
    <row r="1602" spans="1:10" x14ac:dyDescent="0.25">
      <c r="A1602" s="1" t="s">
        <v>39</v>
      </c>
      <c r="B1602" s="1" t="s">
        <v>64</v>
      </c>
      <c r="C1602" s="1"/>
      <c r="D1602" s="1"/>
      <c r="E1602" s="1"/>
      <c r="F1602" s="1"/>
      <c r="G1602" s="1" t="s">
        <v>73</v>
      </c>
      <c r="H1602" s="1" t="s">
        <v>90</v>
      </c>
      <c r="I1602" s="2">
        <v>44906</v>
      </c>
      <c r="J1602" s="1">
        <v>-1.6814839999975701E-2</v>
      </c>
    </row>
    <row r="1603" spans="1:10" x14ac:dyDescent="0.25">
      <c r="A1603" s="1" t="s">
        <v>39</v>
      </c>
      <c r="B1603" s="1" t="s">
        <v>64</v>
      </c>
      <c r="C1603" s="1"/>
      <c r="D1603" s="1"/>
      <c r="E1603" s="1"/>
      <c r="F1603" s="1"/>
      <c r="G1603" s="1" t="s">
        <v>74</v>
      </c>
      <c r="H1603" s="1" t="s">
        <v>90</v>
      </c>
      <c r="I1603" s="2">
        <v>44906</v>
      </c>
      <c r="J1603" s="1">
        <v>-0.153028080000047</v>
      </c>
    </row>
    <row r="1604" spans="1:10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54</v>
      </c>
      <c r="H1604" s="1" t="s">
        <v>90</v>
      </c>
      <c r="I1604" s="2">
        <v>44906</v>
      </c>
      <c r="J1604" s="1">
        <v>-1.00640902555919E-2</v>
      </c>
    </row>
    <row r="1605" spans="1:10" x14ac:dyDescent="0.25">
      <c r="A1605" s="1" t="s">
        <v>33</v>
      </c>
      <c r="B1605" s="1" t="s">
        <v>60</v>
      </c>
      <c r="C1605" s="1"/>
      <c r="D1605" s="1"/>
      <c r="E1605" s="1"/>
      <c r="F1605" s="1"/>
      <c r="G1605" s="1" t="s">
        <v>62</v>
      </c>
      <c r="H1605" s="1" t="s">
        <v>90</v>
      </c>
      <c r="I1605" s="2">
        <v>44906</v>
      </c>
      <c r="J1605" s="1">
        <v>-29.5611140732099</v>
      </c>
    </row>
    <row r="1606" spans="1:10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57</v>
      </c>
      <c r="H1606" s="1" t="s">
        <v>90</v>
      </c>
      <c r="I1606" s="2">
        <v>44906</v>
      </c>
      <c r="J1606" s="1">
        <v>-2.7638052994284898E-6</v>
      </c>
    </row>
    <row r="1607" spans="1:10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55</v>
      </c>
      <c r="H1607" s="1" t="s">
        <v>90</v>
      </c>
      <c r="I1607" s="2">
        <v>44906</v>
      </c>
      <c r="J1607" s="1">
        <v>-2.1000970062618201E-7</v>
      </c>
    </row>
    <row r="1608" spans="1:10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56</v>
      </c>
      <c r="H1608" s="1" t="s">
        <v>90</v>
      </c>
      <c r="I1608" s="2">
        <v>44906</v>
      </c>
      <c r="J1608" s="1">
        <v>5.3849332458402602E-6</v>
      </c>
    </row>
    <row r="1609" spans="1:10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63</v>
      </c>
      <c r="H1609" s="1" t="s">
        <v>90</v>
      </c>
      <c r="I1609" s="2">
        <v>44906</v>
      </c>
      <c r="J1609" s="1">
        <v>0.22742624167801401</v>
      </c>
    </row>
    <row r="1610" spans="1:10" x14ac:dyDescent="0.25">
      <c r="A1610" s="1" t="s">
        <v>33</v>
      </c>
      <c r="B1610" s="1" t="s">
        <v>34</v>
      </c>
      <c r="C1610" s="1"/>
      <c r="D1610" s="1"/>
      <c r="E1610" s="1"/>
      <c r="F1610" s="1"/>
      <c r="G1610" s="1" t="s">
        <v>72</v>
      </c>
      <c r="H1610" s="1" t="s">
        <v>90</v>
      </c>
      <c r="I1610" s="2">
        <v>44906</v>
      </c>
      <c r="J1610" s="1">
        <v>0</v>
      </c>
    </row>
    <row r="1611" spans="1:10" x14ac:dyDescent="0.25">
      <c r="A1611" s="1" t="s">
        <v>33</v>
      </c>
      <c r="B1611" s="1" t="s">
        <v>34</v>
      </c>
      <c r="C1611" s="1"/>
      <c r="D1611" s="1"/>
      <c r="E1611" s="1"/>
      <c r="F1611" s="1"/>
      <c r="G1611" s="1" t="s">
        <v>71</v>
      </c>
      <c r="H1611" s="1" t="s">
        <v>90</v>
      </c>
      <c r="I1611" s="2">
        <v>44906</v>
      </c>
      <c r="J1611" s="1">
        <v>2232.96424470905</v>
      </c>
    </row>
    <row r="1612" spans="1:10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42</v>
      </c>
      <c r="H1612" s="1" t="s">
        <v>90</v>
      </c>
      <c r="I1612" s="2">
        <v>44913</v>
      </c>
      <c r="J1612" s="1">
        <v>-1.37455697430837E-11</v>
      </c>
    </row>
    <row r="1613" spans="1:10" x14ac:dyDescent="0.25">
      <c r="A1613" s="1" t="s">
        <v>33</v>
      </c>
      <c r="B1613" s="1" t="s">
        <v>60</v>
      </c>
      <c r="C1613" s="1"/>
      <c r="D1613" s="1"/>
      <c r="E1613" s="1"/>
      <c r="F1613" s="1"/>
      <c r="G1613" s="1" t="s">
        <v>61</v>
      </c>
      <c r="H1613" s="1" t="s">
        <v>90</v>
      </c>
      <c r="I1613" s="2">
        <v>44913</v>
      </c>
      <c r="J1613" s="1">
        <v>-11.097241826108</v>
      </c>
    </row>
    <row r="1614" spans="1:10" x14ac:dyDescent="0.25">
      <c r="A1614" s="1" t="s">
        <v>33</v>
      </c>
      <c r="B1614" s="1" t="s">
        <v>34</v>
      </c>
      <c r="C1614" s="1" t="s">
        <v>36</v>
      </c>
      <c r="D1614" s="1"/>
      <c r="E1614" s="1"/>
      <c r="F1614" s="1"/>
      <c r="G1614" s="1" t="s">
        <v>37</v>
      </c>
      <c r="H1614" s="1" t="s">
        <v>90</v>
      </c>
      <c r="I1614" s="2">
        <v>44913</v>
      </c>
      <c r="J1614" s="1">
        <v>-1317.7059588862301</v>
      </c>
    </row>
    <row r="1615" spans="1:10" x14ac:dyDescent="0.25">
      <c r="A1615" s="1" t="s">
        <v>39</v>
      </c>
      <c r="B1615" s="1" t="s">
        <v>40</v>
      </c>
      <c r="C1615" s="1" t="s">
        <v>48</v>
      </c>
      <c r="D1615" s="1"/>
      <c r="E1615" s="1"/>
      <c r="F1615" s="1"/>
      <c r="G1615" s="1" t="s">
        <v>58</v>
      </c>
      <c r="H1615" s="1" t="s">
        <v>90</v>
      </c>
      <c r="I1615" s="2">
        <v>44913</v>
      </c>
      <c r="J1615" s="1">
        <v>-3.7799206241713702E-8</v>
      </c>
    </row>
    <row r="1616" spans="1:10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67</v>
      </c>
      <c r="H1616" s="1" t="s">
        <v>90</v>
      </c>
      <c r="I1616" s="2">
        <v>44913</v>
      </c>
      <c r="J1616" s="1">
        <v>-10.5509432821256</v>
      </c>
    </row>
    <row r="1617" spans="1:10" x14ac:dyDescent="0.25">
      <c r="A1617" s="1" t="s">
        <v>39</v>
      </c>
      <c r="B1617" s="1" t="s">
        <v>40</v>
      </c>
      <c r="C1617" s="1" t="s">
        <v>41</v>
      </c>
      <c r="D1617" s="1"/>
      <c r="E1617" s="1"/>
      <c r="F1617" s="1"/>
      <c r="G1617" s="1" t="s">
        <v>68</v>
      </c>
      <c r="H1617" s="1" t="s">
        <v>90</v>
      </c>
      <c r="I1617" s="2">
        <v>44913</v>
      </c>
      <c r="J1617" s="1">
        <v>4.07962178316192E-2</v>
      </c>
    </row>
    <row r="1618" spans="1:10" x14ac:dyDescent="0.25">
      <c r="A1618" s="1" t="s">
        <v>33</v>
      </c>
      <c r="B1618" s="1" t="s">
        <v>34</v>
      </c>
      <c r="C1618" s="1" t="s">
        <v>69</v>
      </c>
      <c r="D1618" s="1"/>
      <c r="E1618" s="1"/>
      <c r="F1618" s="1"/>
      <c r="G1618" s="1" t="s">
        <v>70</v>
      </c>
      <c r="H1618" s="1" t="s">
        <v>90</v>
      </c>
      <c r="I1618" s="2">
        <v>44913</v>
      </c>
      <c r="J1618" s="1">
        <v>290.889004008923</v>
      </c>
    </row>
    <row r="1619" spans="1:10" x14ac:dyDescent="0.25">
      <c r="A1619" s="1" t="s">
        <v>39</v>
      </c>
      <c r="B1619" s="1" t="s">
        <v>40</v>
      </c>
      <c r="C1619" s="1" t="s">
        <v>41</v>
      </c>
      <c r="D1619" s="1"/>
      <c r="E1619" s="1"/>
      <c r="F1619" s="1"/>
      <c r="G1619" s="1" t="s">
        <v>43</v>
      </c>
      <c r="H1619" s="1" t="s">
        <v>90</v>
      </c>
      <c r="I1619" s="2">
        <v>44913</v>
      </c>
      <c r="J1619" s="1">
        <v>-1.34265331483467E-6</v>
      </c>
    </row>
    <row r="1620" spans="1:10" x14ac:dyDescent="0.25">
      <c r="A1620" s="1" t="s">
        <v>39</v>
      </c>
      <c r="B1620" s="1" t="s">
        <v>40</v>
      </c>
      <c r="C1620" s="1" t="s">
        <v>41</v>
      </c>
      <c r="D1620" s="1"/>
      <c r="E1620" s="1"/>
      <c r="F1620" s="1"/>
      <c r="G1620" s="1" t="s">
        <v>44</v>
      </c>
      <c r="H1620" s="1" t="s">
        <v>90</v>
      </c>
      <c r="I1620" s="2">
        <v>44913</v>
      </c>
      <c r="J1620" s="1">
        <v>-1.9953601630981199E-13</v>
      </c>
    </row>
    <row r="1621" spans="1:10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45</v>
      </c>
      <c r="H1621" s="1" t="s">
        <v>90</v>
      </c>
      <c r="I1621" s="2">
        <v>44913</v>
      </c>
      <c r="J1621" s="1">
        <v>-6.7278733935990997E-31</v>
      </c>
    </row>
    <row r="1622" spans="1:10" x14ac:dyDescent="0.25">
      <c r="A1622" s="1" t="s">
        <v>39</v>
      </c>
      <c r="B1622" s="1" t="s">
        <v>40</v>
      </c>
      <c r="C1622" s="1" t="s">
        <v>41</v>
      </c>
      <c r="D1622" s="1"/>
      <c r="E1622" s="1"/>
      <c r="F1622" s="1"/>
      <c r="G1622" s="1" t="s">
        <v>46</v>
      </c>
      <c r="H1622" s="1" t="s">
        <v>90</v>
      </c>
      <c r="I1622" s="2">
        <v>44913</v>
      </c>
      <c r="J1622" s="1">
        <v>-3.2957327164585599E-8</v>
      </c>
    </row>
    <row r="1623" spans="1:10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47</v>
      </c>
      <c r="H1623" s="1" t="s">
        <v>90</v>
      </c>
      <c r="I1623" s="2">
        <v>44913</v>
      </c>
      <c r="J1623" s="1">
        <v>-0.309017936767914</v>
      </c>
    </row>
    <row r="1624" spans="1:10" x14ac:dyDescent="0.25">
      <c r="A1624" s="1" t="s">
        <v>39</v>
      </c>
      <c r="B1624" s="1" t="s">
        <v>40</v>
      </c>
      <c r="C1624" s="1" t="s">
        <v>48</v>
      </c>
      <c r="D1624" s="1"/>
      <c r="E1624" s="1"/>
      <c r="F1624" s="1"/>
      <c r="G1624" s="1" t="s">
        <v>66</v>
      </c>
      <c r="H1624" s="1" t="s">
        <v>90</v>
      </c>
      <c r="I1624" s="2">
        <v>44913</v>
      </c>
      <c r="J1624" s="1">
        <v>4.7137540531908897E-2</v>
      </c>
    </row>
    <row r="1625" spans="1:10" x14ac:dyDescent="0.25">
      <c r="A1625" s="1" t="s">
        <v>39</v>
      </c>
      <c r="B1625" s="1" t="s">
        <v>40</v>
      </c>
      <c r="C1625" s="1" t="s">
        <v>48</v>
      </c>
      <c r="D1625" s="1"/>
      <c r="E1625" s="1"/>
      <c r="F1625" s="1"/>
      <c r="G1625" s="1" t="s">
        <v>49</v>
      </c>
      <c r="H1625" s="1" t="s">
        <v>90</v>
      </c>
      <c r="I1625" s="2">
        <v>44913</v>
      </c>
      <c r="J1625" s="1">
        <v>5.4140070685448102E-4</v>
      </c>
    </row>
    <row r="1626" spans="1:10" x14ac:dyDescent="0.25">
      <c r="A1626" s="1" t="s">
        <v>39</v>
      </c>
      <c r="B1626" s="1" t="s">
        <v>40</v>
      </c>
      <c r="C1626" s="1" t="s">
        <v>41</v>
      </c>
      <c r="D1626" s="1"/>
      <c r="E1626" s="1"/>
      <c r="F1626" s="1"/>
      <c r="G1626" s="1" t="s">
        <v>50</v>
      </c>
      <c r="H1626" s="1" t="s">
        <v>90</v>
      </c>
      <c r="I1626" s="2">
        <v>44913</v>
      </c>
      <c r="J1626" s="1">
        <v>-3.6153282108404801E-2</v>
      </c>
    </row>
    <row r="1627" spans="1:10" x14ac:dyDescent="0.25">
      <c r="A1627" s="1" t="s">
        <v>39</v>
      </c>
      <c r="B1627" s="1" t="s">
        <v>40</v>
      </c>
      <c r="C1627" s="1" t="s">
        <v>41</v>
      </c>
      <c r="D1627" s="1"/>
      <c r="E1627" s="1"/>
      <c r="F1627" s="1"/>
      <c r="G1627" s="1" t="s">
        <v>51</v>
      </c>
      <c r="H1627" s="1" t="s">
        <v>90</v>
      </c>
      <c r="I1627" s="2">
        <v>44913</v>
      </c>
      <c r="J1627" s="1">
        <v>-1.0796981086968201E-11</v>
      </c>
    </row>
    <row r="1628" spans="1:10" x14ac:dyDescent="0.25">
      <c r="A1628" s="1" t="s">
        <v>39</v>
      </c>
      <c r="B1628" s="1" t="s">
        <v>40</v>
      </c>
      <c r="C1628" s="1" t="s">
        <v>41</v>
      </c>
      <c r="D1628" s="1"/>
      <c r="E1628" s="1"/>
      <c r="F1628" s="1"/>
      <c r="G1628" s="1" t="s">
        <v>59</v>
      </c>
      <c r="H1628" s="1" t="s">
        <v>90</v>
      </c>
      <c r="I1628" s="2">
        <v>44913</v>
      </c>
      <c r="J1628" s="1">
        <v>1.8870411794011899E-10</v>
      </c>
    </row>
    <row r="1629" spans="1:10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52</v>
      </c>
      <c r="H1629" s="1" t="s">
        <v>90</v>
      </c>
      <c r="I1629" s="2">
        <v>44913</v>
      </c>
      <c r="J1629" s="1">
        <v>-5.4462769478967198E-4</v>
      </c>
    </row>
    <row r="1630" spans="1:10" x14ac:dyDescent="0.25">
      <c r="A1630" s="1" t="s">
        <v>33</v>
      </c>
      <c r="B1630" s="1" t="s">
        <v>34</v>
      </c>
      <c r="C1630" s="1"/>
      <c r="D1630" s="1"/>
      <c r="E1630" s="1"/>
      <c r="F1630" s="1"/>
      <c r="G1630" s="1" t="s">
        <v>38</v>
      </c>
      <c r="H1630" s="1" t="s">
        <v>90</v>
      </c>
      <c r="I1630" s="2">
        <v>44913</v>
      </c>
      <c r="J1630" s="1">
        <v>-396.08683604923999</v>
      </c>
    </row>
    <row r="1631" spans="1:10" x14ac:dyDescent="0.25">
      <c r="A1631" s="1" t="s">
        <v>39</v>
      </c>
      <c r="B1631" s="1" t="s">
        <v>40</v>
      </c>
      <c r="C1631" s="1" t="s">
        <v>41</v>
      </c>
      <c r="D1631" s="1"/>
      <c r="E1631" s="1"/>
      <c r="F1631" s="1"/>
      <c r="G1631" s="1" t="s">
        <v>53</v>
      </c>
      <c r="H1631" s="1" t="s">
        <v>90</v>
      </c>
      <c r="I1631" s="2">
        <v>44913</v>
      </c>
      <c r="J1631" s="1">
        <v>-0.76351508053210804</v>
      </c>
    </row>
    <row r="1632" spans="1:10" x14ac:dyDescent="0.25">
      <c r="A1632" s="1" t="s">
        <v>33</v>
      </c>
      <c r="B1632" s="1" t="s">
        <v>34</v>
      </c>
      <c r="C1632" s="1"/>
      <c r="D1632" s="1"/>
      <c r="E1632" s="1"/>
      <c r="F1632" s="1"/>
      <c r="G1632" s="1" t="s">
        <v>35</v>
      </c>
      <c r="H1632" s="1" t="s">
        <v>90</v>
      </c>
      <c r="I1632" s="2">
        <v>44913</v>
      </c>
      <c r="J1632" s="1">
        <v>1389.0842110868</v>
      </c>
    </row>
    <row r="1633" spans="1:10" x14ac:dyDescent="0.25">
      <c r="A1633" s="1" t="s">
        <v>39</v>
      </c>
      <c r="B1633" s="1" t="s">
        <v>64</v>
      </c>
      <c r="C1633" s="1"/>
      <c r="D1633" s="1"/>
      <c r="E1633" s="1"/>
      <c r="F1633" s="1"/>
      <c r="G1633" s="1" t="s">
        <v>65</v>
      </c>
      <c r="H1633" s="1" t="s">
        <v>90</v>
      </c>
      <c r="I1633" s="2">
        <v>44913</v>
      </c>
      <c r="J1633" s="1">
        <v>-40.559665078034001</v>
      </c>
    </row>
    <row r="1634" spans="1:10" x14ac:dyDescent="0.25">
      <c r="A1634" s="1" t="s">
        <v>39</v>
      </c>
      <c r="B1634" s="1" t="s">
        <v>64</v>
      </c>
      <c r="C1634" s="1"/>
      <c r="D1634" s="1"/>
      <c r="E1634" s="1"/>
      <c r="F1634" s="1"/>
      <c r="G1634" s="1" t="s">
        <v>73</v>
      </c>
      <c r="H1634" s="1" t="s">
        <v>90</v>
      </c>
      <c r="I1634" s="2">
        <v>44913</v>
      </c>
      <c r="J1634" s="1">
        <v>-1.48826999999785E-2</v>
      </c>
    </row>
    <row r="1635" spans="1:10" x14ac:dyDescent="0.25">
      <c r="A1635" s="1" t="s">
        <v>39</v>
      </c>
      <c r="B1635" s="1" t="s">
        <v>64</v>
      </c>
      <c r="C1635" s="1"/>
      <c r="D1635" s="1"/>
      <c r="E1635" s="1"/>
      <c r="F1635" s="1"/>
      <c r="G1635" s="1" t="s">
        <v>74</v>
      </c>
      <c r="H1635" s="1" t="s">
        <v>90</v>
      </c>
      <c r="I1635" s="2">
        <v>44913</v>
      </c>
      <c r="J1635" s="1">
        <v>-0.20863260000006401</v>
      </c>
    </row>
    <row r="1636" spans="1:10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54</v>
      </c>
      <c r="H1636" s="1" t="s">
        <v>90</v>
      </c>
      <c r="I1636" s="2">
        <v>44913</v>
      </c>
      <c r="J1636" s="1">
        <v>-4.0256361022367702E-3</v>
      </c>
    </row>
    <row r="1637" spans="1:10" x14ac:dyDescent="0.25">
      <c r="A1637" s="1" t="s">
        <v>33</v>
      </c>
      <c r="B1637" s="1" t="s">
        <v>60</v>
      </c>
      <c r="C1637" s="1"/>
      <c r="D1637" s="1"/>
      <c r="E1637" s="1"/>
      <c r="F1637" s="1"/>
      <c r="G1637" s="1" t="s">
        <v>62</v>
      </c>
      <c r="H1637" s="1" t="s">
        <v>90</v>
      </c>
      <c r="I1637" s="2">
        <v>44913</v>
      </c>
      <c r="J1637" s="1">
        <v>-30.897695432589899</v>
      </c>
    </row>
    <row r="1638" spans="1:10" x14ac:dyDescent="0.25">
      <c r="A1638" s="1" t="s">
        <v>39</v>
      </c>
      <c r="B1638" s="1" t="s">
        <v>40</v>
      </c>
      <c r="C1638" s="1" t="s">
        <v>41</v>
      </c>
      <c r="D1638" s="1"/>
      <c r="E1638" s="1"/>
      <c r="F1638" s="1"/>
      <c r="G1638" s="1" t="s">
        <v>57</v>
      </c>
      <c r="H1638" s="1" t="s">
        <v>90</v>
      </c>
      <c r="I1638" s="2">
        <v>44913</v>
      </c>
      <c r="J1638" s="1">
        <v>-1.93466370959993E-6</v>
      </c>
    </row>
    <row r="1639" spans="1:10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55</v>
      </c>
      <c r="H1639" s="1" t="s">
        <v>90</v>
      </c>
      <c r="I1639" s="2">
        <v>44913</v>
      </c>
      <c r="J1639" s="1">
        <v>-8.4003880250472503E-8</v>
      </c>
    </row>
    <row r="1640" spans="1:10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56</v>
      </c>
      <c r="H1640" s="1" t="s">
        <v>90</v>
      </c>
      <c r="I1640" s="2">
        <v>44913</v>
      </c>
      <c r="J1640" s="1">
        <v>2.1539732983361001E-6</v>
      </c>
    </row>
    <row r="1641" spans="1:10" x14ac:dyDescent="0.25">
      <c r="A1641" s="1" t="s">
        <v>39</v>
      </c>
      <c r="B1641" s="1" t="s">
        <v>40</v>
      </c>
      <c r="C1641" s="1" t="s">
        <v>48</v>
      </c>
      <c r="D1641" s="1"/>
      <c r="E1641" s="1"/>
      <c r="F1641" s="1"/>
      <c r="G1641" s="1" t="s">
        <v>63</v>
      </c>
      <c r="H1641" s="1" t="s">
        <v>90</v>
      </c>
      <c r="I1641" s="2">
        <v>44913</v>
      </c>
      <c r="J1641" s="1">
        <v>0.19515382083902399</v>
      </c>
    </row>
    <row r="1642" spans="1:10" x14ac:dyDescent="0.25">
      <c r="A1642" s="1" t="s">
        <v>33</v>
      </c>
      <c r="B1642" s="1" t="s">
        <v>34</v>
      </c>
      <c r="C1642" s="1"/>
      <c r="D1642" s="1"/>
      <c r="E1642" s="1"/>
      <c r="F1642" s="1"/>
      <c r="G1642" s="1" t="s">
        <v>72</v>
      </c>
      <c r="H1642" s="1" t="s">
        <v>90</v>
      </c>
      <c r="I1642" s="2">
        <v>44913</v>
      </c>
      <c r="J1642" s="1">
        <v>0</v>
      </c>
    </row>
    <row r="1643" spans="1:10" x14ac:dyDescent="0.25">
      <c r="A1643" s="1" t="s">
        <v>33</v>
      </c>
      <c r="B1643" s="1" t="s">
        <v>34</v>
      </c>
      <c r="C1643" s="1"/>
      <c r="D1643" s="1"/>
      <c r="E1643" s="1"/>
      <c r="F1643" s="1"/>
      <c r="G1643" s="1" t="s">
        <v>71</v>
      </c>
      <c r="H1643" s="1" t="s">
        <v>90</v>
      </c>
      <c r="I1643" s="2">
        <v>44913</v>
      </c>
      <c r="J1643" s="1">
        <v>2568.7544519302201</v>
      </c>
    </row>
    <row r="1644" spans="1:10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42</v>
      </c>
      <c r="H1644" s="1" t="s">
        <v>90</v>
      </c>
      <c r="I1644" s="2">
        <v>44920</v>
      </c>
      <c r="J1644" s="1">
        <v>1.37455697430837E-63</v>
      </c>
    </row>
    <row r="1645" spans="1:10" x14ac:dyDescent="0.25">
      <c r="A1645" s="1" t="s">
        <v>33</v>
      </c>
      <c r="B1645" s="1" t="s">
        <v>60</v>
      </c>
      <c r="C1645" s="1"/>
      <c r="D1645" s="1"/>
      <c r="E1645" s="1"/>
      <c r="F1645" s="1"/>
      <c r="G1645" s="1" t="s">
        <v>61</v>
      </c>
      <c r="H1645" s="1" t="s">
        <v>90</v>
      </c>
      <c r="I1645" s="2">
        <v>44920</v>
      </c>
      <c r="J1645" s="1">
        <v>-140.05045728470799</v>
      </c>
    </row>
    <row r="1646" spans="1:10" x14ac:dyDescent="0.25">
      <c r="A1646" s="1" t="s">
        <v>33</v>
      </c>
      <c r="B1646" s="1" t="s">
        <v>34</v>
      </c>
      <c r="C1646" s="1" t="s">
        <v>36</v>
      </c>
      <c r="D1646" s="1"/>
      <c r="E1646" s="1"/>
      <c r="F1646" s="1"/>
      <c r="G1646" s="1" t="s">
        <v>37</v>
      </c>
      <c r="H1646" s="1" t="s">
        <v>90</v>
      </c>
      <c r="I1646" s="2">
        <v>44920</v>
      </c>
      <c r="J1646" s="1">
        <v>-3586.5408737119101</v>
      </c>
    </row>
    <row r="1647" spans="1:10" x14ac:dyDescent="0.25">
      <c r="A1647" s="1" t="s">
        <v>39</v>
      </c>
      <c r="B1647" s="1" t="s">
        <v>40</v>
      </c>
      <c r="C1647" s="1" t="s">
        <v>48</v>
      </c>
      <c r="D1647" s="1"/>
      <c r="E1647" s="1"/>
      <c r="F1647" s="1"/>
      <c r="G1647" s="1" t="s">
        <v>58</v>
      </c>
      <c r="H1647" s="1" t="s">
        <v>90</v>
      </c>
      <c r="I1647" s="2">
        <v>44920</v>
      </c>
      <c r="J1647" s="1">
        <v>1.70232491145083E-44</v>
      </c>
    </row>
    <row r="1648" spans="1:10" x14ac:dyDescent="0.25">
      <c r="A1648" s="1" t="s">
        <v>39</v>
      </c>
      <c r="B1648" s="1" t="s">
        <v>40</v>
      </c>
      <c r="C1648" s="1" t="s">
        <v>41</v>
      </c>
      <c r="D1648" s="1"/>
      <c r="E1648" s="1"/>
      <c r="F1648" s="1"/>
      <c r="G1648" s="1" t="s">
        <v>67</v>
      </c>
      <c r="H1648" s="1" t="s">
        <v>90</v>
      </c>
      <c r="I1648" s="2">
        <v>44920</v>
      </c>
      <c r="J1648" s="1">
        <v>3.3610669955588E-6</v>
      </c>
    </row>
    <row r="1649" spans="1:10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68</v>
      </c>
      <c r="H1649" s="1" t="s">
        <v>90</v>
      </c>
      <c r="I1649" s="2">
        <v>44920</v>
      </c>
      <c r="J1649" s="1">
        <v>3.05971633737144E-2</v>
      </c>
    </row>
    <row r="1650" spans="1:10" x14ac:dyDescent="0.25">
      <c r="A1650" s="1" t="s">
        <v>33</v>
      </c>
      <c r="B1650" s="1" t="s">
        <v>34</v>
      </c>
      <c r="C1650" s="1" t="s">
        <v>69</v>
      </c>
      <c r="D1650" s="1"/>
      <c r="E1650" s="1"/>
      <c r="F1650" s="1"/>
      <c r="G1650" s="1" t="s">
        <v>70</v>
      </c>
      <c r="H1650" s="1" t="s">
        <v>90</v>
      </c>
      <c r="I1650" s="2">
        <v>44920</v>
      </c>
      <c r="J1650" s="1">
        <v>0</v>
      </c>
    </row>
    <row r="1651" spans="1:10" x14ac:dyDescent="0.25">
      <c r="A1651" s="1" t="s">
        <v>39</v>
      </c>
      <c r="B1651" s="1" t="s">
        <v>40</v>
      </c>
      <c r="C1651" s="1" t="s">
        <v>41</v>
      </c>
      <c r="D1651" s="1"/>
      <c r="E1651" s="1"/>
      <c r="F1651" s="1"/>
      <c r="G1651" s="1" t="s">
        <v>43</v>
      </c>
      <c r="H1651" s="1" t="s">
        <v>90</v>
      </c>
      <c r="I1651" s="2">
        <v>44920</v>
      </c>
      <c r="J1651" s="1">
        <v>2.7232244487177501E-27</v>
      </c>
    </row>
    <row r="1652" spans="1:10" x14ac:dyDescent="0.25">
      <c r="A1652" s="1" t="s">
        <v>39</v>
      </c>
      <c r="B1652" s="1" t="s">
        <v>40</v>
      </c>
      <c r="C1652" s="1" t="s">
        <v>41</v>
      </c>
      <c r="D1652" s="1"/>
      <c r="E1652" s="1"/>
      <c r="F1652" s="1"/>
      <c r="G1652" s="1" t="s">
        <v>44</v>
      </c>
      <c r="H1652" s="1" t="s">
        <v>90</v>
      </c>
      <c r="I1652" s="2">
        <v>44920</v>
      </c>
      <c r="J1652" s="1">
        <v>4.4305895909826701E-29</v>
      </c>
    </row>
    <row r="1653" spans="1:10" x14ac:dyDescent="0.25">
      <c r="A1653" s="1" t="s">
        <v>39</v>
      </c>
      <c r="B1653" s="1" t="s">
        <v>40</v>
      </c>
      <c r="C1653" s="1" t="s">
        <v>41</v>
      </c>
      <c r="D1653" s="1"/>
      <c r="E1653" s="1"/>
      <c r="F1653" s="1"/>
      <c r="G1653" s="1" t="s">
        <v>45</v>
      </c>
      <c r="H1653" s="1" t="s">
        <v>90</v>
      </c>
      <c r="I1653" s="2">
        <v>44920</v>
      </c>
      <c r="J1653" s="1">
        <v>3.0299648108408803E-67</v>
      </c>
    </row>
    <row r="1654" spans="1:10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46</v>
      </c>
      <c r="H1654" s="1" t="s">
        <v>90</v>
      </c>
      <c r="I1654" s="2">
        <v>44920</v>
      </c>
      <c r="J1654" s="1">
        <v>5.0001620656541699E-13</v>
      </c>
    </row>
    <row r="1655" spans="1:10" x14ac:dyDescent="0.25">
      <c r="A1655" s="1" t="s">
        <v>39</v>
      </c>
      <c r="B1655" s="1" t="s">
        <v>40</v>
      </c>
      <c r="C1655" s="1" t="s">
        <v>41</v>
      </c>
      <c r="D1655" s="1"/>
      <c r="E1655" s="1"/>
      <c r="F1655" s="1"/>
      <c r="G1655" s="1" t="s">
        <v>47</v>
      </c>
      <c r="H1655" s="1" t="s">
        <v>90</v>
      </c>
      <c r="I1655" s="2">
        <v>44920</v>
      </c>
      <c r="J1655" s="1">
        <v>8.0058456663477905E-5</v>
      </c>
    </row>
    <row r="1656" spans="1:10" x14ac:dyDescent="0.25">
      <c r="A1656" s="1" t="s">
        <v>39</v>
      </c>
      <c r="B1656" s="1" t="s">
        <v>40</v>
      </c>
      <c r="C1656" s="1" t="s">
        <v>48</v>
      </c>
      <c r="D1656" s="1"/>
      <c r="E1656" s="1"/>
      <c r="F1656" s="1"/>
      <c r="G1656" s="1" t="s">
        <v>66</v>
      </c>
      <c r="H1656" s="1" t="s">
        <v>90</v>
      </c>
      <c r="I1656" s="2">
        <v>44920</v>
      </c>
      <c r="J1656" s="1">
        <v>4.5555737559597097E-2</v>
      </c>
    </row>
    <row r="1657" spans="1:10" x14ac:dyDescent="0.25">
      <c r="A1657" s="1" t="s">
        <v>39</v>
      </c>
      <c r="B1657" s="1" t="s">
        <v>40</v>
      </c>
      <c r="C1657" s="1" t="s">
        <v>48</v>
      </c>
      <c r="D1657" s="1"/>
      <c r="E1657" s="1"/>
      <c r="F1657" s="1"/>
      <c r="G1657" s="1" t="s">
        <v>49</v>
      </c>
      <c r="H1657" s="1" t="s">
        <v>90</v>
      </c>
      <c r="I1657" s="2">
        <v>44920</v>
      </c>
      <c r="J1657" s="1">
        <v>2.1656028274180301E-4</v>
      </c>
    </row>
    <row r="1658" spans="1:10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50</v>
      </c>
      <c r="H1658" s="1" t="s">
        <v>90</v>
      </c>
      <c r="I1658" s="2">
        <v>44920</v>
      </c>
      <c r="J1658" s="1">
        <v>8.02764124250393E-18</v>
      </c>
    </row>
    <row r="1659" spans="1:10" x14ac:dyDescent="0.25">
      <c r="A1659" s="1" t="s">
        <v>39</v>
      </c>
      <c r="B1659" s="1" t="s">
        <v>40</v>
      </c>
      <c r="C1659" s="1" t="s">
        <v>41</v>
      </c>
      <c r="D1659" s="1"/>
      <c r="E1659" s="1"/>
      <c r="F1659" s="1"/>
      <c r="G1659" s="1" t="s">
        <v>51</v>
      </c>
      <c r="H1659" s="1" t="s">
        <v>90</v>
      </c>
      <c r="I1659" s="2">
        <v>44920</v>
      </c>
      <c r="J1659" s="1">
        <v>2.3974113998388999E-27</v>
      </c>
    </row>
    <row r="1660" spans="1:10" x14ac:dyDescent="0.25">
      <c r="A1660" s="1" t="s">
        <v>39</v>
      </c>
      <c r="B1660" s="1" t="s">
        <v>40</v>
      </c>
      <c r="C1660" s="1" t="s">
        <v>41</v>
      </c>
      <c r="D1660" s="1"/>
      <c r="E1660" s="1"/>
      <c r="F1660" s="1"/>
      <c r="G1660" s="1" t="s">
        <v>59</v>
      </c>
      <c r="H1660" s="1" t="s">
        <v>90</v>
      </c>
      <c r="I1660" s="2">
        <v>44920</v>
      </c>
      <c r="J1660" s="1">
        <v>9.4352058970059405E-11</v>
      </c>
    </row>
    <row r="1661" spans="1:10" x14ac:dyDescent="0.25">
      <c r="A1661" s="1" t="s">
        <v>39</v>
      </c>
      <c r="B1661" s="1" t="s">
        <v>40</v>
      </c>
      <c r="C1661" s="1" t="s">
        <v>41</v>
      </c>
      <c r="D1661" s="1"/>
      <c r="E1661" s="1"/>
      <c r="F1661" s="1"/>
      <c r="G1661" s="1" t="s">
        <v>52</v>
      </c>
      <c r="H1661" s="1" t="s">
        <v>90</v>
      </c>
      <c r="I1661" s="2">
        <v>44920</v>
      </c>
      <c r="J1661" s="1">
        <v>0.74853303589271902</v>
      </c>
    </row>
    <row r="1662" spans="1:10" x14ac:dyDescent="0.25">
      <c r="A1662" s="1" t="s">
        <v>33</v>
      </c>
      <c r="B1662" s="1" t="s">
        <v>34</v>
      </c>
      <c r="C1662" s="1"/>
      <c r="D1662" s="1"/>
      <c r="E1662" s="1"/>
      <c r="F1662" s="1"/>
      <c r="G1662" s="1" t="s">
        <v>38</v>
      </c>
      <c r="H1662" s="1" t="s">
        <v>90</v>
      </c>
      <c r="I1662" s="2">
        <v>44920</v>
      </c>
      <c r="J1662" s="1">
        <v>8102.3829208951602</v>
      </c>
    </row>
    <row r="1663" spans="1:10" x14ac:dyDescent="0.25">
      <c r="A1663" s="1" t="s">
        <v>39</v>
      </c>
      <c r="B1663" s="1" t="s">
        <v>40</v>
      </c>
      <c r="C1663" s="1" t="s">
        <v>41</v>
      </c>
      <c r="D1663" s="1"/>
      <c r="E1663" s="1"/>
      <c r="F1663" s="1"/>
      <c r="G1663" s="1" t="s">
        <v>53</v>
      </c>
      <c r="H1663" s="1" t="s">
        <v>90</v>
      </c>
      <c r="I1663" s="2">
        <v>44920</v>
      </c>
      <c r="J1663" s="1">
        <v>4.9331334589774503E-28</v>
      </c>
    </row>
    <row r="1664" spans="1:10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35</v>
      </c>
      <c r="H1664" s="1" t="s">
        <v>90</v>
      </c>
      <c r="I1664" s="2">
        <v>44920</v>
      </c>
      <c r="J1664" s="1">
        <v>6783.6515059444901</v>
      </c>
    </row>
    <row r="1665" spans="1:10" x14ac:dyDescent="0.25">
      <c r="A1665" s="1" t="s">
        <v>39</v>
      </c>
      <c r="B1665" s="1" t="s">
        <v>64</v>
      </c>
      <c r="C1665" s="1"/>
      <c r="D1665" s="1"/>
      <c r="E1665" s="1"/>
      <c r="F1665" s="1"/>
      <c r="G1665" s="1" t="s">
        <v>65</v>
      </c>
      <c r="H1665" s="1" t="s">
        <v>90</v>
      </c>
      <c r="I1665" s="2">
        <v>44920</v>
      </c>
      <c r="J1665" s="1">
        <v>277.64056452225901</v>
      </c>
    </row>
    <row r="1666" spans="1:10" x14ac:dyDescent="0.25">
      <c r="A1666" s="1" t="s">
        <v>39</v>
      </c>
      <c r="B1666" s="1" t="s">
        <v>64</v>
      </c>
      <c r="C1666" s="1"/>
      <c r="D1666" s="1"/>
      <c r="E1666" s="1"/>
      <c r="F1666" s="1"/>
      <c r="G1666" s="1" t="s">
        <v>73</v>
      </c>
      <c r="H1666" s="1" t="s">
        <v>90</v>
      </c>
      <c r="I1666" s="2">
        <v>44920</v>
      </c>
      <c r="J1666" s="1">
        <v>0</v>
      </c>
    </row>
    <row r="1667" spans="1:10" x14ac:dyDescent="0.25">
      <c r="A1667" s="1" t="s">
        <v>39</v>
      </c>
      <c r="B1667" s="1" t="s">
        <v>64</v>
      </c>
      <c r="C1667" s="1"/>
      <c r="D1667" s="1"/>
      <c r="E1667" s="1"/>
      <c r="F1667" s="1"/>
      <c r="G1667" s="1" t="s">
        <v>74</v>
      </c>
      <c r="H1667" s="1" t="s">
        <v>90</v>
      </c>
      <c r="I1667" s="2">
        <v>44920</v>
      </c>
      <c r="J1667" s="1">
        <v>2.8126080000008599E-2</v>
      </c>
    </row>
    <row r="1668" spans="1:10" x14ac:dyDescent="0.25">
      <c r="A1668" s="1" t="s">
        <v>39</v>
      </c>
      <c r="B1668" s="1" t="s">
        <v>40</v>
      </c>
      <c r="C1668" s="1" t="s">
        <v>41</v>
      </c>
      <c r="D1668" s="1"/>
      <c r="E1668" s="1"/>
      <c r="F1668" s="1"/>
      <c r="G1668" s="1" t="s">
        <v>54</v>
      </c>
      <c r="H1668" s="1" t="s">
        <v>90</v>
      </c>
      <c r="I1668" s="2">
        <v>44920</v>
      </c>
      <c r="J1668" s="1">
        <v>8.1649600340814303E-24</v>
      </c>
    </row>
    <row r="1669" spans="1:10" x14ac:dyDescent="0.25">
      <c r="A1669" s="1" t="s">
        <v>33</v>
      </c>
      <c r="B1669" s="1" t="s">
        <v>60</v>
      </c>
      <c r="C1669" s="1"/>
      <c r="D1669" s="1"/>
      <c r="E1669" s="1"/>
      <c r="F1669" s="1"/>
      <c r="G1669" s="1" t="s">
        <v>62</v>
      </c>
      <c r="H1669" s="1" t="s">
        <v>90</v>
      </c>
      <c r="I1669" s="2">
        <v>44920</v>
      </c>
      <c r="J1669" s="1">
        <v>-2006.1670242197299</v>
      </c>
    </row>
    <row r="1670" spans="1:10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57</v>
      </c>
      <c r="H1670" s="1" t="s">
        <v>90</v>
      </c>
      <c r="I1670" s="2">
        <v>44920</v>
      </c>
      <c r="J1670" s="1">
        <v>1.7049182964507301E-14</v>
      </c>
    </row>
    <row r="1671" spans="1:10" x14ac:dyDescent="0.25">
      <c r="A1671" s="1" t="s">
        <v>39</v>
      </c>
      <c r="B1671" s="1" t="s">
        <v>40</v>
      </c>
      <c r="C1671" s="1" t="s">
        <v>41</v>
      </c>
      <c r="D1671" s="1"/>
      <c r="E1671" s="1"/>
      <c r="F1671" s="1"/>
      <c r="G1671" s="1" t="s">
        <v>55</v>
      </c>
      <c r="H1671" s="1" t="s">
        <v>90</v>
      </c>
      <c r="I1671" s="2">
        <v>44920</v>
      </c>
      <c r="J1671" s="1">
        <v>1.7038011075362E-28</v>
      </c>
    </row>
    <row r="1672" spans="1:10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56</v>
      </c>
      <c r="H1672" s="1" t="s">
        <v>90</v>
      </c>
      <c r="I1672" s="2">
        <v>44920</v>
      </c>
      <c r="J1672" s="1">
        <v>8.6158931934526497E-7</v>
      </c>
    </row>
    <row r="1673" spans="1:10" x14ac:dyDescent="0.25">
      <c r="A1673" s="1" t="s">
        <v>39</v>
      </c>
      <c r="B1673" s="1" t="s">
        <v>40</v>
      </c>
      <c r="C1673" s="1" t="s">
        <v>48</v>
      </c>
      <c r="D1673" s="1"/>
      <c r="E1673" s="1"/>
      <c r="F1673" s="1"/>
      <c r="G1673" s="1" t="s">
        <v>63</v>
      </c>
      <c r="H1673" s="1" t="s">
        <v>90</v>
      </c>
      <c r="I1673" s="2">
        <v>44920</v>
      </c>
      <c r="J1673" s="1">
        <v>0.230683823709465</v>
      </c>
    </row>
    <row r="1674" spans="1:10" x14ac:dyDescent="0.25">
      <c r="A1674" s="1" t="s">
        <v>33</v>
      </c>
      <c r="B1674" s="1" t="s">
        <v>34</v>
      </c>
      <c r="C1674" s="1"/>
      <c r="D1674" s="1"/>
      <c r="E1674" s="1"/>
      <c r="F1674" s="1"/>
      <c r="G1674" s="1" t="s">
        <v>72</v>
      </c>
      <c r="H1674" s="1" t="s">
        <v>90</v>
      </c>
      <c r="I1674" s="2">
        <v>44920</v>
      </c>
      <c r="J1674" s="1">
        <v>0</v>
      </c>
    </row>
    <row r="1675" spans="1:10" x14ac:dyDescent="0.25">
      <c r="A1675" s="1" t="s">
        <v>33</v>
      </c>
      <c r="B1675" s="1" t="s">
        <v>34</v>
      </c>
      <c r="C1675" s="1"/>
      <c r="D1675" s="1"/>
      <c r="E1675" s="1"/>
      <c r="F1675" s="1"/>
      <c r="G1675" s="1" t="s">
        <v>71</v>
      </c>
      <c r="H1675" s="1" t="s">
        <v>90</v>
      </c>
      <c r="I1675" s="2">
        <v>44920</v>
      </c>
      <c r="J1675" s="1">
        <v>2777.8275939578102</v>
      </c>
    </row>
    <row r="1676" spans="1:10" x14ac:dyDescent="0.25">
      <c r="A1676" s="1" t="s">
        <v>39</v>
      </c>
      <c r="B1676" s="1" t="s">
        <v>40</v>
      </c>
      <c r="C1676" s="1" t="s">
        <v>41</v>
      </c>
      <c r="D1676" s="1"/>
      <c r="E1676" s="1"/>
      <c r="F1676" s="1"/>
      <c r="G1676" s="1" t="s">
        <v>42</v>
      </c>
      <c r="H1676" s="1" t="s">
        <v>90</v>
      </c>
      <c r="I1676" s="2">
        <v>44927</v>
      </c>
      <c r="J1676" s="1">
        <v>-1.37455697430837E-12</v>
      </c>
    </row>
    <row r="1677" spans="1:10" x14ac:dyDescent="0.25">
      <c r="A1677" s="1" t="s">
        <v>33</v>
      </c>
      <c r="B1677" s="1" t="s">
        <v>60</v>
      </c>
      <c r="C1677" s="1"/>
      <c r="D1677" s="1"/>
      <c r="E1677" s="1"/>
      <c r="F1677" s="1"/>
      <c r="G1677" s="1" t="s">
        <v>61</v>
      </c>
      <c r="H1677" s="1" t="s">
        <v>90</v>
      </c>
      <c r="I1677" s="2">
        <v>44927</v>
      </c>
      <c r="J1677" s="1">
        <v>127.73539935888</v>
      </c>
    </row>
    <row r="1678" spans="1:10" x14ac:dyDescent="0.25">
      <c r="A1678" s="1" t="s">
        <v>33</v>
      </c>
      <c r="B1678" s="1" t="s">
        <v>34</v>
      </c>
      <c r="C1678" s="1" t="s">
        <v>36</v>
      </c>
      <c r="D1678" s="1"/>
      <c r="E1678" s="1"/>
      <c r="F1678" s="1"/>
      <c r="G1678" s="1" t="s">
        <v>37</v>
      </c>
      <c r="H1678" s="1" t="s">
        <v>90</v>
      </c>
      <c r="I1678" s="2">
        <v>44927</v>
      </c>
      <c r="J1678" s="1">
        <v>2479.9863012179799</v>
      </c>
    </row>
    <row r="1679" spans="1:10" x14ac:dyDescent="0.25">
      <c r="A1679" s="1" t="s">
        <v>39</v>
      </c>
      <c r="B1679" s="1" t="s">
        <v>40</v>
      </c>
      <c r="C1679" s="1" t="s">
        <v>48</v>
      </c>
      <c r="D1679" s="1"/>
      <c r="E1679" s="1"/>
      <c r="F1679" s="1"/>
      <c r="G1679" s="1" t="s">
        <v>58</v>
      </c>
      <c r="H1679" s="1" t="s">
        <v>90</v>
      </c>
      <c r="I1679" s="2">
        <v>44927</v>
      </c>
      <c r="J1679" s="1">
        <v>-7.5598412483427496E-9</v>
      </c>
    </row>
    <row r="1680" spans="1:10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67</v>
      </c>
      <c r="H1680" s="1" t="s">
        <v>90</v>
      </c>
      <c r="I1680" s="2">
        <v>44927</v>
      </c>
      <c r="J1680" s="1">
        <v>-7.9132108226612203</v>
      </c>
    </row>
    <row r="1681" spans="1:10" x14ac:dyDescent="0.25">
      <c r="A1681" s="1" t="s">
        <v>39</v>
      </c>
      <c r="B1681" s="1" t="s">
        <v>40</v>
      </c>
      <c r="C1681" s="1" t="s">
        <v>41</v>
      </c>
      <c r="D1681" s="1"/>
      <c r="E1681" s="1"/>
      <c r="F1681" s="1"/>
      <c r="G1681" s="1" t="s">
        <v>68</v>
      </c>
      <c r="H1681" s="1" t="s">
        <v>90</v>
      </c>
      <c r="I1681" s="2">
        <v>44927</v>
      </c>
      <c r="J1681" s="1">
        <v>0</v>
      </c>
    </row>
    <row r="1682" spans="1:10" x14ac:dyDescent="0.25">
      <c r="A1682" s="1" t="s">
        <v>33</v>
      </c>
      <c r="B1682" s="1" t="s">
        <v>34</v>
      </c>
      <c r="C1682" s="1" t="s">
        <v>69</v>
      </c>
      <c r="D1682" s="1"/>
      <c r="E1682" s="1"/>
      <c r="F1682" s="1"/>
      <c r="G1682" s="1" t="s">
        <v>70</v>
      </c>
      <c r="H1682" s="1" t="s">
        <v>90</v>
      </c>
      <c r="I1682" s="2">
        <v>44927</v>
      </c>
      <c r="J1682" s="1">
        <v>88.436353207217607</v>
      </c>
    </row>
    <row r="1683" spans="1:10" x14ac:dyDescent="0.25">
      <c r="A1683" s="1" t="s">
        <v>39</v>
      </c>
      <c r="B1683" s="1" t="s">
        <v>40</v>
      </c>
      <c r="C1683" s="1" t="s">
        <v>41</v>
      </c>
      <c r="D1683" s="1"/>
      <c r="E1683" s="1"/>
      <c r="F1683" s="1"/>
      <c r="G1683" s="1" t="s">
        <v>43</v>
      </c>
      <c r="H1683" s="1" t="s">
        <v>90</v>
      </c>
      <c r="I1683" s="2">
        <v>44927</v>
      </c>
      <c r="J1683" s="1">
        <v>-5.3706132593386696E-7</v>
      </c>
    </row>
    <row r="1684" spans="1:10" x14ac:dyDescent="0.25">
      <c r="A1684" s="1" t="s">
        <v>39</v>
      </c>
      <c r="B1684" s="1" t="s">
        <v>40</v>
      </c>
      <c r="C1684" s="1" t="s">
        <v>41</v>
      </c>
      <c r="D1684" s="1"/>
      <c r="E1684" s="1"/>
      <c r="F1684" s="1"/>
      <c r="G1684" s="1" t="s">
        <v>44</v>
      </c>
      <c r="H1684" s="1" t="s">
        <v>90</v>
      </c>
      <c r="I1684" s="2">
        <v>44927</v>
      </c>
      <c r="J1684" s="1">
        <v>-9.9768008154905706E-14</v>
      </c>
    </row>
    <row r="1685" spans="1:10" x14ac:dyDescent="0.25">
      <c r="A1685" s="1" t="s">
        <v>39</v>
      </c>
      <c r="B1685" s="1" t="s">
        <v>40</v>
      </c>
      <c r="C1685" s="1" t="s">
        <v>41</v>
      </c>
      <c r="D1685" s="1"/>
      <c r="E1685" s="1"/>
      <c r="F1685" s="1"/>
      <c r="G1685" s="1" t="s">
        <v>45</v>
      </c>
      <c r="H1685" s="1" t="s">
        <v>90</v>
      </c>
      <c r="I1685" s="2">
        <v>44927</v>
      </c>
      <c r="J1685" s="1">
        <v>-1.3455746787198199E-31</v>
      </c>
    </row>
    <row r="1686" spans="1:10" x14ac:dyDescent="0.25">
      <c r="A1686" s="1" t="s">
        <v>39</v>
      </c>
      <c r="B1686" s="1" t="s">
        <v>40</v>
      </c>
      <c r="C1686" s="1" t="s">
        <v>41</v>
      </c>
      <c r="D1686" s="1"/>
      <c r="E1686" s="1"/>
      <c r="F1686" s="1"/>
      <c r="G1686" s="1" t="s">
        <v>46</v>
      </c>
      <c r="H1686" s="1" t="s">
        <v>90</v>
      </c>
      <c r="I1686" s="2">
        <v>44927</v>
      </c>
      <c r="J1686" s="1">
        <v>-9.8876981655822294E-9</v>
      </c>
    </row>
    <row r="1687" spans="1:10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47</v>
      </c>
      <c r="H1687" s="1" t="s">
        <v>90</v>
      </c>
      <c r="I1687" s="2">
        <v>44927</v>
      </c>
      <c r="J1687" s="1">
        <v>-0.185490820517412</v>
      </c>
    </row>
    <row r="1688" spans="1:10" x14ac:dyDescent="0.25">
      <c r="A1688" s="1" t="s">
        <v>39</v>
      </c>
      <c r="B1688" s="1" t="s">
        <v>40</v>
      </c>
      <c r="C1688" s="1" t="s">
        <v>48</v>
      </c>
      <c r="D1688" s="1"/>
      <c r="E1688" s="1"/>
      <c r="F1688" s="1"/>
      <c r="G1688" s="1" t="s">
        <v>66</v>
      </c>
      <c r="H1688" s="1" t="s">
        <v>90</v>
      </c>
      <c r="I1688" s="2">
        <v>44927</v>
      </c>
      <c r="J1688" s="1">
        <v>0</v>
      </c>
    </row>
    <row r="1689" spans="1:10" x14ac:dyDescent="0.25">
      <c r="A1689" s="1" t="s">
        <v>39</v>
      </c>
      <c r="B1689" s="1" t="s">
        <v>40</v>
      </c>
      <c r="C1689" s="1" t="s">
        <v>48</v>
      </c>
      <c r="D1689" s="1"/>
      <c r="E1689" s="1"/>
      <c r="F1689" s="1"/>
      <c r="G1689" s="1" t="s">
        <v>49</v>
      </c>
      <c r="H1689" s="1" t="s">
        <v>90</v>
      </c>
      <c r="I1689" s="2">
        <v>44927</v>
      </c>
      <c r="J1689" s="1">
        <v>-9.5963041679045508E-18</v>
      </c>
    </row>
    <row r="1690" spans="1:10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50</v>
      </c>
      <c r="H1690" s="1" t="s">
        <v>90</v>
      </c>
      <c r="I1690" s="2">
        <v>44927</v>
      </c>
      <c r="J1690" s="1">
        <v>-1.80766410542024E-2</v>
      </c>
    </row>
    <row r="1691" spans="1:10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51</v>
      </c>
      <c r="H1691" s="1" t="s">
        <v>90</v>
      </c>
      <c r="I1691" s="2">
        <v>44927</v>
      </c>
      <c r="J1691" s="1">
        <v>-5.39849054348411E-12</v>
      </c>
    </row>
    <row r="1692" spans="1:10" x14ac:dyDescent="0.25">
      <c r="A1692" s="1" t="s">
        <v>39</v>
      </c>
      <c r="B1692" s="1" t="s">
        <v>40</v>
      </c>
      <c r="C1692" s="1" t="s">
        <v>41</v>
      </c>
      <c r="D1692" s="1"/>
      <c r="E1692" s="1"/>
      <c r="F1692" s="1"/>
      <c r="G1692" s="1" t="s">
        <v>59</v>
      </c>
      <c r="H1692" s="1" t="s">
        <v>90</v>
      </c>
      <c r="I1692" s="2">
        <v>44927</v>
      </c>
      <c r="J1692" s="1">
        <v>0</v>
      </c>
    </row>
    <row r="1693" spans="1:10" x14ac:dyDescent="0.25">
      <c r="A1693" s="1" t="s">
        <v>39</v>
      </c>
      <c r="B1693" s="1" t="s">
        <v>40</v>
      </c>
      <c r="C1693" s="1" t="s">
        <v>41</v>
      </c>
      <c r="D1693" s="1"/>
      <c r="E1693" s="1"/>
      <c r="F1693" s="1"/>
      <c r="G1693" s="1" t="s">
        <v>52</v>
      </c>
      <c r="H1693" s="1" t="s">
        <v>90</v>
      </c>
      <c r="I1693" s="2">
        <v>44927</v>
      </c>
      <c r="J1693" s="1">
        <v>-2.1923454133008201E-4</v>
      </c>
    </row>
    <row r="1694" spans="1:10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38</v>
      </c>
      <c r="H1694" s="1" t="s">
        <v>90</v>
      </c>
      <c r="I1694" s="2">
        <v>44927</v>
      </c>
      <c r="J1694" s="1">
        <v>-4145.2487941657</v>
      </c>
    </row>
    <row r="1695" spans="1:10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53</v>
      </c>
      <c r="H1695" s="1" t="s">
        <v>90</v>
      </c>
      <c r="I1695" s="2">
        <v>44927</v>
      </c>
      <c r="J1695" s="1">
        <v>-0.22905452415963201</v>
      </c>
    </row>
    <row r="1696" spans="1:10" x14ac:dyDescent="0.25">
      <c r="A1696" s="1" t="s">
        <v>33</v>
      </c>
      <c r="B1696" s="1" t="s">
        <v>34</v>
      </c>
      <c r="C1696" s="1"/>
      <c r="D1696" s="1"/>
      <c r="E1696" s="1"/>
      <c r="F1696" s="1"/>
      <c r="G1696" s="1" t="s">
        <v>35</v>
      </c>
      <c r="H1696" s="1" t="s">
        <v>90</v>
      </c>
      <c r="I1696" s="2">
        <v>44927</v>
      </c>
      <c r="J1696" s="1">
        <v>-5096.7083927100502</v>
      </c>
    </row>
    <row r="1697" spans="1:10" x14ac:dyDescent="0.25">
      <c r="A1697" s="1" t="s">
        <v>39</v>
      </c>
      <c r="B1697" s="1" t="s">
        <v>64</v>
      </c>
      <c r="C1697" s="1"/>
      <c r="D1697" s="1"/>
      <c r="E1697" s="1"/>
      <c r="F1697" s="1"/>
      <c r="G1697" s="1" t="s">
        <v>65</v>
      </c>
      <c r="H1697" s="1" t="s">
        <v>90</v>
      </c>
      <c r="I1697" s="2">
        <v>44927</v>
      </c>
      <c r="J1697" s="1">
        <v>-140.510268306048</v>
      </c>
    </row>
    <row r="1698" spans="1:10" x14ac:dyDescent="0.25">
      <c r="A1698" s="1" t="s">
        <v>39</v>
      </c>
      <c r="B1698" s="1" t="s">
        <v>64</v>
      </c>
      <c r="C1698" s="1"/>
      <c r="D1698" s="1"/>
      <c r="E1698" s="1"/>
      <c r="F1698" s="1"/>
      <c r="G1698" s="1" t="s">
        <v>73</v>
      </c>
      <c r="H1698" s="1" t="s">
        <v>90</v>
      </c>
      <c r="I1698" s="2">
        <v>44927</v>
      </c>
      <c r="J1698" s="1">
        <v>-1.3054999999981101E-2</v>
      </c>
    </row>
    <row r="1699" spans="1:10" x14ac:dyDescent="0.25">
      <c r="A1699" s="1" t="s">
        <v>39</v>
      </c>
      <c r="B1699" s="1" t="s">
        <v>64</v>
      </c>
      <c r="C1699" s="1"/>
      <c r="D1699" s="1"/>
      <c r="E1699" s="1"/>
      <c r="F1699" s="1"/>
      <c r="G1699" s="1" t="s">
        <v>74</v>
      </c>
      <c r="H1699" s="1" t="s">
        <v>90</v>
      </c>
      <c r="I1699" s="2">
        <v>44927</v>
      </c>
      <c r="J1699" s="1">
        <v>-0.25341228000007798</v>
      </c>
    </row>
    <row r="1700" spans="1:10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54</v>
      </c>
      <c r="H1700" s="1" t="s">
        <v>90</v>
      </c>
      <c r="I1700" s="2">
        <v>44927</v>
      </c>
      <c r="J1700" s="1">
        <v>-1.61025444089471E-3</v>
      </c>
    </row>
    <row r="1701" spans="1:10" x14ac:dyDescent="0.25">
      <c r="A1701" s="1" t="s">
        <v>33</v>
      </c>
      <c r="B1701" s="1" t="s">
        <v>60</v>
      </c>
      <c r="C1701" s="1"/>
      <c r="D1701" s="1"/>
      <c r="E1701" s="1"/>
      <c r="F1701" s="1"/>
      <c r="G1701" s="1" t="s">
        <v>62</v>
      </c>
      <c r="H1701" s="1" t="s">
        <v>90</v>
      </c>
      <c r="I1701" s="2">
        <v>44927</v>
      </c>
      <c r="J1701" s="1">
        <v>1997.8272700887601</v>
      </c>
    </row>
    <row r="1702" spans="1:10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57</v>
      </c>
      <c r="H1702" s="1" t="s">
        <v>90</v>
      </c>
      <c r="I1702" s="2">
        <v>44927</v>
      </c>
      <c r="J1702" s="1">
        <v>-1.35426461376914E-6</v>
      </c>
    </row>
    <row r="1703" spans="1:10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55</v>
      </c>
      <c r="H1703" s="1" t="s">
        <v>90</v>
      </c>
      <c r="I1703" s="2">
        <v>44927</v>
      </c>
      <c r="J1703" s="1">
        <v>-3.3601552100189103E-8</v>
      </c>
    </row>
    <row r="1704" spans="1:10" x14ac:dyDescent="0.25">
      <c r="A1704" s="1" t="s">
        <v>39</v>
      </c>
      <c r="B1704" s="1" t="s">
        <v>40</v>
      </c>
      <c r="C1704" s="1" t="s">
        <v>41</v>
      </c>
      <c r="D1704" s="1"/>
      <c r="E1704" s="1"/>
      <c r="F1704" s="1"/>
      <c r="G1704" s="1" t="s">
        <v>56</v>
      </c>
      <c r="H1704" s="1" t="s">
        <v>90</v>
      </c>
      <c r="I1704" s="2">
        <v>44927</v>
      </c>
      <c r="J1704" s="1">
        <v>-1.0824620009046599E-17</v>
      </c>
    </row>
    <row r="1705" spans="1:10" x14ac:dyDescent="0.25">
      <c r="A1705" s="1" t="s">
        <v>39</v>
      </c>
      <c r="B1705" s="1" t="s">
        <v>40</v>
      </c>
      <c r="C1705" s="1" t="s">
        <v>48</v>
      </c>
      <c r="D1705" s="1"/>
      <c r="E1705" s="1"/>
      <c r="F1705" s="1"/>
      <c r="G1705" s="1" t="s">
        <v>63</v>
      </c>
      <c r="H1705" s="1" t="s">
        <v>90</v>
      </c>
      <c r="I1705" s="2">
        <v>44927</v>
      </c>
      <c r="J1705" s="1">
        <v>-0.56982516329004396</v>
      </c>
    </row>
    <row r="1706" spans="1:10" x14ac:dyDescent="0.25">
      <c r="A1706" s="1" t="s">
        <v>33</v>
      </c>
      <c r="B1706" s="1" t="s">
        <v>34</v>
      </c>
      <c r="C1706" s="1"/>
      <c r="D1706" s="1"/>
      <c r="E1706" s="1"/>
      <c r="F1706" s="1"/>
      <c r="G1706" s="1" t="s">
        <v>72</v>
      </c>
      <c r="H1706" s="1" t="s">
        <v>90</v>
      </c>
      <c r="I1706" s="2">
        <v>44927</v>
      </c>
      <c r="J1706" s="1">
        <v>0</v>
      </c>
    </row>
    <row r="1707" spans="1:10" x14ac:dyDescent="0.25">
      <c r="A1707" s="1" t="s">
        <v>33</v>
      </c>
      <c r="B1707" s="1" t="s">
        <v>34</v>
      </c>
      <c r="C1707" s="1"/>
      <c r="D1707" s="1"/>
      <c r="E1707" s="1"/>
      <c r="F1707" s="1"/>
      <c r="G1707" s="1" t="s">
        <v>71</v>
      </c>
      <c r="H1707" s="1" t="s">
        <v>90</v>
      </c>
      <c r="I1707" s="2">
        <v>44927</v>
      </c>
      <c r="J170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99</v>
      </c>
      <c r="I11" s="1" t="s">
        <v>100</v>
      </c>
      <c r="J11" s="1" t="s">
        <v>101</v>
      </c>
      <c r="K11" s="1" t="s">
        <v>102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38</v>
      </c>
      <c r="H12" s="1" t="s">
        <v>103</v>
      </c>
      <c r="I12" s="1" t="s">
        <v>104</v>
      </c>
      <c r="J12" s="1" t="s">
        <v>105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35</v>
      </c>
      <c r="H13" s="1" t="s">
        <v>103</v>
      </c>
      <c r="I13" s="1" t="s">
        <v>104</v>
      </c>
      <c r="J13" s="1" t="s">
        <v>105</v>
      </c>
      <c r="K13" s="1" t="s">
        <v>32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72</v>
      </c>
      <c r="H14" s="1" t="s">
        <v>103</v>
      </c>
      <c r="I14" s="1" t="s">
        <v>104</v>
      </c>
      <c r="J14" s="1" t="s">
        <v>105</v>
      </c>
      <c r="K14" s="1" t="s">
        <v>32</v>
      </c>
    </row>
    <row r="15" spans="1:11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71</v>
      </c>
      <c r="H15" s="1" t="s">
        <v>103</v>
      </c>
      <c r="I15" s="1" t="s">
        <v>104</v>
      </c>
      <c r="J15" s="1" t="s">
        <v>105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36</v>
      </c>
      <c r="D16" s="1"/>
      <c r="E16" s="1"/>
      <c r="F16" s="1"/>
      <c r="G16" s="1" t="s">
        <v>37</v>
      </c>
      <c r="H16" s="1" t="s">
        <v>103</v>
      </c>
      <c r="I16" s="1" t="s">
        <v>104</v>
      </c>
      <c r="J16" s="1" t="s">
        <v>105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69</v>
      </c>
      <c r="D17" s="1"/>
      <c r="E17" s="1"/>
      <c r="F17" s="1"/>
      <c r="G17" s="1" t="s">
        <v>70</v>
      </c>
      <c r="H17" s="1" t="s">
        <v>103</v>
      </c>
      <c r="I17" s="1" t="s">
        <v>104</v>
      </c>
      <c r="J17" s="1" t="s">
        <v>105</v>
      </c>
      <c r="K17" s="1" t="s">
        <v>32</v>
      </c>
    </row>
    <row r="18" spans="1:11" x14ac:dyDescent="0.25">
      <c r="A18" s="1" t="s">
        <v>33</v>
      </c>
      <c r="B18" s="1" t="s">
        <v>60</v>
      </c>
      <c r="C18" s="1"/>
      <c r="D18" s="1"/>
      <c r="E18" s="1"/>
      <c r="F18" s="1"/>
      <c r="G18" s="1" t="s">
        <v>61</v>
      </c>
      <c r="H18" s="1" t="s">
        <v>103</v>
      </c>
      <c r="I18" s="1" t="s">
        <v>104</v>
      </c>
      <c r="J18" s="1" t="s">
        <v>105</v>
      </c>
      <c r="K18" s="1" t="s">
        <v>32</v>
      </c>
    </row>
    <row r="19" spans="1:11" x14ac:dyDescent="0.25">
      <c r="A19" s="1" t="s">
        <v>33</v>
      </c>
      <c r="B19" s="1" t="s">
        <v>60</v>
      </c>
      <c r="C19" s="1"/>
      <c r="D19" s="1"/>
      <c r="E19" s="1"/>
      <c r="F19" s="1"/>
      <c r="G19" s="1" t="s">
        <v>62</v>
      </c>
      <c r="H19" s="1" t="s">
        <v>103</v>
      </c>
      <c r="I19" s="1" t="s">
        <v>104</v>
      </c>
      <c r="J19" s="1" t="s">
        <v>105</v>
      </c>
      <c r="K19" s="1" t="s">
        <v>32</v>
      </c>
    </row>
    <row r="20" spans="1:11" x14ac:dyDescent="0.25">
      <c r="A20" s="1" t="s">
        <v>39</v>
      </c>
      <c r="B20" s="1" t="s">
        <v>40</v>
      </c>
      <c r="C20" s="1" t="s">
        <v>48</v>
      </c>
      <c r="D20" s="1"/>
      <c r="E20" s="1"/>
      <c r="F20" s="1"/>
      <c r="G20" s="1" t="s">
        <v>58</v>
      </c>
      <c r="H20" s="1" t="s">
        <v>106</v>
      </c>
      <c r="I20" s="1" t="s">
        <v>107</v>
      </c>
      <c r="J20" s="1" t="s">
        <v>108</v>
      </c>
      <c r="K20" s="1" t="s">
        <v>109</v>
      </c>
    </row>
    <row r="21" spans="1:11" x14ac:dyDescent="0.25">
      <c r="A21" s="1" t="s">
        <v>39</v>
      </c>
      <c r="B21" s="1" t="s">
        <v>40</v>
      </c>
      <c r="C21" s="1" t="s">
        <v>48</v>
      </c>
      <c r="D21" s="1"/>
      <c r="E21" s="1"/>
      <c r="F21" s="1"/>
      <c r="G21" s="1" t="s">
        <v>66</v>
      </c>
      <c r="H21" s="1" t="s">
        <v>106</v>
      </c>
      <c r="I21" s="1" t="s">
        <v>107</v>
      </c>
      <c r="J21" s="1" t="s">
        <v>108</v>
      </c>
      <c r="K21" s="1" t="s">
        <v>110</v>
      </c>
    </row>
    <row r="22" spans="1:11" x14ac:dyDescent="0.25">
      <c r="A22" s="1" t="s">
        <v>39</v>
      </c>
      <c r="B22" s="1" t="s">
        <v>40</v>
      </c>
      <c r="C22" s="1" t="s">
        <v>48</v>
      </c>
      <c r="D22" s="1"/>
      <c r="E22" s="1"/>
      <c r="F22" s="1"/>
      <c r="G22" s="1" t="s">
        <v>49</v>
      </c>
      <c r="H22" s="1" t="s">
        <v>106</v>
      </c>
      <c r="I22" s="1" t="s">
        <v>107</v>
      </c>
      <c r="J22" s="1" t="s">
        <v>108</v>
      </c>
      <c r="K22" s="1" t="s">
        <v>111</v>
      </c>
    </row>
    <row r="23" spans="1:11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63</v>
      </c>
      <c r="H23" s="1" t="s">
        <v>106</v>
      </c>
      <c r="I23" s="1" t="s">
        <v>107</v>
      </c>
      <c r="J23" s="1" t="s">
        <v>108</v>
      </c>
      <c r="K23" s="1" t="s">
        <v>112</v>
      </c>
    </row>
    <row r="24" spans="1:11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42</v>
      </c>
      <c r="H24" s="1" t="s">
        <v>106</v>
      </c>
      <c r="I24" s="1" t="s">
        <v>107</v>
      </c>
      <c r="J24" s="1" t="s">
        <v>108</v>
      </c>
      <c r="K24" s="1" t="s">
        <v>113</v>
      </c>
    </row>
    <row r="25" spans="1:11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67</v>
      </c>
      <c r="H25" s="1" t="s">
        <v>106</v>
      </c>
      <c r="I25" s="1" t="s">
        <v>107</v>
      </c>
      <c r="J25" s="1" t="s">
        <v>108</v>
      </c>
      <c r="K25" s="1" t="s">
        <v>114</v>
      </c>
    </row>
    <row r="26" spans="1:11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68</v>
      </c>
      <c r="H26" s="1" t="s">
        <v>106</v>
      </c>
      <c r="I26" s="1" t="s">
        <v>107</v>
      </c>
      <c r="J26" s="1" t="s">
        <v>108</v>
      </c>
      <c r="K26" s="1" t="s">
        <v>115</v>
      </c>
    </row>
    <row r="27" spans="1:11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43</v>
      </c>
      <c r="H27" s="1" t="s">
        <v>106</v>
      </c>
      <c r="I27" s="1" t="s">
        <v>107</v>
      </c>
      <c r="J27" s="1" t="s">
        <v>108</v>
      </c>
      <c r="K27" s="1" t="s">
        <v>116</v>
      </c>
    </row>
    <row r="28" spans="1:11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44</v>
      </c>
      <c r="H28" s="1" t="s">
        <v>106</v>
      </c>
      <c r="I28" s="1" t="s">
        <v>107</v>
      </c>
      <c r="J28" s="1" t="s">
        <v>108</v>
      </c>
      <c r="K28" s="1" t="s">
        <v>117</v>
      </c>
    </row>
    <row r="29" spans="1:11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45</v>
      </c>
      <c r="H29" s="1" t="s">
        <v>106</v>
      </c>
      <c r="I29" s="1" t="s">
        <v>107</v>
      </c>
      <c r="J29" s="1" t="s">
        <v>108</v>
      </c>
      <c r="K29" s="1" t="s">
        <v>118</v>
      </c>
    </row>
    <row r="30" spans="1:11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46</v>
      </c>
      <c r="H30" s="1" t="s">
        <v>106</v>
      </c>
      <c r="I30" s="1" t="s">
        <v>107</v>
      </c>
      <c r="J30" s="1" t="s">
        <v>108</v>
      </c>
      <c r="K30" s="1" t="s">
        <v>119</v>
      </c>
    </row>
    <row r="31" spans="1:11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47</v>
      </c>
      <c r="H31" s="1" t="s">
        <v>106</v>
      </c>
      <c r="I31" s="1" t="s">
        <v>107</v>
      </c>
      <c r="J31" s="1" t="s">
        <v>108</v>
      </c>
      <c r="K31" s="1" t="s">
        <v>120</v>
      </c>
    </row>
    <row r="32" spans="1:11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50</v>
      </c>
      <c r="H32" s="1" t="s">
        <v>106</v>
      </c>
      <c r="I32" s="1" t="s">
        <v>107</v>
      </c>
      <c r="J32" s="1" t="s">
        <v>108</v>
      </c>
      <c r="K32" s="1" t="s">
        <v>121</v>
      </c>
    </row>
    <row r="33" spans="1:11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51</v>
      </c>
      <c r="H33" s="1" t="s">
        <v>106</v>
      </c>
      <c r="I33" s="1" t="s">
        <v>107</v>
      </c>
      <c r="J33" s="1" t="s">
        <v>108</v>
      </c>
      <c r="K33" s="1" t="s">
        <v>122</v>
      </c>
    </row>
    <row r="34" spans="1:11" x14ac:dyDescent="0.25">
      <c r="A34" s="1" t="s">
        <v>39</v>
      </c>
      <c r="B34" s="1" t="s">
        <v>40</v>
      </c>
      <c r="C34" s="1" t="s">
        <v>41</v>
      </c>
      <c r="D34" s="1"/>
      <c r="E34" s="1"/>
      <c r="F34" s="1"/>
      <c r="G34" s="1" t="s">
        <v>59</v>
      </c>
      <c r="H34" s="1" t="s">
        <v>106</v>
      </c>
      <c r="I34" s="1" t="s">
        <v>107</v>
      </c>
      <c r="J34" s="1" t="s">
        <v>108</v>
      </c>
      <c r="K34" s="1" t="s">
        <v>123</v>
      </c>
    </row>
    <row r="35" spans="1:11" x14ac:dyDescent="0.25">
      <c r="A35" s="1" t="s">
        <v>39</v>
      </c>
      <c r="B35" s="1" t="s">
        <v>40</v>
      </c>
      <c r="C35" s="1" t="s">
        <v>41</v>
      </c>
      <c r="D35" s="1"/>
      <c r="E35" s="1"/>
      <c r="F35" s="1"/>
      <c r="G35" s="1" t="s">
        <v>52</v>
      </c>
      <c r="H35" s="1" t="s">
        <v>106</v>
      </c>
      <c r="I35" s="1" t="s">
        <v>107</v>
      </c>
      <c r="J35" s="1" t="s">
        <v>108</v>
      </c>
      <c r="K35" s="1" t="s">
        <v>124</v>
      </c>
    </row>
    <row r="36" spans="1:11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53</v>
      </c>
      <c r="H36" s="1" t="s">
        <v>106</v>
      </c>
      <c r="I36" s="1" t="s">
        <v>107</v>
      </c>
      <c r="J36" s="1" t="s">
        <v>108</v>
      </c>
      <c r="K36" s="1" t="s">
        <v>125</v>
      </c>
    </row>
    <row r="37" spans="1:11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106</v>
      </c>
      <c r="I37" s="1" t="s">
        <v>107</v>
      </c>
      <c r="J37" s="1" t="s">
        <v>108</v>
      </c>
      <c r="K37" s="1" t="s">
        <v>126</v>
      </c>
    </row>
    <row r="38" spans="1:11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106</v>
      </c>
      <c r="I38" s="1" t="s">
        <v>107</v>
      </c>
      <c r="J38" s="1" t="s">
        <v>108</v>
      </c>
      <c r="K38" s="1" t="s">
        <v>127</v>
      </c>
    </row>
    <row r="39" spans="1:11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106</v>
      </c>
      <c r="I39" s="1" t="s">
        <v>107</v>
      </c>
      <c r="J39" s="1" t="s">
        <v>108</v>
      </c>
      <c r="K39" s="1" t="s">
        <v>128</v>
      </c>
    </row>
    <row r="40" spans="1:11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106</v>
      </c>
      <c r="I40" s="1" t="s">
        <v>107</v>
      </c>
      <c r="J40" s="1" t="s">
        <v>108</v>
      </c>
      <c r="K40" s="1" t="s">
        <v>129</v>
      </c>
    </row>
    <row r="41" spans="1:11" x14ac:dyDescent="0.25">
      <c r="A41" s="1" t="s">
        <v>39</v>
      </c>
      <c r="B41" s="1" t="s">
        <v>64</v>
      </c>
      <c r="C41" s="1"/>
      <c r="D41" s="1"/>
      <c r="E41" s="1"/>
      <c r="F41" s="1"/>
      <c r="G41" s="1" t="s">
        <v>65</v>
      </c>
      <c r="H41" s="1" t="s">
        <v>103</v>
      </c>
      <c r="I41" s="1" t="s">
        <v>104</v>
      </c>
      <c r="J41" s="1" t="s">
        <v>105</v>
      </c>
      <c r="K41" s="1" t="s">
        <v>32</v>
      </c>
    </row>
    <row r="42" spans="1:11" x14ac:dyDescent="0.25">
      <c r="A42" s="1" t="s">
        <v>39</v>
      </c>
      <c r="B42" s="1" t="s">
        <v>64</v>
      </c>
      <c r="C42" s="1"/>
      <c r="D42" s="1"/>
      <c r="E42" s="1"/>
      <c r="F42" s="1"/>
      <c r="G42" s="1" t="s">
        <v>73</v>
      </c>
      <c r="H42" s="1" t="s">
        <v>103</v>
      </c>
      <c r="I42" s="1" t="s">
        <v>104</v>
      </c>
      <c r="J42" s="1" t="s">
        <v>105</v>
      </c>
      <c r="K42" s="1" t="s">
        <v>32</v>
      </c>
    </row>
    <row r="43" spans="1:11" x14ac:dyDescent="0.25">
      <c r="A43" s="1" t="s">
        <v>39</v>
      </c>
      <c r="B43" s="1" t="s">
        <v>64</v>
      </c>
      <c r="C43" s="1"/>
      <c r="D43" s="1"/>
      <c r="E43" s="1"/>
      <c r="F43" s="1"/>
      <c r="G43" s="1" t="s">
        <v>74</v>
      </c>
      <c r="H43" s="1" t="s">
        <v>103</v>
      </c>
      <c r="I43" s="1" t="s">
        <v>104</v>
      </c>
      <c r="J43" s="1" t="s">
        <v>105</v>
      </c>
      <c r="K43" s="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130</v>
      </c>
      <c r="H11" s="1" t="s">
        <v>85</v>
      </c>
      <c r="I11" s="1" t="s">
        <v>95</v>
      </c>
      <c r="J11" s="1" t="s">
        <v>84</v>
      </c>
      <c r="K11" s="1" t="s">
        <v>131</v>
      </c>
      <c r="L11" s="1" t="s">
        <v>132</v>
      </c>
    </row>
    <row r="12" spans="1:12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/>
      <c r="H12" s="1" t="s">
        <v>133</v>
      </c>
      <c r="I12" s="1" t="s">
        <v>42</v>
      </c>
      <c r="J12" s="1" t="s">
        <v>90</v>
      </c>
      <c r="K12" s="1">
        <v>0</v>
      </c>
      <c r="L12" s="1" t="s">
        <v>32</v>
      </c>
    </row>
    <row r="13" spans="1:12" x14ac:dyDescent="0.25">
      <c r="A13" s="1" t="s">
        <v>39</v>
      </c>
      <c r="B13" s="1" t="s">
        <v>40</v>
      </c>
      <c r="C13" s="1" t="s">
        <v>41</v>
      </c>
      <c r="D13" s="1"/>
      <c r="E13" s="1"/>
      <c r="F13" s="1"/>
      <c r="G13" s="1"/>
      <c r="H13" s="1" t="s">
        <v>133</v>
      </c>
      <c r="I13" s="1" t="s">
        <v>42</v>
      </c>
      <c r="J13" s="1" t="s">
        <v>90</v>
      </c>
      <c r="K13" s="1">
        <v>0</v>
      </c>
      <c r="L13" s="1" t="s">
        <v>32</v>
      </c>
    </row>
    <row r="14" spans="1:12" x14ac:dyDescent="0.25">
      <c r="A14" s="1" t="s">
        <v>39</v>
      </c>
      <c r="B14" s="1" t="s">
        <v>40</v>
      </c>
      <c r="C14" s="1" t="s">
        <v>41</v>
      </c>
      <c r="D14" s="1"/>
      <c r="E14" s="1"/>
      <c r="F14" s="1"/>
      <c r="G14" s="1"/>
      <c r="H14" s="1" t="s">
        <v>133</v>
      </c>
      <c r="I14" s="1" t="s">
        <v>42</v>
      </c>
      <c r="J14" s="1" t="s">
        <v>90</v>
      </c>
      <c r="K14" s="1">
        <v>0</v>
      </c>
      <c r="L14" s="1" t="s">
        <v>32</v>
      </c>
    </row>
    <row r="15" spans="1:12" x14ac:dyDescent="0.25">
      <c r="A15" s="1" t="s">
        <v>39</v>
      </c>
      <c r="B15" s="1" t="s">
        <v>40</v>
      </c>
      <c r="C15" s="1" t="s">
        <v>41</v>
      </c>
      <c r="D15" s="1"/>
      <c r="E15" s="1"/>
      <c r="F15" s="1"/>
      <c r="G15" s="1"/>
      <c r="H15" s="1" t="s">
        <v>133</v>
      </c>
      <c r="I15" s="1" t="s">
        <v>42</v>
      </c>
      <c r="J15" s="1" t="s">
        <v>90</v>
      </c>
      <c r="K15" s="1">
        <v>0</v>
      </c>
      <c r="L15" s="1" t="s">
        <v>32</v>
      </c>
    </row>
    <row r="16" spans="1:12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/>
      <c r="H16" s="1" t="s">
        <v>133</v>
      </c>
      <c r="I16" s="1" t="s">
        <v>42</v>
      </c>
      <c r="J16" s="1" t="s">
        <v>90</v>
      </c>
      <c r="K16" s="1">
        <v>0</v>
      </c>
      <c r="L16" s="1" t="s">
        <v>32</v>
      </c>
    </row>
    <row r="17" spans="1:12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/>
      <c r="H17" s="1" t="s">
        <v>133</v>
      </c>
      <c r="I17" s="1" t="s">
        <v>42</v>
      </c>
      <c r="J17" s="1" t="s">
        <v>90</v>
      </c>
      <c r="K17" s="1">
        <v>0</v>
      </c>
      <c r="L17" s="1" t="s">
        <v>32</v>
      </c>
    </row>
    <row r="18" spans="1:12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/>
      <c r="H18" s="1" t="s">
        <v>133</v>
      </c>
      <c r="I18" s="1" t="s">
        <v>42</v>
      </c>
      <c r="J18" s="1" t="s">
        <v>90</v>
      </c>
      <c r="K18" s="1">
        <v>0</v>
      </c>
      <c r="L18" s="1" t="s">
        <v>32</v>
      </c>
    </row>
    <row r="19" spans="1:12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/>
      <c r="H19" s="1" t="s">
        <v>133</v>
      </c>
      <c r="I19" s="1" t="s">
        <v>42</v>
      </c>
      <c r="J19" s="1" t="s">
        <v>90</v>
      </c>
      <c r="K19" s="1">
        <v>0</v>
      </c>
      <c r="L19" s="1" t="s">
        <v>32</v>
      </c>
    </row>
    <row r="20" spans="1:12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/>
      <c r="H20" s="1" t="s">
        <v>133</v>
      </c>
      <c r="I20" s="1" t="s">
        <v>42</v>
      </c>
      <c r="J20" s="1" t="s">
        <v>90</v>
      </c>
      <c r="K20" s="1">
        <v>0</v>
      </c>
      <c r="L20" s="1" t="s">
        <v>32</v>
      </c>
    </row>
    <row r="21" spans="1:12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/>
      <c r="H21" s="1" t="s">
        <v>133</v>
      </c>
      <c r="I21" s="1" t="s">
        <v>42</v>
      </c>
      <c r="J21" s="1" t="s">
        <v>90</v>
      </c>
      <c r="K21" s="1">
        <v>0</v>
      </c>
      <c r="L21" s="1" t="s">
        <v>32</v>
      </c>
    </row>
    <row r="22" spans="1:12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/>
      <c r="H22" s="1" t="s">
        <v>133</v>
      </c>
      <c r="I22" s="1" t="s">
        <v>42</v>
      </c>
      <c r="J22" s="1" t="s">
        <v>90</v>
      </c>
      <c r="K22" s="1">
        <v>0</v>
      </c>
      <c r="L22" s="1" t="s">
        <v>32</v>
      </c>
    </row>
    <row r="23" spans="1:12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/>
      <c r="H23" s="1" t="s">
        <v>133</v>
      </c>
      <c r="I23" s="1" t="s">
        <v>42</v>
      </c>
      <c r="J23" s="1" t="s">
        <v>90</v>
      </c>
      <c r="K23" s="1">
        <v>0</v>
      </c>
      <c r="L23" s="1" t="s">
        <v>32</v>
      </c>
    </row>
    <row r="24" spans="1:12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/>
      <c r="H24" s="1" t="s">
        <v>133</v>
      </c>
      <c r="I24" s="1" t="s">
        <v>42</v>
      </c>
      <c r="J24" s="1" t="s">
        <v>90</v>
      </c>
      <c r="K24" s="1">
        <v>0</v>
      </c>
      <c r="L24" s="1" t="s">
        <v>32</v>
      </c>
    </row>
    <row r="25" spans="1:12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/>
      <c r="H25" s="1" t="s">
        <v>133</v>
      </c>
      <c r="I25" s="1" t="s">
        <v>58</v>
      </c>
      <c r="J25" s="1" t="s">
        <v>90</v>
      </c>
      <c r="K25" s="1">
        <v>0</v>
      </c>
      <c r="L25" s="1" t="s">
        <v>32</v>
      </c>
    </row>
    <row r="26" spans="1:12" x14ac:dyDescent="0.25">
      <c r="A26" s="1" t="s">
        <v>39</v>
      </c>
      <c r="B26" s="1" t="s">
        <v>40</v>
      </c>
      <c r="C26" s="1" t="s">
        <v>48</v>
      </c>
      <c r="D26" s="1"/>
      <c r="E26" s="1"/>
      <c r="F26" s="1"/>
      <c r="G26" s="1"/>
      <c r="H26" s="1" t="s">
        <v>133</v>
      </c>
      <c r="I26" s="1" t="s">
        <v>58</v>
      </c>
      <c r="J26" s="1" t="s">
        <v>90</v>
      </c>
      <c r="K26" s="1">
        <v>0</v>
      </c>
      <c r="L26" s="1" t="s">
        <v>32</v>
      </c>
    </row>
    <row r="27" spans="1:12" x14ac:dyDescent="0.25">
      <c r="A27" s="1" t="s">
        <v>39</v>
      </c>
      <c r="B27" s="1" t="s">
        <v>40</v>
      </c>
      <c r="C27" s="1" t="s">
        <v>48</v>
      </c>
      <c r="D27" s="1"/>
      <c r="E27" s="1"/>
      <c r="F27" s="1"/>
      <c r="G27" s="1"/>
      <c r="H27" s="1" t="s">
        <v>133</v>
      </c>
      <c r="I27" s="1" t="s">
        <v>58</v>
      </c>
      <c r="J27" s="1" t="s">
        <v>90</v>
      </c>
      <c r="K27" s="1">
        <v>0</v>
      </c>
      <c r="L27" s="1" t="s">
        <v>32</v>
      </c>
    </row>
    <row r="28" spans="1:12" x14ac:dyDescent="0.25">
      <c r="A28" s="1" t="s">
        <v>39</v>
      </c>
      <c r="B28" s="1" t="s">
        <v>40</v>
      </c>
      <c r="C28" s="1" t="s">
        <v>48</v>
      </c>
      <c r="D28" s="1"/>
      <c r="E28" s="1"/>
      <c r="F28" s="1"/>
      <c r="G28" s="1"/>
      <c r="H28" s="1" t="s">
        <v>133</v>
      </c>
      <c r="I28" s="1" t="s">
        <v>58</v>
      </c>
      <c r="J28" s="1" t="s">
        <v>90</v>
      </c>
      <c r="K28" s="1">
        <v>0</v>
      </c>
      <c r="L28" s="1" t="s">
        <v>32</v>
      </c>
    </row>
    <row r="29" spans="1:12" x14ac:dyDescent="0.25">
      <c r="A29" s="1" t="s">
        <v>39</v>
      </c>
      <c r="B29" s="1" t="s">
        <v>40</v>
      </c>
      <c r="C29" s="1" t="s">
        <v>48</v>
      </c>
      <c r="D29" s="1"/>
      <c r="E29" s="1"/>
      <c r="F29" s="1"/>
      <c r="G29" s="1"/>
      <c r="H29" s="1" t="s">
        <v>133</v>
      </c>
      <c r="I29" s="1" t="s">
        <v>58</v>
      </c>
      <c r="J29" s="1" t="s">
        <v>90</v>
      </c>
      <c r="K29" s="1">
        <v>0</v>
      </c>
      <c r="L29" s="1" t="s">
        <v>32</v>
      </c>
    </row>
    <row r="30" spans="1:12" x14ac:dyDescent="0.25">
      <c r="A30" s="1" t="s">
        <v>39</v>
      </c>
      <c r="B30" s="1" t="s">
        <v>40</v>
      </c>
      <c r="C30" s="1" t="s">
        <v>48</v>
      </c>
      <c r="D30" s="1"/>
      <c r="E30" s="1"/>
      <c r="F30" s="1"/>
      <c r="G30" s="1"/>
      <c r="H30" s="1" t="s">
        <v>133</v>
      </c>
      <c r="I30" s="1" t="s">
        <v>58</v>
      </c>
      <c r="J30" s="1" t="s">
        <v>90</v>
      </c>
      <c r="K30" s="1">
        <v>0</v>
      </c>
      <c r="L30" s="1" t="s">
        <v>32</v>
      </c>
    </row>
    <row r="31" spans="1:12" x14ac:dyDescent="0.25">
      <c r="A31" s="1" t="s">
        <v>39</v>
      </c>
      <c r="B31" s="1" t="s">
        <v>40</v>
      </c>
      <c r="C31" s="1" t="s">
        <v>48</v>
      </c>
      <c r="D31" s="1"/>
      <c r="E31" s="1"/>
      <c r="F31" s="1"/>
      <c r="G31" s="1"/>
      <c r="H31" s="1" t="s">
        <v>133</v>
      </c>
      <c r="I31" s="1" t="s">
        <v>58</v>
      </c>
      <c r="J31" s="1" t="s">
        <v>90</v>
      </c>
      <c r="K31" s="1">
        <v>0</v>
      </c>
      <c r="L31" s="1" t="s">
        <v>32</v>
      </c>
    </row>
    <row r="32" spans="1:12" x14ac:dyDescent="0.25">
      <c r="A32" s="1" t="s">
        <v>39</v>
      </c>
      <c r="B32" s="1" t="s">
        <v>40</v>
      </c>
      <c r="C32" s="1" t="s">
        <v>48</v>
      </c>
      <c r="D32" s="1"/>
      <c r="E32" s="1"/>
      <c r="F32" s="1"/>
      <c r="G32" s="1"/>
      <c r="H32" s="1" t="s">
        <v>133</v>
      </c>
      <c r="I32" s="1" t="s">
        <v>58</v>
      </c>
      <c r="J32" s="1" t="s">
        <v>90</v>
      </c>
      <c r="K32" s="1">
        <v>0</v>
      </c>
      <c r="L32" s="1" t="s">
        <v>32</v>
      </c>
    </row>
    <row r="33" spans="1:12" x14ac:dyDescent="0.25">
      <c r="A33" s="1" t="s">
        <v>39</v>
      </c>
      <c r="B33" s="1" t="s">
        <v>40</v>
      </c>
      <c r="C33" s="1" t="s">
        <v>48</v>
      </c>
      <c r="D33" s="1"/>
      <c r="E33" s="1"/>
      <c r="F33" s="1"/>
      <c r="G33" s="1"/>
      <c r="H33" s="1" t="s">
        <v>133</v>
      </c>
      <c r="I33" s="1" t="s">
        <v>58</v>
      </c>
      <c r="J33" s="1" t="s">
        <v>90</v>
      </c>
      <c r="K33" s="1">
        <v>0</v>
      </c>
      <c r="L33" s="1" t="s">
        <v>32</v>
      </c>
    </row>
    <row r="34" spans="1:12" x14ac:dyDescent="0.25">
      <c r="A34" s="1" t="s">
        <v>39</v>
      </c>
      <c r="B34" s="1" t="s">
        <v>40</v>
      </c>
      <c r="C34" s="1" t="s">
        <v>48</v>
      </c>
      <c r="D34" s="1"/>
      <c r="E34" s="1"/>
      <c r="F34" s="1"/>
      <c r="G34" s="1"/>
      <c r="H34" s="1" t="s">
        <v>133</v>
      </c>
      <c r="I34" s="1" t="s">
        <v>58</v>
      </c>
      <c r="J34" s="1" t="s">
        <v>90</v>
      </c>
      <c r="K34" s="1">
        <v>0</v>
      </c>
      <c r="L34" s="1" t="s">
        <v>32</v>
      </c>
    </row>
    <row r="35" spans="1:12" x14ac:dyDescent="0.25">
      <c r="A35" s="1" t="s">
        <v>39</v>
      </c>
      <c r="B35" s="1" t="s">
        <v>40</v>
      </c>
      <c r="C35" s="1" t="s">
        <v>48</v>
      </c>
      <c r="D35" s="1"/>
      <c r="E35" s="1"/>
      <c r="F35" s="1"/>
      <c r="G35" s="1"/>
      <c r="H35" s="1" t="s">
        <v>133</v>
      </c>
      <c r="I35" s="1" t="s">
        <v>58</v>
      </c>
      <c r="J35" s="1" t="s">
        <v>90</v>
      </c>
      <c r="K35" s="1">
        <v>0</v>
      </c>
      <c r="L35" s="1" t="s">
        <v>32</v>
      </c>
    </row>
    <row r="36" spans="1:12" x14ac:dyDescent="0.25">
      <c r="A36" s="1" t="s">
        <v>39</v>
      </c>
      <c r="B36" s="1" t="s">
        <v>40</v>
      </c>
      <c r="C36" s="1" t="s">
        <v>48</v>
      </c>
      <c r="D36" s="1"/>
      <c r="E36" s="1"/>
      <c r="F36" s="1"/>
      <c r="G36" s="1"/>
      <c r="H36" s="1" t="s">
        <v>133</v>
      </c>
      <c r="I36" s="1" t="s">
        <v>58</v>
      </c>
      <c r="J36" s="1" t="s">
        <v>90</v>
      </c>
      <c r="K36" s="1">
        <v>0</v>
      </c>
      <c r="L36" s="1" t="s">
        <v>32</v>
      </c>
    </row>
    <row r="37" spans="1:12" x14ac:dyDescent="0.25">
      <c r="A37" s="1" t="s">
        <v>39</v>
      </c>
      <c r="B37" s="1" t="s">
        <v>40</v>
      </c>
      <c r="C37" s="1" t="s">
        <v>48</v>
      </c>
      <c r="D37" s="1"/>
      <c r="E37" s="1"/>
      <c r="F37" s="1"/>
      <c r="G37" s="1"/>
      <c r="H37" s="1" t="s">
        <v>133</v>
      </c>
      <c r="I37" s="1" t="s">
        <v>58</v>
      </c>
      <c r="J37" s="1" t="s">
        <v>90</v>
      </c>
      <c r="K37" s="1">
        <v>0</v>
      </c>
      <c r="L37" s="1" t="s">
        <v>32</v>
      </c>
    </row>
    <row r="38" spans="1:12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/>
      <c r="H38" s="1" t="s">
        <v>133</v>
      </c>
      <c r="I38" s="1" t="s">
        <v>67</v>
      </c>
      <c r="J38" s="1" t="s">
        <v>90</v>
      </c>
      <c r="K38" s="1">
        <v>0</v>
      </c>
      <c r="L38" s="1" t="s">
        <v>32</v>
      </c>
    </row>
    <row r="39" spans="1:12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/>
      <c r="H39" s="1" t="s">
        <v>133</v>
      </c>
      <c r="I39" s="1" t="s">
        <v>67</v>
      </c>
      <c r="J39" s="1" t="s">
        <v>90</v>
      </c>
      <c r="K39" s="1">
        <v>0</v>
      </c>
      <c r="L39" s="1" t="s">
        <v>32</v>
      </c>
    </row>
    <row r="40" spans="1:12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/>
      <c r="H40" s="1" t="s">
        <v>133</v>
      </c>
      <c r="I40" s="1" t="s">
        <v>67</v>
      </c>
      <c r="J40" s="1" t="s">
        <v>90</v>
      </c>
      <c r="K40" s="1">
        <v>0</v>
      </c>
      <c r="L40" s="1" t="s">
        <v>32</v>
      </c>
    </row>
    <row r="41" spans="1:12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/>
      <c r="H41" s="1" t="s">
        <v>133</v>
      </c>
      <c r="I41" s="1" t="s">
        <v>67</v>
      </c>
      <c r="J41" s="1" t="s">
        <v>90</v>
      </c>
      <c r="K41" s="1">
        <v>0</v>
      </c>
      <c r="L41" s="1" t="s">
        <v>32</v>
      </c>
    </row>
    <row r="42" spans="1:12" x14ac:dyDescent="0.25">
      <c r="A42" s="1" t="s">
        <v>39</v>
      </c>
      <c r="B42" s="1" t="s">
        <v>40</v>
      </c>
      <c r="C42" s="1" t="s">
        <v>41</v>
      </c>
      <c r="D42" s="1"/>
      <c r="E42" s="1"/>
      <c r="F42" s="1"/>
      <c r="G42" s="1"/>
      <c r="H42" s="1" t="s">
        <v>133</v>
      </c>
      <c r="I42" s="1" t="s">
        <v>67</v>
      </c>
      <c r="J42" s="1" t="s">
        <v>90</v>
      </c>
      <c r="K42" s="1">
        <v>0</v>
      </c>
      <c r="L42" s="1" t="s">
        <v>32</v>
      </c>
    </row>
    <row r="43" spans="1:12" x14ac:dyDescent="0.25">
      <c r="A43" s="1" t="s">
        <v>39</v>
      </c>
      <c r="B43" s="1" t="s">
        <v>40</v>
      </c>
      <c r="C43" s="1" t="s">
        <v>41</v>
      </c>
      <c r="D43" s="1"/>
      <c r="E43" s="1"/>
      <c r="F43" s="1"/>
      <c r="G43" s="1"/>
      <c r="H43" s="1" t="s">
        <v>133</v>
      </c>
      <c r="I43" s="1" t="s">
        <v>67</v>
      </c>
      <c r="J43" s="1" t="s">
        <v>90</v>
      </c>
      <c r="K43" s="1">
        <v>0</v>
      </c>
      <c r="L43" s="1" t="s">
        <v>32</v>
      </c>
    </row>
    <row r="44" spans="1:12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/>
      <c r="H44" s="1" t="s">
        <v>133</v>
      </c>
      <c r="I44" s="1" t="s">
        <v>67</v>
      </c>
      <c r="J44" s="1" t="s">
        <v>90</v>
      </c>
      <c r="K44" s="1">
        <v>0</v>
      </c>
      <c r="L44" s="1" t="s">
        <v>32</v>
      </c>
    </row>
    <row r="45" spans="1:12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/>
      <c r="H45" s="1" t="s">
        <v>133</v>
      </c>
      <c r="I45" s="1" t="s">
        <v>67</v>
      </c>
      <c r="J45" s="1" t="s">
        <v>90</v>
      </c>
      <c r="K45" s="1">
        <v>0</v>
      </c>
      <c r="L45" s="1" t="s">
        <v>32</v>
      </c>
    </row>
    <row r="46" spans="1:12" x14ac:dyDescent="0.25">
      <c r="A46" s="1" t="s">
        <v>39</v>
      </c>
      <c r="B46" s="1" t="s">
        <v>40</v>
      </c>
      <c r="C46" s="1" t="s">
        <v>41</v>
      </c>
      <c r="D46" s="1"/>
      <c r="E46" s="1"/>
      <c r="F46" s="1"/>
      <c r="G46" s="1"/>
      <c r="H46" s="1" t="s">
        <v>133</v>
      </c>
      <c r="I46" s="1" t="s">
        <v>67</v>
      </c>
      <c r="J46" s="1" t="s">
        <v>90</v>
      </c>
      <c r="K46" s="1">
        <v>0</v>
      </c>
      <c r="L46" s="1" t="s">
        <v>32</v>
      </c>
    </row>
    <row r="47" spans="1:12" x14ac:dyDescent="0.25">
      <c r="A47" s="1" t="s">
        <v>39</v>
      </c>
      <c r="B47" s="1" t="s">
        <v>40</v>
      </c>
      <c r="C47" s="1" t="s">
        <v>41</v>
      </c>
      <c r="D47" s="1"/>
      <c r="E47" s="1"/>
      <c r="F47" s="1"/>
      <c r="G47" s="1"/>
      <c r="H47" s="1" t="s">
        <v>133</v>
      </c>
      <c r="I47" s="1" t="s">
        <v>67</v>
      </c>
      <c r="J47" s="1" t="s">
        <v>90</v>
      </c>
      <c r="K47" s="1">
        <v>0</v>
      </c>
      <c r="L47" s="1" t="s">
        <v>32</v>
      </c>
    </row>
    <row r="48" spans="1:12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/>
      <c r="H48" s="1" t="s">
        <v>133</v>
      </c>
      <c r="I48" s="1" t="s">
        <v>67</v>
      </c>
      <c r="J48" s="1" t="s">
        <v>90</v>
      </c>
      <c r="K48" s="1">
        <v>0</v>
      </c>
      <c r="L48" s="1" t="s">
        <v>32</v>
      </c>
    </row>
    <row r="49" spans="1:12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/>
      <c r="H49" s="1" t="s">
        <v>133</v>
      </c>
      <c r="I49" s="1" t="s">
        <v>67</v>
      </c>
      <c r="J49" s="1" t="s">
        <v>90</v>
      </c>
      <c r="K49" s="1">
        <v>0</v>
      </c>
      <c r="L49" s="1" t="s">
        <v>32</v>
      </c>
    </row>
    <row r="50" spans="1:12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/>
      <c r="H50" s="1" t="s">
        <v>133</v>
      </c>
      <c r="I50" s="1" t="s">
        <v>67</v>
      </c>
      <c r="J50" s="1" t="s">
        <v>90</v>
      </c>
      <c r="K50" s="1">
        <v>0</v>
      </c>
      <c r="L50" s="1" t="s">
        <v>32</v>
      </c>
    </row>
    <row r="51" spans="1:12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/>
      <c r="H51" s="1" t="s">
        <v>133</v>
      </c>
      <c r="I51" s="1" t="s">
        <v>68</v>
      </c>
      <c r="J51" s="1" t="s">
        <v>90</v>
      </c>
      <c r="K51" s="1">
        <v>0</v>
      </c>
      <c r="L51" s="1" t="s">
        <v>32</v>
      </c>
    </row>
    <row r="52" spans="1:12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/>
      <c r="H52" s="1" t="s">
        <v>133</v>
      </c>
      <c r="I52" s="1" t="s">
        <v>68</v>
      </c>
      <c r="J52" s="1" t="s">
        <v>90</v>
      </c>
      <c r="K52" s="1">
        <v>0</v>
      </c>
      <c r="L52" s="1" t="s">
        <v>32</v>
      </c>
    </row>
    <row r="53" spans="1:12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/>
      <c r="H53" s="1" t="s">
        <v>133</v>
      </c>
      <c r="I53" s="1" t="s">
        <v>68</v>
      </c>
      <c r="J53" s="1" t="s">
        <v>90</v>
      </c>
      <c r="K53" s="1">
        <v>0</v>
      </c>
      <c r="L53" s="1" t="s">
        <v>32</v>
      </c>
    </row>
    <row r="54" spans="1:12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/>
      <c r="H54" s="1" t="s">
        <v>133</v>
      </c>
      <c r="I54" s="1" t="s">
        <v>68</v>
      </c>
      <c r="J54" s="1" t="s">
        <v>90</v>
      </c>
      <c r="K54" s="1">
        <v>0</v>
      </c>
      <c r="L54" s="1" t="s">
        <v>32</v>
      </c>
    </row>
    <row r="55" spans="1:12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/>
      <c r="H55" s="1" t="s">
        <v>133</v>
      </c>
      <c r="I55" s="1" t="s">
        <v>68</v>
      </c>
      <c r="J55" s="1" t="s">
        <v>90</v>
      </c>
      <c r="K55" s="1">
        <v>0</v>
      </c>
      <c r="L55" s="1" t="s">
        <v>32</v>
      </c>
    </row>
    <row r="56" spans="1:12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/>
      <c r="H56" s="1" t="s">
        <v>133</v>
      </c>
      <c r="I56" s="1" t="s">
        <v>68</v>
      </c>
      <c r="J56" s="1" t="s">
        <v>90</v>
      </c>
      <c r="K56" s="1">
        <v>0</v>
      </c>
      <c r="L56" s="1" t="s">
        <v>32</v>
      </c>
    </row>
    <row r="57" spans="1:12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/>
      <c r="H57" s="1" t="s">
        <v>133</v>
      </c>
      <c r="I57" s="1" t="s">
        <v>68</v>
      </c>
      <c r="J57" s="1" t="s">
        <v>90</v>
      </c>
      <c r="K57" s="1">
        <v>0</v>
      </c>
      <c r="L57" s="1" t="s">
        <v>32</v>
      </c>
    </row>
    <row r="58" spans="1:12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/>
      <c r="H58" s="1" t="s">
        <v>133</v>
      </c>
      <c r="I58" s="1" t="s">
        <v>68</v>
      </c>
      <c r="J58" s="1" t="s">
        <v>90</v>
      </c>
      <c r="K58" s="1">
        <v>0</v>
      </c>
      <c r="L58" s="1" t="s">
        <v>32</v>
      </c>
    </row>
    <row r="59" spans="1:12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/>
      <c r="H59" s="1" t="s">
        <v>133</v>
      </c>
      <c r="I59" s="1" t="s">
        <v>68</v>
      </c>
      <c r="J59" s="1" t="s">
        <v>90</v>
      </c>
      <c r="K59" s="1">
        <v>0</v>
      </c>
      <c r="L59" s="1" t="s">
        <v>32</v>
      </c>
    </row>
    <row r="60" spans="1:12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/>
      <c r="H60" s="1" t="s">
        <v>133</v>
      </c>
      <c r="I60" s="1" t="s">
        <v>68</v>
      </c>
      <c r="J60" s="1" t="s">
        <v>90</v>
      </c>
      <c r="K60" s="1">
        <v>0</v>
      </c>
      <c r="L60" s="1" t="s">
        <v>32</v>
      </c>
    </row>
    <row r="61" spans="1:12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/>
      <c r="H61" s="1" t="s">
        <v>133</v>
      </c>
      <c r="I61" s="1" t="s">
        <v>68</v>
      </c>
      <c r="J61" s="1" t="s">
        <v>90</v>
      </c>
      <c r="K61" s="1">
        <v>0</v>
      </c>
      <c r="L61" s="1" t="s">
        <v>32</v>
      </c>
    </row>
    <row r="62" spans="1:12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/>
      <c r="H62" s="1" t="s">
        <v>133</v>
      </c>
      <c r="I62" s="1" t="s">
        <v>68</v>
      </c>
      <c r="J62" s="1" t="s">
        <v>90</v>
      </c>
      <c r="K62" s="1">
        <v>0</v>
      </c>
      <c r="L62" s="1" t="s">
        <v>32</v>
      </c>
    </row>
    <row r="63" spans="1:12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/>
      <c r="H63" s="1" t="s">
        <v>133</v>
      </c>
      <c r="I63" s="1" t="s">
        <v>68</v>
      </c>
      <c r="J63" s="1" t="s">
        <v>90</v>
      </c>
      <c r="K63" s="1">
        <v>0</v>
      </c>
      <c r="L63" s="1" t="s">
        <v>32</v>
      </c>
    </row>
    <row r="64" spans="1:12" x14ac:dyDescent="0.25">
      <c r="A64" s="1" t="s">
        <v>39</v>
      </c>
      <c r="B64" s="1" t="s">
        <v>40</v>
      </c>
      <c r="C64" s="1" t="s">
        <v>41</v>
      </c>
      <c r="D64" s="1"/>
      <c r="E64" s="1"/>
      <c r="F64" s="1"/>
      <c r="G64" s="1"/>
      <c r="H64" s="1" t="s">
        <v>133</v>
      </c>
      <c r="I64" s="1" t="s">
        <v>43</v>
      </c>
      <c r="J64" s="1" t="s">
        <v>90</v>
      </c>
      <c r="K64" s="1">
        <v>0</v>
      </c>
      <c r="L64" s="1" t="s">
        <v>32</v>
      </c>
    </row>
    <row r="65" spans="1:12" x14ac:dyDescent="0.25">
      <c r="A65" s="1" t="s">
        <v>39</v>
      </c>
      <c r="B65" s="1" t="s">
        <v>40</v>
      </c>
      <c r="C65" s="1" t="s">
        <v>41</v>
      </c>
      <c r="D65" s="1"/>
      <c r="E65" s="1"/>
      <c r="F65" s="1"/>
      <c r="G65" s="1"/>
      <c r="H65" s="1" t="s">
        <v>133</v>
      </c>
      <c r="I65" s="1" t="s">
        <v>43</v>
      </c>
      <c r="J65" s="1" t="s">
        <v>90</v>
      </c>
      <c r="K65" s="1">
        <v>0</v>
      </c>
      <c r="L65" s="1" t="s">
        <v>32</v>
      </c>
    </row>
    <row r="66" spans="1:12" x14ac:dyDescent="0.25">
      <c r="A66" s="1" t="s">
        <v>39</v>
      </c>
      <c r="B66" s="1" t="s">
        <v>40</v>
      </c>
      <c r="C66" s="1" t="s">
        <v>41</v>
      </c>
      <c r="D66" s="1"/>
      <c r="E66" s="1"/>
      <c r="F66" s="1"/>
      <c r="G66" s="1"/>
      <c r="H66" s="1" t="s">
        <v>133</v>
      </c>
      <c r="I66" s="1" t="s">
        <v>43</v>
      </c>
      <c r="J66" s="1" t="s">
        <v>90</v>
      </c>
      <c r="K66" s="1">
        <v>0</v>
      </c>
      <c r="L66" s="1" t="s">
        <v>32</v>
      </c>
    </row>
    <row r="67" spans="1:12" x14ac:dyDescent="0.25">
      <c r="A67" s="1" t="s">
        <v>39</v>
      </c>
      <c r="B67" s="1" t="s">
        <v>40</v>
      </c>
      <c r="C67" s="1" t="s">
        <v>41</v>
      </c>
      <c r="D67" s="1"/>
      <c r="E67" s="1"/>
      <c r="F67" s="1"/>
      <c r="G67" s="1"/>
      <c r="H67" s="1" t="s">
        <v>133</v>
      </c>
      <c r="I67" s="1" t="s">
        <v>43</v>
      </c>
      <c r="J67" s="1" t="s">
        <v>90</v>
      </c>
      <c r="K67" s="1">
        <v>0</v>
      </c>
      <c r="L67" s="1" t="s">
        <v>32</v>
      </c>
    </row>
    <row r="68" spans="1:12" x14ac:dyDescent="0.25">
      <c r="A68" s="1" t="s">
        <v>39</v>
      </c>
      <c r="B68" s="1" t="s">
        <v>40</v>
      </c>
      <c r="C68" s="1" t="s">
        <v>41</v>
      </c>
      <c r="D68" s="1"/>
      <c r="E68" s="1"/>
      <c r="F68" s="1"/>
      <c r="G68" s="1"/>
      <c r="H68" s="1" t="s">
        <v>133</v>
      </c>
      <c r="I68" s="1" t="s">
        <v>43</v>
      </c>
      <c r="J68" s="1" t="s">
        <v>90</v>
      </c>
      <c r="K68" s="1">
        <v>0</v>
      </c>
      <c r="L68" s="1" t="s">
        <v>32</v>
      </c>
    </row>
    <row r="69" spans="1:12" x14ac:dyDescent="0.25">
      <c r="A69" s="1" t="s">
        <v>39</v>
      </c>
      <c r="B69" s="1" t="s">
        <v>40</v>
      </c>
      <c r="C69" s="1" t="s">
        <v>41</v>
      </c>
      <c r="D69" s="1"/>
      <c r="E69" s="1"/>
      <c r="F69" s="1"/>
      <c r="G69" s="1"/>
      <c r="H69" s="1" t="s">
        <v>133</v>
      </c>
      <c r="I69" s="1" t="s">
        <v>43</v>
      </c>
      <c r="J69" s="1" t="s">
        <v>90</v>
      </c>
      <c r="K69" s="1">
        <v>0</v>
      </c>
      <c r="L69" s="1" t="s">
        <v>32</v>
      </c>
    </row>
    <row r="70" spans="1:12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/>
      <c r="H70" s="1" t="s">
        <v>133</v>
      </c>
      <c r="I70" s="1" t="s">
        <v>43</v>
      </c>
      <c r="J70" s="1" t="s">
        <v>90</v>
      </c>
      <c r="K70" s="1">
        <v>0</v>
      </c>
      <c r="L70" s="1" t="s">
        <v>32</v>
      </c>
    </row>
    <row r="71" spans="1:12" x14ac:dyDescent="0.25">
      <c r="A71" s="1" t="s">
        <v>39</v>
      </c>
      <c r="B71" s="1" t="s">
        <v>40</v>
      </c>
      <c r="C71" s="1" t="s">
        <v>41</v>
      </c>
      <c r="D71" s="1"/>
      <c r="E71" s="1"/>
      <c r="F71" s="1"/>
      <c r="G71" s="1"/>
      <c r="H71" s="1" t="s">
        <v>133</v>
      </c>
      <c r="I71" s="1" t="s">
        <v>43</v>
      </c>
      <c r="J71" s="1" t="s">
        <v>90</v>
      </c>
      <c r="K71" s="1">
        <v>0</v>
      </c>
      <c r="L71" s="1" t="s">
        <v>32</v>
      </c>
    </row>
    <row r="72" spans="1:12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/>
      <c r="H72" s="1" t="s">
        <v>133</v>
      </c>
      <c r="I72" s="1" t="s">
        <v>43</v>
      </c>
      <c r="J72" s="1" t="s">
        <v>90</v>
      </c>
      <c r="K72" s="1">
        <v>0</v>
      </c>
      <c r="L72" s="1" t="s">
        <v>32</v>
      </c>
    </row>
    <row r="73" spans="1:12" x14ac:dyDescent="0.25">
      <c r="A73" s="1" t="s">
        <v>39</v>
      </c>
      <c r="B73" s="1" t="s">
        <v>40</v>
      </c>
      <c r="C73" s="1" t="s">
        <v>41</v>
      </c>
      <c r="D73" s="1"/>
      <c r="E73" s="1"/>
      <c r="F73" s="1"/>
      <c r="G73" s="1"/>
      <c r="H73" s="1" t="s">
        <v>133</v>
      </c>
      <c r="I73" s="1" t="s">
        <v>43</v>
      </c>
      <c r="J73" s="1" t="s">
        <v>90</v>
      </c>
      <c r="K73" s="1">
        <v>0</v>
      </c>
      <c r="L73" s="1" t="s">
        <v>32</v>
      </c>
    </row>
    <row r="74" spans="1:12" x14ac:dyDescent="0.25">
      <c r="A74" s="1" t="s">
        <v>39</v>
      </c>
      <c r="B74" s="1" t="s">
        <v>40</v>
      </c>
      <c r="C74" s="1" t="s">
        <v>41</v>
      </c>
      <c r="D74" s="1"/>
      <c r="E74" s="1"/>
      <c r="F74" s="1"/>
      <c r="G74" s="1"/>
      <c r="H74" s="1" t="s">
        <v>133</v>
      </c>
      <c r="I74" s="1" t="s">
        <v>43</v>
      </c>
      <c r="J74" s="1" t="s">
        <v>90</v>
      </c>
      <c r="K74" s="1">
        <v>0</v>
      </c>
      <c r="L74" s="1" t="s">
        <v>32</v>
      </c>
    </row>
    <row r="75" spans="1:12" x14ac:dyDescent="0.25">
      <c r="A75" s="1" t="s">
        <v>39</v>
      </c>
      <c r="B75" s="1" t="s">
        <v>40</v>
      </c>
      <c r="C75" s="1" t="s">
        <v>41</v>
      </c>
      <c r="D75" s="1"/>
      <c r="E75" s="1"/>
      <c r="F75" s="1"/>
      <c r="G75" s="1"/>
      <c r="H75" s="1" t="s">
        <v>133</v>
      </c>
      <c r="I75" s="1" t="s">
        <v>43</v>
      </c>
      <c r="J75" s="1" t="s">
        <v>90</v>
      </c>
      <c r="K75" s="1">
        <v>0</v>
      </c>
      <c r="L75" s="1" t="s">
        <v>32</v>
      </c>
    </row>
    <row r="76" spans="1:12" x14ac:dyDescent="0.25">
      <c r="A76" s="1" t="s">
        <v>39</v>
      </c>
      <c r="B76" s="1" t="s">
        <v>40</v>
      </c>
      <c r="C76" s="1" t="s">
        <v>41</v>
      </c>
      <c r="D76" s="1"/>
      <c r="E76" s="1"/>
      <c r="F76" s="1"/>
      <c r="G76" s="1"/>
      <c r="H76" s="1" t="s">
        <v>133</v>
      </c>
      <c r="I76" s="1" t="s">
        <v>43</v>
      </c>
      <c r="J76" s="1" t="s">
        <v>90</v>
      </c>
      <c r="K76" s="1">
        <v>0</v>
      </c>
      <c r="L76" s="1" t="s">
        <v>32</v>
      </c>
    </row>
    <row r="77" spans="1:12" x14ac:dyDescent="0.25">
      <c r="A77" s="1" t="s">
        <v>39</v>
      </c>
      <c r="B77" s="1" t="s">
        <v>40</v>
      </c>
      <c r="C77" s="1" t="s">
        <v>41</v>
      </c>
      <c r="D77" s="1"/>
      <c r="E77" s="1"/>
      <c r="F77" s="1"/>
      <c r="G77" s="1"/>
      <c r="H77" s="1" t="s">
        <v>133</v>
      </c>
      <c r="I77" s="1" t="s">
        <v>44</v>
      </c>
      <c r="J77" s="1" t="s">
        <v>90</v>
      </c>
      <c r="K77" s="1">
        <v>0</v>
      </c>
      <c r="L77" s="1" t="s">
        <v>32</v>
      </c>
    </row>
    <row r="78" spans="1:12" x14ac:dyDescent="0.25">
      <c r="A78" s="1" t="s">
        <v>39</v>
      </c>
      <c r="B78" s="1" t="s">
        <v>40</v>
      </c>
      <c r="C78" s="1" t="s">
        <v>41</v>
      </c>
      <c r="D78" s="1"/>
      <c r="E78" s="1"/>
      <c r="F78" s="1"/>
      <c r="G78" s="1"/>
      <c r="H78" s="1" t="s">
        <v>133</v>
      </c>
      <c r="I78" s="1" t="s">
        <v>44</v>
      </c>
      <c r="J78" s="1" t="s">
        <v>90</v>
      </c>
      <c r="K78" s="1">
        <v>0</v>
      </c>
      <c r="L78" s="1" t="s">
        <v>32</v>
      </c>
    </row>
    <row r="79" spans="1:12" x14ac:dyDescent="0.25">
      <c r="A79" s="1" t="s">
        <v>39</v>
      </c>
      <c r="B79" s="1" t="s">
        <v>40</v>
      </c>
      <c r="C79" s="1" t="s">
        <v>41</v>
      </c>
      <c r="D79" s="1"/>
      <c r="E79" s="1"/>
      <c r="F79" s="1"/>
      <c r="G79" s="1"/>
      <c r="H79" s="1" t="s">
        <v>133</v>
      </c>
      <c r="I79" s="1" t="s">
        <v>44</v>
      </c>
      <c r="J79" s="1" t="s">
        <v>90</v>
      </c>
      <c r="K79" s="1">
        <v>0</v>
      </c>
      <c r="L79" s="1" t="s">
        <v>32</v>
      </c>
    </row>
    <row r="80" spans="1:12" x14ac:dyDescent="0.25">
      <c r="A80" s="1" t="s">
        <v>39</v>
      </c>
      <c r="B80" s="1" t="s">
        <v>40</v>
      </c>
      <c r="C80" s="1" t="s">
        <v>41</v>
      </c>
      <c r="D80" s="1"/>
      <c r="E80" s="1"/>
      <c r="F80" s="1"/>
      <c r="G80" s="1"/>
      <c r="H80" s="1" t="s">
        <v>133</v>
      </c>
      <c r="I80" s="1" t="s">
        <v>44</v>
      </c>
      <c r="J80" s="1" t="s">
        <v>90</v>
      </c>
      <c r="K80" s="1">
        <v>0</v>
      </c>
      <c r="L80" s="1" t="s">
        <v>32</v>
      </c>
    </row>
    <row r="81" spans="1:12" x14ac:dyDescent="0.25">
      <c r="A81" s="1" t="s">
        <v>39</v>
      </c>
      <c r="B81" s="1" t="s">
        <v>40</v>
      </c>
      <c r="C81" s="1" t="s">
        <v>41</v>
      </c>
      <c r="D81" s="1"/>
      <c r="E81" s="1"/>
      <c r="F81" s="1"/>
      <c r="G81" s="1"/>
      <c r="H81" s="1" t="s">
        <v>133</v>
      </c>
      <c r="I81" s="1" t="s">
        <v>44</v>
      </c>
      <c r="J81" s="1" t="s">
        <v>90</v>
      </c>
      <c r="K81" s="1">
        <v>0</v>
      </c>
      <c r="L81" s="1" t="s">
        <v>32</v>
      </c>
    </row>
    <row r="82" spans="1:12" x14ac:dyDescent="0.25">
      <c r="A82" s="1" t="s">
        <v>39</v>
      </c>
      <c r="B82" s="1" t="s">
        <v>40</v>
      </c>
      <c r="C82" s="1" t="s">
        <v>41</v>
      </c>
      <c r="D82" s="1"/>
      <c r="E82" s="1"/>
      <c r="F82" s="1"/>
      <c r="G82" s="1"/>
      <c r="H82" s="1" t="s">
        <v>133</v>
      </c>
      <c r="I82" s="1" t="s">
        <v>44</v>
      </c>
      <c r="J82" s="1" t="s">
        <v>90</v>
      </c>
      <c r="K82" s="1">
        <v>0</v>
      </c>
      <c r="L82" s="1" t="s">
        <v>32</v>
      </c>
    </row>
    <row r="83" spans="1:12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/>
      <c r="H83" s="1" t="s">
        <v>133</v>
      </c>
      <c r="I83" s="1" t="s">
        <v>44</v>
      </c>
      <c r="J83" s="1" t="s">
        <v>90</v>
      </c>
      <c r="K83" s="1">
        <v>0</v>
      </c>
      <c r="L83" s="1" t="s">
        <v>32</v>
      </c>
    </row>
    <row r="84" spans="1:12" x14ac:dyDescent="0.25">
      <c r="A84" s="1" t="s">
        <v>39</v>
      </c>
      <c r="B84" s="1" t="s">
        <v>40</v>
      </c>
      <c r="C84" s="1" t="s">
        <v>41</v>
      </c>
      <c r="D84" s="1"/>
      <c r="E84" s="1"/>
      <c r="F84" s="1"/>
      <c r="G84" s="1"/>
      <c r="H84" s="1" t="s">
        <v>133</v>
      </c>
      <c r="I84" s="1" t="s">
        <v>44</v>
      </c>
      <c r="J84" s="1" t="s">
        <v>90</v>
      </c>
      <c r="K84" s="1">
        <v>0</v>
      </c>
      <c r="L84" s="1" t="s">
        <v>32</v>
      </c>
    </row>
    <row r="85" spans="1:12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/>
      <c r="H85" s="1" t="s">
        <v>133</v>
      </c>
      <c r="I85" s="1" t="s">
        <v>44</v>
      </c>
      <c r="J85" s="1" t="s">
        <v>90</v>
      </c>
      <c r="K85" s="1">
        <v>0</v>
      </c>
      <c r="L85" s="1" t="s">
        <v>32</v>
      </c>
    </row>
    <row r="86" spans="1:12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/>
      <c r="H86" s="1" t="s">
        <v>133</v>
      </c>
      <c r="I86" s="1" t="s">
        <v>44</v>
      </c>
      <c r="J86" s="1" t="s">
        <v>90</v>
      </c>
      <c r="K86" s="1">
        <v>0</v>
      </c>
      <c r="L86" s="1" t="s">
        <v>32</v>
      </c>
    </row>
    <row r="87" spans="1:12" x14ac:dyDescent="0.25">
      <c r="A87" s="1" t="s">
        <v>39</v>
      </c>
      <c r="B87" s="1" t="s">
        <v>40</v>
      </c>
      <c r="C87" s="1" t="s">
        <v>41</v>
      </c>
      <c r="D87" s="1"/>
      <c r="E87" s="1"/>
      <c r="F87" s="1"/>
      <c r="G87" s="1"/>
      <c r="H87" s="1" t="s">
        <v>133</v>
      </c>
      <c r="I87" s="1" t="s">
        <v>44</v>
      </c>
      <c r="J87" s="1" t="s">
        <v>90</v>
      </c>
      <c r="K87" s="1">
        <v>0</v>
      </c>
      <c r="L87" s="1" t="s">
        <v>32</v>
      </c>
    </row>
    <row r="88" spans="1:12" x14ac:dyDescent="0.25">
      <c r="A88" s="1" t="s">
        <v>39</v>
      </c>
      <c r="B88" s="1" t="s">
        <v>40</v>
      </c>
      <c r="C88" s="1" t="s">
        <v>41</v>
      </c>
      <c r="D88" s="1"/>
      <c r="E88" s="1"/>
      <c r="F88" s="1"/>
      <c r="G88" s="1"/>
      <c r="H88" s="1" t="s">
        <v>133</v>
      </c>
      <c r="I88" s="1" t="s">
        <v>44</v>
      </c>
      <c r="J88" s="1" t="s">
        <v>90</v>
      </c>
      <c r="K88" s="1">
        <v>0</v>
      </c>
      <c r="L88" s="1" t="s">
        <v>32</v>
      </c>
    </row>
    <row r="89" spans="1:12" x14ac:dyDescent="0.25">
      <c r="A89" s="1" t="s">
        <v>39</v>
      </c>
      <c r="B89" s="1" t="s">
        <v>40</v>
      </c>
      <c r="C89" s="1" t="s">
        <v>41</v>
      </c>
      <c r="D89" s="1"/>
      <c r="E89" s="1"/>
      <c r="F89" s="1"/>
      <c r="G89" s="1"/>
      <c r="H89" s="1" t="s">
        <v>133</v>
      </c>
      <c r="I89" s="1" t="s">
        <v>44</v>
      </c>
      <c r="J89" s="1" t="s">
        <v>90</v>
      </c>
      <c r="K89" s="1">
        <v>0</v>
      </c>
      <c r="L89" s="1" t="s">
        <v>32</v>
      </c>
    </row>
    <row r="90" spans="1:12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/>
      <c r="H90" s="1" t="s">
        <v>133</v>
      </c>
      <c r="I90" s="1" t="s">
        <v>45</v>
      </c>
      <c r="J90" s="1" t="s">
        <v>90</v>
      </c>
      <c r="K90" s="1">
        <v>0</v>
      </c>
      <c r="L90" s="1" t="s">
        <v>32</v>
      </c>
    </row>
    <row r="91" spans="1:12" x14ac:dyDescent="0.25">
      <c r="A91" s="1" t="s">
        <v>39</v>
      </c>
      <c r="B91" s="1" t="s">
        <v>40</v>
      </c>
      <c r="C91" s="1" t="s">
        <v>41</v>
      </c>
      <c r="D91" s="1"/>
      <c r="E91" s="1"/>
      <c r="F91" s="1"/>
      <c r="G91" s="1"/>
      <c r="H91" s="1" t="s">
        <v>133</v>
      </c>
      <c r="I91" s="1" t="s">
        <v>45</v>
      </c>
      <c r="J91" s="1" t="s">
        <v>90</v>
      </c>
      <c r="K91" s="1">
        <v>0</v>
      </c>
      <c r="L91" s="1" t="s">
        <v>32</v>
      </c>
    </row>
    <row r="92" spans="1:12" x14ac:dyDescent="0.25">
      <c r="A92" s="1" t="s">
        <v>39</v>
      </c>
      <c r="B92" s="1" t="s">
        <v>40</v>
      </c>
      <c r="C92" s="1" t="s">
        <v>41</v>
      </c>
      <c r="D92" s="1"/>
      <c r="E92" s="1"/>
      <c r="F92" s="1"/>
      <c r="G92" s="1"/>
      <c r="H92" s="1" t="s">
        <v>133</v>
      </c>
      <c r="I92" s="1" t="s">
        <v>45</v>
      </c>
      <c r="J92" s="1" t="s">
        <v>90</v>
      </c>
      <c r="K92" s="1">
        <v>0</v>
      </c>
      <c r="L92" s="1" t="s">
        <v>32</v>
      </c>
    </row>
    <row r="93" spans="1:12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/>
      <c r="H93" s="1" t="s">
        <v>133</v>
      </c>
      <c r="I93" s="1" t="s">
        <v>45</v>
      </c>
      <c r="J93" s="1" t="s">
        <v>90</v>
      </c>
      <c r="K93" s="1">
        <v>0</v>
      </c>
      <c r="L93" s="1" t="s">
        <v>32</v>
      </c>
    </row>
    <row r="94" spans="1:12" x14ac:dyDescent="0.25">
      <c r="A94" s="1" t="s">
        <v>39</v>
      </c>
      <c r="B94" s="1" t="s">
        <v>40</v>
      </c>
      <c r="C94" s="1" t="s">
        <v>41</v>
      </c>
      <c r="D94" s="1"/>
      <c r="E94" s="1"/>
      <c r="F94" s="1"/>
      <c r="G94" s="1"/>
      <c r="H94" s="1" t="s">
        <v>133</v>
      </c>
      <c r="I94" s="1" t="s">
        <v>45</v>
      </c>
      <c r="J94" s="1" t="s">
        <v>90</v>
      </c>
      <c r="K94" s="1">
        <v>0</v>
      </c>
      <c r="L94" s="1" t="s">
        <v>32</v>
      </c>
    </row>
    <row r="95" spans="1:12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/>
      <c r="H95" s="1" t="s">
        <v>133</v>
      </c>
      <c r="I95" s="1" t="s">
        <v>45</v>
      </c>
      <c r="J95" s="1" t="s">
        <v>90</v>
      </c>
      <c r="K95" s="1">
        <v>0</v>
      </c>
      <c r="L95" s="1" t="s">
        <v>32</v>
      </c>
    </row>
    <row r="96" spans="1:12" x14ac:dyDescent="0.25">
      <c r="A96" s="1" t="s">
        <v>39</v>
      </c>
      <c r="B96" s="1" t="s">
        <v>40</v>
      </c>
      <c r="C96" s="1" t="s">
        <v>41</v>
      </c>
      <c r="D96" s="1"/>
      <c r="E96" s="1"/>
      <c r="F96" s="1"/>
      <c r="G96" s="1"/>
      <c r="H96" s="1" t="s">
        <v>133</v>
      </c>
      <c r="I96" s="1" t="s">
        <v>45</v>
      </c>
      <c r="J96" s="1" t="s">
        <v>90</v>
      </c>
      <c r="K96" s="1">
        <v>0</v>
      </c>
      <c r="L96" s="1" t="s">
        <v>32</v>
      </c>
    </row>
    <row r="97" spans="1:12" x14ac:dyDescent="0.25">
      <c r="A97" s="1" t="s">
        <v>39</v>
      </c>
      <c r="B97" s="1" t="s">
        <v>40</v>
      </c>
      <c r="C97" s="1" t="s">
        <v>41</v>
      </c>
      <c r="D97" s="1"/>
      <c r="E97" s="1"/>
      <c r="F97" s="1"/>
      <c r="G97" s="1"/>
      <c r="H97" s="1" t="s">
        <v>133</v>
      </c>
      <c r="I97" s="1" t="s">
        <v>45</v>
      </c>
      <c r="J97" s="1" t="s">
        <v>90</v>
      </c>
      <c r="K97" s="1">
        <v>0</v>
      </c>
      <c r="L97" s="1" t="s">
        <v>32</v>
      </c>
    </row>
    <row r="98" spans="1:12" x14ac:dyDescent="0.25">
      <c r="A98" s="1" t="s">
        <v>39</v>
      </c>
      <c r="B98" s="1" t="s">
        <v>40</v>
      </c>
      <c r="C98" s="1" t="s">
        <v>41</v>
      </c>
      <c r="D98" s="1"/>
      <c r="E98" s="1"/>
      <c r="F98" s="1"/>
      <c r="G98" s="1"/>
      <c r="H98" s="1" t="s">
        <v>133</v>
      </c>
      <c r="I98" s="1" t="s">
        <v>45</v>
      </c>
      <c r="J98" s="1" t="s">
        <v>90</v>
      </c>
      <c r="K98" s="1">
        <v>0</v>
      </c>
      <c r="L98" s="1" t="s">
        <v>32</v>
      </c>
    </row>
    <row r="99" spans="1:12" x14ac:dyDescent="0.25">
      <c r="A99" s="1" t="s">
        <v>39</v>
      </c>
      <c r="B99" s="1" t="s">
        <v>40</v>
      </c>
      <c r="C99" s="1" t="s">
        <v>41</v>
      </c>
      <c r="D99" s="1"/>
      <c r="E99" s="1"/>
      <c r="F99" s="1"/>
      <c r="G99" s="1"/>
      <c r="H99" s="1" t="s">
        <v>133</v>
      </c>
      <c r="I99" s="1" t="s">
        <v>45</v>
      </c>
      <c r="J99" s="1" t="s">
        <v>90</v>
      </c>
      <c r="K99" s="1">
        <v>0</v>
      </c>
      <c r="L99" s="1" t="s">
        <v>32</v>
      </c>
    </row>
    <row r="100" spans="1:12" x14ac:dyDescent="0.25">
      <c r="A100" s="1" t="s">
        <v>39</v>
      </c>
      <c r="B100" s="1" t="s">
        <v>40</v>
      </c>
      <c r="C100" s="1" t="s">
        <v>41</v>
      </c>
      <c r="D100" s="1"/>
      <c r="E100" s="1"/>
      <c r="F100" s="1"/>
      <c r="G100" s="1"/>
      <c r="H100" s="1" t="s">
        <v>133</v>
      </c>
      <c r="I100" s="1" t="s">
        <v>45</v>
      </c>
      <c r="J100" s="1" t="s">
        <v>90</v>
      </c>
      <c r="K100" s="1">
        <v>0</v>
      </c>
      <c r="L100" s="1" t="s">
        <v>32</v>
      </c>
    </row>
    <row r="101" spans="1:12" x14ac:dyDescent="0.25">
      <c r="A101" s="1" t="s">
        <v>39</v>
      </c>
      <c r="B101" s="1" t="s">
        <v>40</v>
      </c>
      <c r="C101" s="1" t="s">
        <v>41</v>
      </c>
      <c r="D101" s="1"/>
      <c r="E101" s="1"/>
      <c r="F101" s="1"/>
      <c r="G101" s="1"/>
      <c r="H101" s="1" t="s">
        <v>133</v>
      </c>
      <c r="I101" s="1" t="s">
        <v>45</v>
      </c>
      <c r="J101" s="1" t="s">
        <v>90</v>
      </c>
      <c r="K101" s="1">
        <v>0</v>
      </c>
      <c r="L101" s="1" t="s">
        <v>32</v>
      </c>
    </row>
    <row r="102" spans="1:12" x14ac:dyDescent="0.25">
      <c r="A102" s="1" t="s">
        <v>39</v>
      </c>
      <c r="B102" s="1" t="s">
        <v>40</v>
      </c>
      <c r="C102" s="1" t="s">
        <v>41</v>
      </c>
      <c r="D102" s="1"/>
      <c r="E102" s="1"/>
      <c r="F102" s="1"/>
      <c r="G102" s="1"/>
      <c r="H102" s="1" t="s">
        <v>133</v>
      </c>
      <c r="I102" s="1" t="s">
        <v>45</v>
      </c>
      <c r="J102" s="1" t="s">
        <v>90</v>
      </c>
      <c r="K102" s="1">
        <v>0</v>
      </c>
      <c r="L102" s="1" t="s">
        <v>32</v>
      </c>
    </row>
    <row r="103" spans="1:12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/>
      <c r="H103" s="1" t="s">
        <v>133</v>
      </c>
      <c r="I103" s="1" t="s">
        <v>46</v>
      </c>
      <c r="J103" s="1" t="s">
        <v>90</v>
      </c>
      <c r="K103" s="1">
        <v>0</v>
      </c>
      <c r="L103" s="1" t="s">
        <v>32</v>
      </c>
    </row>
    <row r="104" spans="1:12" x14ac:dyDescent="0.25">
      <c r="A104" s="1" t="s">
        <v>39</v>
      </c>
      <c r="B104" s="1" t="s">
        <v>40</v>
      </c>
      <c r="C104" s="1" t="s">
        <v>41</v>
      </c>
      <c r="D104" s="1"/>
      <c r="E104" s="1"/>
      <c r="F104" s="1"/>
      <c r="G104" s="1"/>
      <c r="H104" s="1" t="s">
        <v>133</v>
      </c>
      <c r="I104" s="1" t="s">
        <v>46</v>
      </c>
      <c r="J104" s="1" t="s">
        <v>90</v>
      </c>
      <c r="K104" s="1">
        <v>0</v>
      </c>
      <c r="L104" s="1" t="s">
        <v>32</v>
      </c>
    </row>
    <row r="105" spans="1:12" x14ac:dyDescent="0.25">
      <c r="A105" s="1" t="s">
        <v>39</v>
      </c>
      <c r="B105" s="1" t="s">
        <v>40</v>
      </c>
      <c r="C105" s="1" t="s">
        <v>41</v>
      </c>
      <c r="D105" s="1"/>
      <c r="E105" s="1"/>
      <c r="F105" s="1"/>
      <c r="G105" s="1"/>
      <c r="H105" s="1" t="s">
        <v>133</v>
      </c>
      <c r="I105" s="1" t="s">
        <v>46</v>
      </c>
      <c r="J105" s="1" t="s">
        <v>90</v>
      </c>
      <c r="K105" s="1">
        <v>0</v>
      </c>
      <c r="L105" s="1" t="s">
        <v>32</v>
      </c>
    </row>
    <row r="106" spans="1:12" x14ac:dyDescent="0.25">
      <c r="A106" s="1" t="s">
        <v>39</v>
      </c>
      <c r="B106" s="1" t="s">
        <v>40</v>
      </c>
      <c r="C106" s="1" t="s">
        <v>41</v>
      </c>
      <c r="D106" s="1"/>
      <c r="E106" s="1"/>
      <c r="F106" s="1"/>
      <c r="G106" s="1"/>
      <c r="H106" s="1" t="s">
        <v>133</v>
      </c>
      <c r="I106" s="1" t="s">
        <v>46</v>
      </c>
      <c r="J106" s="1" t="s">
        <v>90</v>
      </c>
      <c r="K106" s="1">
        <v>0</v>
      </c>
      <c r="L106" s="1" t="s">
        <v>32</v>
      </c>
    </row>
    <row r="107" spans="1:12" x14ac:dyDescent="0.25">
      <c r="A107" s="1" t="s">
        <v>39</v>
      </c>
      <c r="B107" s="1" t="s">
        <v>40</v>
      </c>
      <c r="C107" s="1" t="s">
        <v>41</v>
      </c>
      <c r="D107" s="1"/>
      <c r="E107" s="1"/>
      <c r="F107" s="1"/>
      <c r="G107" s="1"/>
      <c r="H107" s="1" t="s">
        <v>133</v>
      </c>
      <c r="I107" s="1" t="s">
        <v>46</v>
      </c>
      <c r="J107" s="1" t="s">
        <v>90</v>
      </c>
      <c r="K107" s="1">
        <v>0</v>
      </c>
      <c r="L107" s="1" t="s">
        <v>32</v>
      </c>
    </row>
    <row r="108" spans="1:12" x14ac:dyDescent="0.25">
      <c r="A108" s="1" t="s">
        <v>39</v>
      </c>
      <c r="B108" s="1" t="s">
        <v>40</v>
      </c>
      <c r="C108" s="1" t="s">
        <v>41</v>
      </c>
      <c r="D108" s="1"/>
      <c r="E108" s="1"/>
      <c r="F108" s="1"/>
      <c r="G108" s="1"/>
      <c r="H108" s="1" t="s">
        <v>133</v>
      </c>
      <c r="I108" s="1" t="s">
        <v>46</v>
      </c>
      <c r="J108" s="1" t="s">
        <v>90</v>
      </c>
      <c r="K108" s="1">
        <v>0</v>
      </c>
      <c r="L108" s="1" t="s">
        <v>32</v>
      </c>
    </row>
    <row r="109" spans="1:12" x14ac:dyDescent="0.25">
      <c r="A109" s="1" t="s">
        <v>39</v>
      </c>
      <c r="B109" s="1" t="s">
        <v>40</v>
      </c>
      <c r="C109" s="1" t="s">
        <v>41</v>
      </c>
      <c r="D109" s="1"/>
      <c r="E109" s="1"/>
      <c r="F109" s="1"/>
      <c r="G109" s="1"/>
      <c r="H109" s="1" t="s">
        <v>133</v>
      </c>
      <c r="I109" s="1" t="s">
        <v>46</v>
      </c>
      <c r="J109" s="1" t="s">
        <v>90</v>
      </c>
      <c r="K109" s="1">
        <v>0</v>
      </c>
      <c r="L109" s="1" t="s">
        <v>32</v>
      </c>
    </row>
    <row r="110" spans="1:12" x14ac:dyDescent="0.25">
      <c r="A110" s="1" t="s">
        <v>39</v>
      </c>
      <c r="B110" s="1" t="s">
        <v>40</v>
      </c>
      <c r="C110" s="1" t="s">
        <v>41</v>
      </c>
      <c r="D110" s="1"/>
      <c r="E110" s="1"/>
      <c r="F110" s="1"/>
      <c r="G110" s="1"/>
      <c r="H110" s="1" t="s">
        <v>133</v>
      </c>
      <c r="I110" s="1" t="s">
        <v>46</v>
      </c>
      <c r="J110" s="1" t="s">
        <v>90</v>
      </c>
      <c r="K110" s="1">
        <v>0</v>
      </c>
      <c r="L110" s="1" t="s">
        <v>32</v>
      </c>
    </row>
    <row r="111" spans="1:12" x14ac:dyDescent="0.25">
      <c r="A111" s="1" t="s">
        <v>39</v>
      </c>
      <c r="B111" s="1" t="s">
        <v>40</v>
      </c>
      <c r="C111" s="1" t="s">
        <v>41</v>
      </c>
      <c r="D111" s="1"/>
      <c r="E111" s="1"/>
      <c r="F111" s="1"/>
      <c r="G111" s="1"/>
      <c r="H111" s="1" t="s">
        <v>133</v>
      </c>
      <c r="I111" s="1" t="s">
        <v>46</v>
      </c>
      <c r="J111" s="1" t="s">
        <v>90</v>
      </c>
      <c r="K111" s="1">
        <v>0</v>
      </c>
      <c r="L111" s="1" t="s">
        <v>32</v>
      </c>
    </row>
    <row r="112" spans="1:12" x14ac:dyDescent="0.25">
      <c r="A112" s="1" t="s">
        <v>39</v>
      </c>
      <c r="B112" s="1" t="s">
        <v>40</v>
      </c>
      <c r="C112" s="1" t="s">
        <v>41</v>
      </c>
      <c r="D112" s="1"/>
      <c r="E112" s="1"/>
      <c r="F112" s="1"/>
      <c r="G112" s="1"/>
      <c r="H112" s="1" t="s">
        <v>133</v>
      </c>
      <c r="I112" s="1" t="s">
        <v>46</v>
      </c>
      <c r="J112" s="1" t="s">
        <v>90</v>
      </c>
      <c r="K112" s="1">
        <v>0</v>
      </c>
      <c r="L112" s="1" t="s">
        <v>32</v>
      </c>
    </row>
    <row r="113" spans="1:12" x14ac:dyDescent="0.25">
      <c r="A113" s="1" t="s">
        <v>39</v>
      </c>
      <c r="B113" s="1" t="s">
        <v>40</v>
      </c>
      <c r="C113" s="1" t="s">
        <v>41</v>
      </c>
      <c r="D113" s="1"/>
      <c r="E113" s="1"/>
      <c r="F113" s="1"/>
      <c r="G113" s="1"/>
      <c r="H113" s="1" t="s">
        <v>133</v>
      </c>
      <c r="I113" s="1" t="s">
        <v>46</v>
      </c>
      <c r="J113" s="1" t="s">
        <v>90</v>
      </c>
      <c r="K113" s="1">
        <v>0</v>
      </c>
      <c r="L113" s="1" t="s">
        <v>32</v>
      </c>
    </row>
    <row r="114" spans="1:12" x14ac:dyDescent="0.25">
      <c r="A114" s="1" t="s">
        <v>39</v>
      </c>
      <c r="B114" s="1" t="s">
        <v>40</v>
      </c>
      <c r="C114" s="1" t="s">
        <v>41</v>
      </c>
      <c r="D114" s="1"/>
      <c r="E114" s="1"/>
      <c r="F114" s="1"/>
      <c r="G114" s="1"/>
      <c r="H114" s="1" t="s">
        <v>133</v>
      </c>
      <c r="I114" s="1" t="s">
        <v>46</v>
      </c>
      <c r="J114" s="1" t="s">
        <v>90</v>
      </c>
      <c r="K114" s="1">
        <v>0</v>
      </c>
      <c r="L114" s="1" t="s">
        <v>32</v>
      </c>
    </row>
    <row r="115" spans="1:12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/>
      <c r="H115" s="1" t="s">
        <v>133</v>
      </c>
      <c r="I115" s="1" t="s">
        <v>46</v>
      </c>
      <c r="J115" s="1" t="s">
        <v>90</v>
      </c>
      <c r="K115" s="1">
        <v>0</v>
      </c>
      <c r="L115" s="1" t="s">
        <v>32</v>
      </c>
    </row>
    <row r="116" spans="1:12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/>
      <c r="H116" s="1" t="s">
        <v>133</v>
      </c>
      <c r="I116" s="1" t="s">
        <v>47</v>
      </c>
      <c r="J116" s="1" t="s">
        <v>90</v>
      </c>
      <c r="K116" s="1">
        <v>0</v>
      </c>
      <c r="L116" s="1" t="s">
        <v>32</v>
      </c>
    </row>
    <row r="117" spans="1:12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/>
      <c r="H117" s="1" t="s">
        <v>133</v>
      </c>
      <c r="I117" s="1" t="s">
        <v>47</v>
      </c>
      <c r="J117" s="1" t="s">
        <v>90</v>
      </c>
      <c r="K117" s="1">
        <v>0</v>
      </c>
      <c r="L117" s="1" t="s">
        <v>32</v>
      </c>
    </row>
    <row r="118" spans="1:12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/>
      <c r="H118" s="1" t="s">
        <v>133</v>
      </c>
      <c r="I118" s="1" t="s">
        <v>47</v>
      </c>
      <c r="J118" s="1" t="s">
        <v>90</v>
      </c>
      <c r="K118" s="1">
        <v>0</v>
      </c>
      <c r="L118" s="1" t="s">
        <v>32</v>
      </c>
    </row>
    <row r="119" spans="1:12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/>
      <c r="H119" s="1" t="s">
        <v>133</v>
      </c>
      <c r="I119" s="1" t="s">
        <v>47</v>
      </c>
      <c r="J119" s="1" t="s">
        <v>90</v>
      </c>
      <c r="K119" s="1">
        <v>0</v>
      </c>
      <c r="L119" s="1" t="s">
        <v>32</v>
      </c>
    </row>
    <row r="120" spans="1:12" x14ac:dyDescent="0.25">
      <c r="A120" s="1" t="s">
        <v>39</v>
      </c>
      <c r="B120" s="1" t="s">
        <v>40</v>
      </c>
      <c r="C120" s="1" t="s">
        <v>41</v>
      </c>
      <c r="D120" s="1"/>
      <c r="E120" s="1"/>
      <c r="F120" s="1"/>
      <c r="G120" s="1"/>
      <c r="H120" s="1" t="s">
        <v>133</v>
      </c>
      <c r="I120" s="1" t="s">
        <v>47</v>
      </c>
      <c r="J120" s="1" t="s">
        <v>90</v>
      </c>
      <c r="K120" s="1">
        <v>0</v>
      </c>
      <c r="L120" s="1" t="s">
        <v>32</v>
      </c>
    </row>
    <row r="121" spans="1:12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/>
      <c r="H121" s="1" t="s">
        <v>133</v>
      </c>
      <c r="I121" s="1" t="s">
        <v>47</v>
      </c>
      <c r="J121" s="1" t="s">
        <v>90</v>
      </c>
      <c r="K121" s="1">
        <v>0</v>
      </c>
      <c r="L121" s="1" t="s">
        <v>32</v>
      </c>
    </row>
    <row r="122" spans="1:12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/>
      <c r="H122" s="1" t="s">
        <v>133</v>
      </c>
      <c r="I122" s="1" t="s">
        <v>47</v>
      </c>
      <c r="J122" s="1" t="s">
        <v>90</v>
      </c>
      <c r="K122" s="1">
        <v>0</v>
      </c>
      <c r="L122" s="1" t="s">
        <v>32</v>
      </c>
    </row>
    <row r="123" spans="1:12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/>
      <c r="H123" s="1" t="s">
        <v>133</v>
      </c>
      <c r="I123" s="1" t="s">
        <v>47</v>
      </c>
      <c r="J123" s="1" t="s">
        <v>90</v>
      </c>
      <c r="K123" s="1">
        <v>0</v>
      </c>
      <c r="L123" s="1" t="s">
        <v>32</v>
      </c>
    </row>
    <row r="124" spans="1:12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/>
      <c r="H124" s="1" t="s">
        <v>133</v>
      </c>
      <c r="I124" s="1" t="s">
        <v>47</v>
      </c>
      <c r="J124" s="1" t="s">
        <v>90</v>
      </c>
      <c r="K124" s="1">
        <v>0</v>
      </c>
      <c r="L124" s="1" t="s">
        <v>32</v>
      </c>
    </row>
    <row r="125" spans="1:12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/>
      <c r="H125" s="1" t="s">
        <v>133</v>
      </c>
      <c r="I125" s="1" t="s">
        <v>47</v>
      </c>
      <c r="J125" s="1" t="s">
        <v>90</v>
      </c>
      <c r="K125" s="1">
        <v>0</v>
      </c>
      <c r="L125" s="1" t="s">
        <v>32</v>
      </c>
    </row>
    <row r="126" spans="1:12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/>
      <c r="H126" s="1" t="s">
        <v>133</v>
      </c>
      <c r="I126" s="1" t="s">
        <v>47</v>
      </c>
      <c r="J126" s="1" t="s">
        <v>90</v>
      </c>
      <c r="K126" s="1">
        <v>0</v>
      </c>
      <c r="L126" s="1" t="s">
        <v>32</v>
      </c>
    </row>
    <row r="127" spans="1:12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/>
      <c r="H127" s="1" t="s">
        <v>133</v>
      </c>
      <c r="I127" s="1" t="s">
        <v>47</v>
      </c>
      <c r="J127" s="1" t="s">
        <v>90</v>
      </c>
      <c r="K127" s="1">
        <v>0</v>
      </c>
      <c r="L127" s="1" t="s">
        <v>32</v>
      </c>
    </row>
    <row r="128" spans="1:12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/>
      <c r="H128" s="1" t="s">
        <v>133</v>
      </c>
      <c r="I128" s="1" t="s">
        <v>47</v>
      </c>
      <c r="J128" s="1" t="s">
        <v>90</v>
      </c>
      <c r="K128" s="1">
        <v>0</v>
      </c>
      <c r="L128" s="1" t="s">
        <v>32</v>
      </c>
    </row>
    <row r="129" spans="1:12" x14ac:dyDescent="0.25">
      <c r="A129" s="1" t="s">
        <v>39</v>
      </c>
      <c r="B129" s="1" t="s">
        <v>40</v>
      </c>
      <c r="C129" s="1" t="s">
        <v>48</v>
      </c>
      <c r="D129" s="1"/>
      <c r="E129" s="1"/>
      <c r="F129" s="1"/>
      <c r="G129" s="1"/>
      <c r="H129" s="1" t="s">
        <v>133</v>
      </c>
      <c r="I129" s="1" t="s">
        <v>66</v>
      </c>
      <c r="J129" s="1" t="s">
        <v>90</v>
      </c>
      <c r="K129" s="1">
        <v>101.496</v>
      </c>
      <c r="L129" s="1">
        <v>0.01</v>
      </c>
    </row>
    <row r="130" spans="1:12" x14ac:dyDescent="0.25">
      <c r="A130" s="1" t="s">
        <v>39</v>
      </c>
      <c r="B130" s="1" t="s">
        <v>40</v>
      </c>
      <c r="C130" s="1" t="s">
        <v>48</v>
      </c>
      <c r="D130" s="1"/>
      <c r="E130" s="1"/>
      <c r="F130" s="1"/>
      <c r="G130" s="1"/>
      <c r="H130" s="1" t="s">
        <v>133</v>
      </c>
      <c r="I130" s="1" t="s">
        <v>66</v>
      </c>
      <c r="J130" s="1" t="s">
        <v>90</v>
      </c>
      <c r="K130" s="1">
        <v>159.56299999999999</v>
      </c>
      <c r="L130" s="1">
        <v>0</v>
      </c>
    </row>
    <row r="131" spans="1:12" x14ac:dyDescent="0.25">
      <c r="A131" s="1" t="s">
        <v>39</v>
      </c>
      <c r="B131" s="1" t="s">
        <v>40</v>
      </c>
      <c r="C131" s="1" t="s">
        <v>48</v>
      </c>
      <c r="D131" s="1"/>
      <c r="E131" s="1"/>
      <c r="F131" s="1"/>
      <c r="G131" s="1"/>
      <c r="H131" s="1" t="s">
        <v>133</v>
      </c>
      <c r="I131" s="1" t="s">
        <v>66</v>
      </c>
      <c r="J131" s="1" t="s">
        <v>90</v>
      </c>
      <c r="K131" s="1">
        <v>162.92500000000001</v>
      </c>
      <c r="L131" s="1">
        <v>0</v>
      </c>
    </row>
    <row r="132" spans="1:12" x14ac:dyDescent="0.25">
      <c r="A132" s="1" t="s">
        <v>39</v>
      </c>
      <c r="B132" s="1" t="s">
        <v>40</v>
      </c>
      <c r="C132" s="1" t="s">
        <v>48</v>
      </c>
      <c r="D132" s="1"/>
      <c r="E132" s="1"/>
      <c r="F132" s="1"/>
      <c r="G132" s="1"/>
      <c r="H132" s="1" t="s">
        <v>133</v>
      </c>
      <c r="I132" s="1" t="s">
        <v>66</v>
      </c>
      <c r="J132" s="1" t="s">
        <v>90</v>
      </c>
      <c r="K132" s="1">
        <v>166.43100000000001</v>
      </c>
      <c r="L132" s="1">
        <v>0</v>
      </c>
    </row>
    <row r="133" spans="1:12" x14ac:dyDescent="0.25">
      <c r="A133" s="1" t="s">
        <v>39</v>
      </c>
      <c r="B133" s="1" t="s">
        <v>40</v>
      </c>
      <c r="C133" s="1" t="s">
        <v>48</v>
      </c>
      <c r="D133" s="1"/>
      <c r="E133" s="1"/>
      <c r="F133" s="1"/>
      <c r="G133" s="1"/>
      <c r="H133" s="1" t="s">
        <v>133</v>
      </c>
      <c r="I133" s="1" t="s">
        <v>66</v>
      </c>
      <c r="J133" s="1" t="s">
        <v>90</v>
      </c>
      <c r="K133" s="1">
        <v>142.21299999999999</v>
      </c>
      <c r="L133" s="1">
        <v>0.01</v>
      </c>
    </row>
    <row r="134" spans="1:12" x14ac:dyDescent="0.25">
      <c r="A134" s="1" t="s">
        <v>39</v>
      </c>
      <c r="B134" s="1" t="s">
        <v>40</v>
      </c>
      <c r="C134" s="1" t="s">
        <v>48</v>
      </c>
      <c r="D134" s="1"/>
      <c r="E134" s="1"/>
      <c r="F134" s="1"/>
      <c r="G134" s="1"/>
      <c r="H134" s="1" t="s">
        <v>133</v>
      </c>
      <c r="I134" s="1" t="s">
        <v>66</v>
      </c>
      <c r="J134" s="1" t="s">
        <v>90</v>
      </c>
      <c r="K134" s="1">
        <v>139.29</v>
      </c>
      <c r="L134" s="1">
        <v>0.01</v>
      </c>
    </row>
    <row r="135" spans="1:12" x14ac:dyDescent="0.25">
      <c r="A135" s="1" t="s">
        <v>39</v>
      </c>
      <c r="B135" s="1" t="s">
        <v>40</v>
      </c>
      <c r="C135" s="1" t="s">
        <v>48</v>
      </c>
      <c r="D135" s="1"/>
      <c r="E135" s="1"/>
      <c r="F135" s="1"/>
      <c r="G135" s="1"/>
      <c r="H135" s="1" t="s">
        <v>133</v>
      </c>
      <c r="I135" s="1" t="s">
        <v>66</v>
      </c>
      <c r="J135" s="1" t="s">
        <v>90</v>
      </c>
      <c r="K135" s="1">
        <v>147.119</v>
      </c>
      <c r="L135" s="1">
        <v>0.01</v>
      </c>
    </row>
    <row r="136" spans="1:12" x14ac:dyDescent="0.25">
      <c r="A136" s="1" t="s">
        <v>39</v>
      </c>
      <c r="B136" s="1" t="s">
        <v>40</v>
      </c>
      <c r="C136" s="1" t="s">
        <v>48</v>
      </c>
      <c r="D136" s="1"/>
      <c r="E136" s="1"/>
      <c r="F136" s="1"/>
      <c r="G136" s="1"/>
      <c r="H136" s="1" t="s">
        <v>133</v>
      </c>
      <c r="I136" s="1" t="s">
        <v>66</v>
      </c>
      <c r="J136" s="1" t="s">
        <v>90</v>
      </c>
      <c r="K136" s="1">
        <v>128.84899999999999</v>
      </c>
      <c r="L136" s="1">
        <v>0.01</v>
      </c>
    </row>
    <row r="137" spans="1:12" x14ac:dyDescent="0.25">
      <c r="A137" s="1" t="s">
        <v>39</v>
      </c>
      <c r="B137" s="1" t="s">
        <v>40</v>
      </c>
      <c r="C137" s="1" t="s">
        <v>48</v>
      </c>
      <c r="D137" s="1"/>
      <c r="E137" s="1"/>
      <c r="F137" s="1"/>
      <c r="G137" s="1"/>
      <c r="H137" s="1" t="s">
        <v>133</v>
      </c>
      <c r="I137" s="1" t="s">
        <v>66</v>
      </c>
      <c r="J137" s="1" t="s">
        <v>90</v>
      </c>
      <c r="K137" s="1">
        <v>115.649</v>
      </c>
      <c r="L137" s="1">
        <v>0.01</v>
      </c>
    </row>
    <row r="138" spans="1:12" x14ac:dyDescent="0.25">
      <c r="A138" s="1" t="s">
        <v>39</v>
      </c>
      <c r="B138" s="1" t="s">
        <v>40</v>
      </c>
      <c r="C138" s="1" t="s">
        <v>48</v>
      </c>
      <c r="D138" s="1"/>
      <c r="E138" s="1"/>
      <c r="F138" s="1"/>
      <c r="G138" s="1"/>
      <c r="H138" s="1" t="s">
        <v>133</v>
      </c>
      <c r="I138" s="1" t="s">
        <v>66</v>
      </c>
      <c r="J138" s="1" t="s">
        <v>90</v>
      </c>
      <c r="K138" s="1">
        <v>114.928</v>
      </c>
      <c r="L138" s="1">
        <v>0.01</v>
      </c>
    </row>
    <row r="139" spans="1:12" x14ac:dyDescent="0.25">
      <c r="A139" s="1" t="s">
        <v>39</v>
      </c>
      <c r="B139" s="1" t="s">
        <v>40</v>
      </c>
      <c r="C139" s="1" t="s">
        <v>48</v>
      </c>
      <c r="D139" s="1"/>
      <c r="E139" s="1"/>
      <c r="F139" s="1"/>
      <c r="G139" s="1"/>
      <c r="H139" s="1" t="s">
        <v>133</v>
      </c>
      <c r="I139" s="1" t="s">
        <v>66</v>
      </c>
      <c r="J139" s="1" t="s">
        <v>90</v>
      </c>
      <c r="K139" s="1">
        <v>113.474</v>
      </c>
      <c r="L139" s="1">
        <v>0.01</v>
      </c>
    </row>
    <row r="140" spans="1:12" x14ac:dyDescent="0.25">
      <c r="A140" s="1" t="s">
        <v>39</v>
      </c>
      <c r="B140" s="1" t="s">
        <v>40</v>
      </c>
      <c r="C140" s="1" t="s">
        <v>48</v>
      </c>
      <c r="D140" s="1"/>
      <c r="E140" s="1"/>
      <c r="F140" s="1"/>
      <c r="G140" s="1"/>
      <c r="H140" s="1" t="s">
        <v>133</v>
      </c>
      <c r="I140" s="1" t="s">
        <v>66</v>
      </c>
      <c r="J140" s="1" t="s">
        <v>90</v>
      </c>
      <c r="K140" s="1">
        <v>109.01600000000001</v>
      </c>
      <c r="L140" s="1">
        <v>0.01</v>
      </c>
    </row>
    <row r="141" spans="1:12" x14ac:dyDescent="0.25">
      <c r="A141" s="1" t="s">
        <v>39</v>
      </c>
      <c r="B141" s="1" t="s">
        <v>40</v>
      </c>
      <c r="C141" s="1" t="s">
        <v>48</v>
      </c>
      <c r="D141" s="1"/>
      <c r="E141" s="1"/>
      <c r="F141" s="1"/>
      <c r="G141" s="1"/>
      <c r="H141" s="1" t="s">
        <v>133</v>
      </c>
      <c r="I141" s="1" t="s">
        <v>66</v>
      </c>
      <c r="J141" s="1" t="s">
        <v>90</v>
      </c>
      <c r="K141" s="1">
        <v>105.34699999999999</v>
      </c>
      <c r="L141" s="1">
        <v>0.01</v>
      </c>
    </row>
    <row r="142" spans="1:12" x14ac:dyDescent="0.25">
      <c r="A142" s="1" t="s">
        <v>39</v>
      </c>
      <c r="B142" s="1" t="s">
        <v>40</v>
      </c>
      <c r="C142" s="1" t="s">
        <v>48</v>
      </c>
      <c r="D142" s="1"/>
      <c r="E142" s="1"/>
      <c r="F142" s="1"/>
      <c r="G142" s="1"/>
      <c r="H142" s="1" t="s">
        <v>133</v>
      </c>
      <c r="I142" s="1" t="s">
        <v>49</v>
      </c>
      <c r="J142" s="1" t="s">
        <v>90</v>
      </c>
      <c r="K142" s="1">
        <v>0</v>
      </c>
      <c r="L142" s="1" t="s">
        <v>32</v>
      </c>
    </row>
    <row r="143" spans="1:12" x14ac:dyDescent="0.25">
      <c r="A143" s="1" t="s">
        <v>39</v>
      </c>
      <c r="B143" s="1" t="s">
        <v>40</v>
      </c>
      <c r="C143" s="1" t="s">
        <v>48</v>
      </c>
      <c r="D143" s="1"/>
      <c r="E143" s="1"/>
      <c r="F143" s="1"/>
      <c r="G143" s="1"/>
      <c r="H143" s="1" t="s">
        <v>133</v>
      </c>
      <c r="I143" s="1" t="s">
        <v>49</v>
      </c>
      <c r="J143" s="1" t="s">
        <v>90</v>
      </c>
      <c r="K143" s="1">
        <v>5.5190000000000001</v>
      </c>
      <c r="L143" s="1">
        <v>0.67</v>
      </c>
    </row>
    <row r="144" spans="1:12" x14ac:dyDescent="0.25">
      <c r="A144" s="1" t="s">
        <v>39</v>
      </c>
      <c r="B144" s="1" t="s">
        <v>40</v>
      </c>
      <c r="C144" s="1" t="s">
        <v>48</v>
      </c>
      <c r="D144" s="1"/>
      <c r="E144" s="1"/>
      <c r="F144" s="1"/>
      <c r="G144" s="1"/>
      <c r="H144" s="1" t="s">
        <v>133</v>
      </c>
      <c r="I144" s="1" t="s">
        <v>49</v>
      </c>
      <c r="J144" s="1" t="s">
        <v>90</v>
      </c>
      <c r="K144" s="1">
        <v>3.1629999999999998</v>
      </c>
      <c r="L144" s="1">
        <v>1.17</v>
      </c>
    </row>
    <row r="145" spans="1:12" x14ac:dyDescent="0.25">
      <c r="A145" s="1" t="s">
        <v>39</v>
      </c>
      <c r="B145" s="1" t="s">
        <v>40</v>
      </c>
      <c r="C145" s="1" t="s">
        <v>48</v>
      </c>
      <c r="D145" s="1"/>
      <c r="E145" s="1"/>
      <c r="F145" s="1"/>
      <c r="G145" s="1"/>
      <c r="H145" s="1" t="s">
        <v>133</v>
      </c>
      <c r="I145" s="1" t="s">
        <v>49</v>
      </c>
      <c r="J145" s="1" t="s">
        <v>90</v>
      </c>
      <c r="K145" s="1">
        <v>1.772</v>
      </c>
      <c r="L145" s="1">
        <v>2.09</v>
      </c>
    </row>
    <row r="146" spans="1:12" x14ac:dyDescent="0.25">
      <c r="A146" s="1" t="s">
        <v>39</v>
      </c>
      <c r="B146" s="1" t="s">
        <v>40</v>
      </c>
      <c r="C146" s="1" t="s">
        <v>48</v>
      </c>
      <c r="D146" s="1"/>
      <c r="E146" s="1"/>
      <c r="F146" s="1"/>
      <c r="G146" s="1"/>
      <c r="H146" s="1" t="s">
        <v>133</v>
      </c>
      <c r="I146" s="1" t="s">
        <v>49</v>
      </c>
      <c r="J146" s="1" t="s">
        <v>90</v>
      </c>
      <c r="K146" s="1">
        <v>0</v>
      </c>
      <c r="L146" s="1" t="s">
        <v>32</v>
      </c>
    </row>
    <row r="147" spans="1:12" x14ac:dyDescent="0.25">
      <c r="A147" s="1" t="s">
        <v>39</v>
      </c>
      <c r="B147" s="1" t="s">
        <v>40</v>
      </c>
      <c r="C147" s="1" t="s">
        <v>48</v>
      </c>
      <c r="D147" s="1"/>
      <c r="E147" s="1"/>
      <c r="F147" s="1"/>
      <c r="G147" s="1"/>
      <c r="H147" s="1" t="s">
        <v>133</v>
      </c>
      <c r="I147" s="1" t="s">
        <v>49</v>
      </c>
      <c r="J147" s="1" t="s">
        <v>90</v>
      </c>
      <c r="K147" s="1">
        <v>0</v>
      </c>
      <c r="L147" s="1" t="s">
        <v>32</v>
      </c>
    </row>
    <row r="148" spans="1:12" x14ac:dyDescent="0.25">
      <c r="A148" s="1" t="s">
        <v>39</v>
      </c>
      <c r="B148" s="1" t="s">
        <v>40</v>
      </c>
      <c r="C148" s="1" t="s">
        <v>48</v>
      </c>
      <c r="D148" s="1"/>
      <c r="E148" s="1"/>
      <c r="F148" s="1"/>
      <c r="G148" s="1"/>
      <c r="H148" s="1" t="s">
        <v>133</v>
      </c>
      <c r="I148" s="1" t="s">
        <v>49</v>
      </c>
      <c r="J148" s="1" t="s">
        <v>90</v>
      </c>
      <c r="K148" s="1">
        <v>0</v>
      </c>
      <c r="L148" s="1" t="s">
        <v>32</v>
      </c>
    </row>
    <row r="149" spans="1:12" x14ac:dyDescent="0.25">
      <c r="A149" s="1" t="s">
        <v>39</v>
      </c>
      <c r="B149" s="1" t="s">
        <v>40</v>
      </c>
      <c r="C149" s="1" t="s">
        <v>48</v>
      </c>
      <c r="D149" s="1"/>
      <c r="E149" s="1"/>
      <c r="F149" s="1"/>
      <c r="G149" s="1"/>
      <c r="H149" s="1" t="s">
        <v>133</v>
      </c>
      <c r="I149" s="1" t="s">
        <v>49</v>
      </c>
      <c r="J149" s="1" t="s">
        <v>90</v>
      </c>
      <c r="K149" s="1">
        <v>0</v>
      </c>
      <c r="L149" s="1" t="s">
        <v>32</v>
      </c>
    </row>
    <row r="150" spans="1:12" x14ac:dyDescent="0.25">
      <c r="A150" s="1" t="s">
        <v>39</v>
      </c>
      <c r="B150" s="1" t="s">
        <v>40</v>
      </c>
      <c r="C150" s="1" t="s">
        <v>48</v>
      </c>
      <c r="D150" s="1"/>
      <c r="E150" s="1"/>
      <c r="F150" s="1"/>
      <c r="G150" s="1"/>
      <c r="H150" s="1" t="s">
        <v>133</v>
      </c>
      <c r="I150" s="1" t="s">
        <v>49</v>
      </c>
      <c r="J150" s="1" t="s">
        <v>90</v>
      </c>
      <c r="K150" s="1">
        <v>0</v>
      </c>
      <c r="L150" s="1" t="s">
        <v>32</v>
      </c>
    </row>
    <row r="151" spans="1:12" x14ac:dyDescent="0.25">
      <c r="A151" s="1" t="s">
        <v>39</v>
      </c>
      <c r="B151" s="1" t="s">
        <v>40</v>
      </c>
      <c r="C151" s="1" t="s">
        <v>48</v>
      </c>
      <c r="D151" s="1"/>
      <c r="E151" s="1"/>
      <c r="F151" s="1"/>
      <c r="G151" s="1"/>
      <c r="H151" s="1" t="s">
        <v>133</v>
      </c>
      <c r="I151" s="1" t="s">
        <v>49</v>
      </c>
      <c r="J151" s="1" t="s">
        <v>90</v>
      </c>
      <c r="K151" s="1">
        <v>0</v>
      </c>
      <c r="L151" s="1" t="s">
        <v>32</v>
      </c>
    </row>
    <row r="152" spans="1:12" x14ac:dyDescent="0.25">
      <c r="A152" s="1" t="s">
        <v>39</v>
      </c>
      <c r="B152" s="1" t="s">
        <v>40</v>
      </c>
      <c r="C152" s="1" t="s">
        <v>48</v>
      </c>
      <c r="D152" s="1"/>
      <c r="E152" s="1"/>
      <c r="F152" s="1"/>
      <c r="G152" s="1"/>
      <c r="H152" s="1" t="s">
        <v>133</v>
      </c>
      <c r="I152" s="1" t="s">
        <v>49</v>
      </c>
      <c r="J152" s="1" t="s">
        <v>90</v>
      </c>
      <c r="K152" s="1">
        <v>0</v>
      </c>
      <c r="L152" s="1" t="s">
        <v>32</v>
      </c>
    </row>
    <row r="153" spans="1:12" x14ac:dyDescent="0.25">
      <c r="A153" s="1" t="s">
        <v>39</v>
      </c>
      <c r="B153" s="1" t="s">
        <v>40</v>
      </c>
      <c r="C153" s="1" t="s">
        <v>48</v>
      </c>
      <c r="D153" s="1"/>
      <c r="E153" s="1"/>
      <c r="F153" s="1"/>
      <c r="G153" s="1"/>
      <c r="H153" s="1" t="s">
        <v>133</v>
      </c>
      <c r="I153" s="1" t="s">
        <v>49</v>
      </c>
      <c r="J153" s="1" t="s">
        <v>90</v>
      </c>
      <c r="K153" s="1">
        <v>0</v>
      </c>
      <c r="L153" s="1" t="s">
        <v>32</v>
      </c>
    </row>
    <row r="154" spans="1:12" x14ac:dyDescent="0.25">
      <c r="A154" s="1" t="s">
        <v>39</v>
      </c>
      <c r="B154" s="1" t="s">
        <v>40</v>
      </c>
      <c r="C154" s="1" t="s">
        <v>48</v>
      </c>
      <c r="D154" s="1"/>
      <c r="E154" s="1"/>
      <c r="F154" s="1"/>
      <c r="G154" s="1"/>
      <c r="H154" s="1" t="s">
        <v>133</v>
      </c>
      <c r="I154" s="1" t="s">
        <v>49</v>
      </c>
      <c r="J154" s="1" t="s">
        <v>90</v>
      </c>
      <c r="K154" s="1">
        <v>0</v>
      </c>
      <c r="L154" s="1" t="s">
        <v>32</v>
      </c>
    </row>
    <row r="155" spans="1:12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/>
      <c r="H155" s="1" t="s">
        <v>133</v>
      </c>
      <c r="I155" s="1" t="s">
        <v>50</v>
      </c>
      <c r="J155" s="1" t="s">
        <v>90</v>
      </c>
      <c r="K155" s="1">
        <v>0</v>
      </c>
      <c r="L155" s="1" t="s">
        <v>32</v>
      </c>
    </row>
    <row r="156" spans="1:12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/>
      <c r="H156" s="1" t="s">
        <v>133</v>
      </c>
      <c r="I156" s="1" t="s">
        <v>50</v>
      </c>
      <c r="J156" s="1" t="s">
        <v>90</v>
      </c>
      <c r="K156" s="1">
        <v>0</v>
      </c>
      <c r="L156" s="1" t="s">
        <v>32</v>
      </c>
    </row>
    <row r="157" spans="1:12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/>
      <c r="H157" s="1" t="s">
        <v>133</v>
      </c>
      <c r="I157" s="1" t="s">
        <v>50</v>
      </c>
      <c r="J157" s="1" t="s">
        <v>90</v>
      </c>
      <c r="K157" s="1">
        <v>0</v>
      </c>
      <c r="L157" s="1" t="s">
        <v>32</v>
      </c>
    </row>
    <row r="158" spans="1:12" x14ac:dyDescent="0.25">
      <c r="A158" s="1" t="s">
        <v>39</v>
      </c>
      <c r="B158" s="1" t="s">
        <v>40</v>
      </c>
      <c r="C158" s="1" t="s">
        <v>41</v>
      </c>
      <c r="D158" s="1"/>
      <c r="E158" s="1"/>
      <c r="F158" s="1"/>
      <c r="G158" s="1"/>
      <c r="H158" s="1" t="s">
        <v>133</v>
      </c>
      <c r="I158" s="1" t="s">
        <v>50</v>
      </c>
      <c r="J158" s="1" t="s">
        <v>90</v>
      </c>
      <c r="K158" s="1">
        <v>0</v>
      </c>
      <c r="L158" s="1" t="s">
        <v>32</v>
      </c>
    </row>
    <row r="159" spans="1:12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/>
      <c r="H159" s="1" t="s">
        <v>133</v>
      </c>
      <c r="I159" s="1" t="s">
        <v>50</v>
      </c>
      <c r="J159" s="1" t="s">
        <v>90</v>
      </c>
      <c r="K159" s="1">
        <v>0</v>
      </c>
      <c r="L159" s="1" t="s">
        <v>32</v>
      </c>
    </row>
    <row r="160" spans="1:12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/>
      <c r="H160" s="1" t="s">
        <v>133</v>
      </c>
      <c r="I160" s="1" t="s">
        <v>50</v>
      </c>
      <c r="J160" s="1" t="s">
        <v>90</v>
      </c>
      <c r="K160" s="1">
        <v>0</v>
      </c>
      <c r="L160" s="1" t="s">
        <v>32</v>
      </c>
    </row>
    <row r="161" spans="1:12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/>
      <c r="H161" s="1" t="s">
        <v>133</v>
      </c>
      <c r="I161" s="1" t="s">
        <v>50</v>
      </c>
      <c r="J161" s="1" t="s">
        <v>90</v>
      </c>
      <c r="K161" s="1">
        <v>0</v>
      </c>
      <c r="L161" s="1" t="s">
        <v>32</v>
      </c>
    </row>
    <row r="162" spans="1:12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/>
      <c r="H162" s="1" t="s">
        <v>133</v>
      </c>
      <c r="I162" s="1" t="s">
        <v>50</v>
      </c>
      <c r="J162" s="1" t="s">
        <v>90</v>
      </c>
      <c r="K162" s="1">
        <v>0</v>
      </c>
      <c r="L162" s="1" t="s">
        <v>32</v>
      </c>
    </row>
    <row r="163" spans="1:12" x14ac:dyDescent="0.25">
      <c r="A163" s="1" t="s">
        <v>39</v>
      </c>
      <c r="B163" s="1" t="s">
        <v>40</v>
      </c>
      <c r="C163" s="1" t="s">
        <v>41</v>
      </c>
      <c r="D163" s="1"/>
      <c r="E163" s="1"/>
      <c r="F163" s="1"/>
      <c r="G163" s="1"/>
      <c r="H163" s="1" t="s">
        <v>133</v>
      </c>
      <c r="I163" s="1" t="s">
        <v>50</v>
      </c>
      <c r="J163" s="1" t="s">
        <v>90</v>
      </c>
      <c r="K163" s="1">
        <v>0</v>
      </c>
      <c r="L163" s="1" t="s">
        <v>32</v>
      </c>
    </row>
    <row r="164" spans="1:12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/>
      <c r="H164" s="1" t="s">
        <v>133</v>
      </c>
      <c r="I164" s="1" t="s">
        <v>50</v>
      </c>
      <c r="J164" s="1" t="s">
        <v>90</v>
      </c>
      <c r="K164" s="1">
        <v>0</v>
      </c>
      <c r="L164" s="1" t="s">
        <v>32</v>
      </c>
    </row>
    <row r="165" spans="1:12" x14ac:dyDescent="0.25">
      <c r="A165" s="1" t="s">
        <v>39</v>
      </c>
      <c r="B165" s="1" t="s">
        <v>40</v>
      </c>
      <c r="C165" s="1" t="s">
        <v>41</v>
      </c>
      <c r="D165" s="1"/>
      <c r="E165" s="1"/>
      <c r="F165" s="1"/>
      <c r="G165" s="1"/>
      <c r="H165" s="1" t="s">
        <v>133</v>
      </c>
      <c r="I165" s="1" t="s">
        <v>50</v>
      </c>
      <c r="J165" s="1" t="s">
        <v>90</v>
      </c>
      <c r="K165" s="1">
        <v>0</v>
      </c>
      <c r="L165" s="1" t="s">
        <v>32</v>
      </c>
    </row>
    <row r="166" spans="1:12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/>
      <c r="H166" s="1" t="s">
        <v>133</v>
      </c>
      <c r="I166" s="1" t="s">
        <v>50</v>
      </c>
      <c r="J166" s="1" t="s">
        <v>90</v>
      </c>
      <c r="K166" s="1">
        <v>0</v>
      </c>
      <c r="L166" s="1" t="s">
        <v>32</v>
      </c>
    </row>
    <row r="167" spans="1:12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/>
      <c r="H167" s="1" t="s">
        <v>133</v>
      </c>
      <c r="I167" s="1" t="s">
        <v>50</v>
      </c>
      <c r="J167" s="1" t="s">
        <v>90</v>
      </c>
      <c r="K167" s="1">
        <v>0</v>
      </c>
      <c r="L167" s="1" t="s">
        <v>32</v>
      </c>
    </row>
    <row r="168" spans="1:12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/>
      <c r="H168" s="1" t="s">
        <v>133</v>
      </c>
      <c r="I168" s="1" t="s">
        <v>51</v>
      </c>
      <c r="J168" s="1" t="s">
        <v>90</v>
      </c>
      <c r="K168" s="1">
        <v>0</v>
      </c>
      <c r="L168" s="1" t="s">
        <v>32</v>
      </c>
    </row>
    <row r="169" spans="1:12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/>
      <c r="H169" s="1" t="s">
        <v>133</v>
      </c>
      <c r="I169" s="1" t="s">
        <v>51</v>
      </c>
      <c r="J169" s="1" t="s">
        <v>90</v>
      </c>
      <c r="K169" s="1">
        <v>0</v>
      </c>
      <c r="L169" s="1" t="s">
        <v>32</v>
      </c>
    </row>
    <row r="170" spans="1:12" x14ac:dyDescent="0.25">
      <c r="A170" s="1" t="s">
        <v>39</v>
      </c>
      <c r="B170" s="1" t="s">
        <v>40</v>
      </c>
      <c r="C170" s="1" t="s">
        <v>41</v>
      </c>
      <c r="D170" s="1"/>
      <c r="E170" s="1"/>
      <c r="F170" s="1"/>
      <c r="G170" s="1"/>
      <c r="H170" s="1" t="s">
        <v>133</v>
      </c>
      <c r="I170" s="1" t="s">
        <v>51</v>
      </c>
      <c r="J170" s="1" t="s">
        <v>90</v>
      </c>
      <c r="K170" s="1">
        <v>0</v>
      </c>
      <c r="L170" s="1" t="s">
        <v>32</v>
      </c>
    </row>
    <row r="171" spans="1:12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/>
      <c r="H171" s="1" t="s">
        <v>133</v>
      </c>
      <c r="I171" s="1" t="s">
        <v>51</v>
      </c>
      <c r="J171" s="1" t="s">
        <v>90</v>
      </c>
      <c r="K171" s="1">
        <v>0</v>
      </c>
      <c r="L171" s="1" t="s">
        <v>32</v>
      </c>
    </row>
    <row r="172" spans="1:12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/>
      <c r="H172" s="1" t="s">
        <v>133</v>
      </c>
      <c r="I172" s="1" t="s">
        <v>51</v>
      </c>
      <c r="J172" s="1" t="s">
        <v>90</v>
      </c>
      <c r="K172" s="1">
        <v>0</v>
      </c>
      <c r="L172" s="1" t="s">
        <v>32</v>
      </c>
    </row>
    <row r="173" spans="1:12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/>
      <c r="H173" s="1" t="s">
        <v>133</v>
      </c>
      <c r="I173" s="1" t="s">
        <v>51</v>
      </c>
      <c r="J173" s="1" t="s">
        <v>90</v>
      </c>
      <c r="K173" s="1">
        <v>0</v>
      </c>
      <c r="L173" s="1" t="s">
        <v>32</v>
      </c>
    </row>
    <row r="174" spans="1:12" x14ac:dyDescent="0.25">
      <c r="A174" s="1" t="s">
        <v>39</v>
      </c>
      <c r="B174" s="1" t="s">
        <v>40</v>
      </c>
      <c r="C174" s="1" t="s">
        <v>41</v>
      </c>
      <c r="D174" s="1"/>
      <c r="E174" s="1"/>
      <c r="F174" s="1"/>
      <c r="G174" s="1"/>
      <c r="H174" s="1" t="s">
        <v>133</v>
      </c>
      <c r="I174" s="1" t="s">
        <v>51</v>
      </c>
      <c r="J174" s="1" t="s">
        <v>90</v>
      </c>
      <c r="K174" s="1">
        <v>0</v>
      </c>
      <c r="L174" s="1" t="s">
        <v>32</v>
      </c>
    </row>
    <row r="175" spans="1:12" x14ac:dyDescent="0.25">
      <c r="A175" s="1" t="s">
        <v>39</v>
      </c>
      <c r="B175" s="1" t="s">
        <v>40</v>
      </c>
      <c r="C175" s="1" t="s">
        <v>41</v>
      </c>
      <c r="D175" s="1"/>
      <c r="E175" s="1"/>
      <c r="F175" s="1"/>
      <c r="G175" s="1"/>
      <c r="H175" s="1" t="s">
        <v>133</v>
      </c>
      <c r="I175" s="1" t="s">
        <v>51</v>
      </c>
      <c r="J175" s="1" t="s">
        <v>90</v>
      </c>
      <c r="K175" s="1">
        <v>0</v>
      </c>
      <c r="L175" s="1" t="s">
        <v>32</v>
      </c>
    </row>
    <row r="176" spans="1:12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/>
      <c r="H176" s="1" t="s">
        <v>133</v>
      </c>
      <c r="I176" s="1" t="s">
        <v>51</v>
      </c>
      <c r="J176" s="1" t="s">
        <v>90</v>
      </c>
      <c r="K176" s="1">
        <v>0</v>
      </c>
      <c r="L176" s="1" t="s">
        <v>32</v>
      </c>
    </row>
    <row r="177" spans="1:12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/>
      <c r="H177" s="1" t="s">
        <v>133</v>
      </c>
      <c r="I177" s="1" t="s">
        <v>51</v>
      </c>
      <c r="J177" s="1" t="s">
        <v>90</v>
      </c>
      <c r="K177" s="1">
        <v>0</v>
      </c>
      <c r="L177" s="1" t="s">
        <v>32</v>
      </c>
    </row>
    <row r="178" spans="1:12" x14ac:dyDescent="0.25">
      <c r="A178" s="1" t="s">
        <v>39</v>
      </c>
      <c r="B178" s="1" t="s">
        <v>40</v>
      </c>
      <c r="C178" s="1" t="s">
        <v>41</v>
      </c>
      <c r="D178" s="1"/>
      <c r="E178" s="1"/>
      <c r="F178" s="1"/>
      <c r="G178" s="1"/>
      <c r="H178" s="1" t="s">
        <v>133</v>
      </c>
      <c r="I178" s="1" t="s">
        <v>51</v>
      </c>
      <c r="J178" s="1" t="s">
        <v>90</v>
      </c>
      <c r="K178" s="1">
        <v>0</v>
      </c>
      <c r="L178" s="1" t="s">
        <v>32</v>
      </c>
    </row>
    <row r="179" spans="1:12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/>
      <c r="H179" s="1" t="s">
        <v>133</v>
      </c>
      <c r="I179" s="1" t="s">
        <v>51</v>
      </c>
      <c r="J179" s="1" t="s">
        <v>90</v>
      </c>
      <c r="K179" s="1">
        <v>0</v>
      </c>
      <c r="L179" s="1" t="s">
        <v>32</v>
      </c>
    </row>
    <row r="180" spans="1:12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/>
      <c r="H180" s="1" t="s">
        <v>133</v>
      </c>
      <c r="I180" s="1" t="s">
        <v>51</v>
      </c>
      <c r="J180" s="1" t="s">
        <v>90</v>
      </c>
      <c r="K180" s="1">
        <v>0</v>
      </c>
      <c r="L180" s="1" t="s">
        <v>32</v>
      </c>
    </row>
    <row r="181" spans="1:12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/>
      <c r="H181" s="1" t="s">
        <v>133</v>
      </c>
      <c r="I181" s="1" t="s">
        <v>59</v>
      </c>
      <c r="J181" s="1" t="s">
        <v>90</v>
      </c>
      <c r="K181" s="1">
        <v>0</v>
      </c>
      <c r="L181" s="1" t="s">
        <v>32</v>
      </c>
    </row>
    <row r="182" spans="1:12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/>
      <c r="H182" s="1" t="s">
        <v>133</v>
      </c>
      <c r="I182" s="1" t="s">
        <v>59</v>
      </c>
      <c r="J182" s="1" t="s">
        <v>90</v>
      </c>
      <c r="K182" s="1">
        <v>0</v>
      </c>
      <c r="L182" s="1" t="s">
        <v>32</v>
      </c>
    </row>
    <row r="183" spans="1:12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/>
      <c r="H183" s="1" t="s">
        <v>133</v>
      </c>
      <c r="I183" s="1" t="s">
        <v>59</v>
      </c>
      <c r="J183" s="1" t="s">
        <v>90</v>
      </c>
      <c r="K183" s="1">
        <v>0</v>
      </c>
      <c r="L183" s="1" t="s">
        <v>32</v>
      </c>
    </row>
    <row r="184" spans="1:12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/>
      <c r="H184" s="1" t="s">
        <v>133</v>
      </c>
      <c r="I184" s="1" t="s">
        <v>59</v>
      </c>
      <c r="J184" s="1" t="s">
        <v>90</v>
      </c>
      <c r="K184" s="1">
        <v>0</v>
      </c>
      <c r="L184" s="1" t="s">
        <v>32</v>
      </c>
    </row>
    <row r="185" spans="1:12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/>
      <c r="H185" s="1" t="s">
        <v>133</v>
      </c>
      <c r="I185" s="1" t="s">
        <v>59</v>
      </c>
      <c r="J185" s="1" t="s">
        <v>90</v>
      </c>
      <c r="K185" s="1">
        <v>0</v>
      </c>
      <c r="L185" s="1" t="s">
        <v>32</v>
      </c>
    </row>
    <row r="186" spans="1:12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/>
      <c r="H186" s="1" t="s">
        <v>133</v>
      </c>
      <c r="I186" s="1" t="s">
        <v>59</v>
      </c>
      <c r="J186" s="1" t="s">
        <v>90</v>
      </c>
      <c r="K186" s="1">
        <v>0</v>
      </c>
      <c r="L186" s="1" t="s">
        <v>32</v>
      </c>
    </row>
    <row r="187" spans="1:12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/>
      <c r="H187" s="1" t="s">
        <v>133</v>
      </c>
      <c r="I187" s="1" t="s">
        <v>59</v>
      </c>
      <c r="J187" s="1" t="s">
        <v>90</v>
      </c>
      <c r="K187" s="1">
        <v>0</v>
      </c>
      <c r="L187" s="1" t="s">
        <v>32</v>
      </c>
    </row>
    <row r="188" spans="1:12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/>
      <c r="H188" s="1" t="s">
        <v>133</v>
      </c>
      <c r="I188" s="1" t="s">
        <v>59</v>
      </c>
      <c r="J188" s="1" t="s">
        <v>90</v>
      </c>
      <c r="K188" s="1">
        <v>0</v>
      </c>
      <c r="L188" s="1" t="s">
        <v>32</v>
      </c>
    </row>
    <row r="189" spans="1:12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/>
      <c r="H189" s="1" t="s">
        <v>133</v>
      </c>
      <c r="I189" s="1" t="s">
        <v>59</v>
      </c>
      <c r="J189" s="1" t="s">
        <v>90</v>
      </c>
      <c r="K189" s="1">
        <v>0</v>
      </c>
      <c r="L189" s="1" t="s">
        <v>32</v>
      </c>
    </row>
    <row r="190" spans="1:12" x14ac:dyDescent="0.25">
      <c r="A190" s="1" t="s">
        <v>39</v>
      </c>
      <c r="B190" s="1" t="s">
        <v>40</v>
      </c>
      <c r="C190" s="1" t="s">
        <v>41</v>
      </c>
      <c r="D190" s="1"/>
      <c r="E190" s="1"/>
      <c r="F190" s="1"/>
      <c r="G190" s="1"/>
      <c r="H190" s="1" t="s">
        <v>133</v>
      </c>
      <c r="I190" s="1" t="s">
        <v>59</v>
      </c>
      <c r="J190" s="1" t="s">
        <v>90</v>
      </c>
      <c r="K190" s="1">
        <v>0</v>
      </c>
      <c r="L190" s="1" t="s">
        <v>32</v>
      </c>
    </row>
    <row r="191" spans="1:12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/>
      <c r="H191" s="1" t="s">
        <v>133</v>
      </c>
      <c r="I191" s="1" t="s">
        <v>59</v>
      </c>
      <c r="J191" s="1" t="s">
        <v>90</v>
      </c>
      <c r="K191" s="1">
        <v>0</v>
      </c>
      <c r="L191" s="1" t="s">
        <v>32</v>
      </c>
    </row>
    <row r="192" spans="1:12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/>
      <c r="H192" s="1" t="s">
        <v>133</v>
      </c>
      <c r="I192" s="1" t="s">
        <v>59</v>
      </c>
      <c r="J192" s="1" t="s">
        <v>90</v>
      </c>
      <c r="K192" s="1">
        <v>0</v>
      </c>
      <c r="L192" s="1" t="s">
        <v>32</v>
      </c>
    </row>
    <row r="193" spans="1:12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/>
      <c r="H193" s="1" t="s">
        <v>133</v>
      </c>
      <c r="I193" s="1" t="s">
        <v>59</v>
      </c>
      <c r="J193" s="1" t="s">
        <v>90</v>
      </c>
      <c r="K193" s="1">
        <v>0</v>
      </c>
      <c r="L193" s="1" t="s">
        <v>32</v>
      </c>
    </row>
    <row r="194" spans="1:12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/>
      <c r="H194" s="1" t="s">
        <v>133</v>
      </c>
      <c r="I194" s="1" t="s">
        <v>52</v>
      </c>
      <c r="J194" s="1" t="s">
        <v>90</v>
      </c>
      <c r="K194" s="1">
        <v>141.262</v>
      </c>
      <c r="L194" s="1">
        <v>0.03</v>
      </c>
    </row>
    <row r="195" spans="1:12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/>
      <c r="H195" s="1" t="s">
        <v>133</v>
      </c>
      <c r="I195" s="1" t="s">
        <v>52</v>
      </c>
      <c r="J195" s="1" t="s">
        <v>90</v>
      </c>
      <c r="K195" s="1">
        <v>0</v>
      </c>
      <c r="L195" s="1" t="s">
        <v>32</v>
      </c>
    </row>
    <row r="196" spans="1:12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/>
      <c r="H196" s="1" t="s">
        <v>133</v>
      </c>
      <c r="I196" s="1" t="s">
        <v>52</v>
      </c>
      <c r="J196" s="1" t="s">
        <v>90</v>
      </c>
      <c r="K196" s="1">
        <v>0</v>
      </c>
      <c r="L196" s="1" t="s">
        <v>32</v>
      </c>
    </row>
    <row r="197" spans="1:12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/>
      <c r="H197" s="1" t="s">
        <v>133</v>
      </c>
      <c r="I197" s="1" t="s">
        <v>52</v>
      </c>
      <c r="J197" s="1" t="s">
        <v>90</v>
      </c>
      <c r="K197" s="1">
        <v>0</v>
      </c>
      <c r="L197" s="1" t="s">
        <v>32</v>
      </c>
    </row>
    <row r="198" spans="1:12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/>
      <c r="H198" s="1" t="s">
        <v>133</v>
      </c>
      <c r="I198" s="1" t="s">
        <v>52</v>
      </c>
      <c r="J198" s="1" t="s">
        <v>90</v>
      </c>
      <c r="K198" s="1">
        <v>0</v>
      </c>
      <c r="L198" s="1" t="s">
        <v>32</v>
      </c>
    </row>
    <row r="199" spans="1:12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/>
      <c r="H199" s="1" t="s">
        <v>133</v>
      </c>
      <c r="I199" s="1" t="s">
        <v>52</v>
      </c>
      <c r="J199" s="1" t="s">
        <v>90</v>
      </c>
      <c r="K199" s="1">
        <v>0</v>
      </c>
      <c r="L199" s="1" t="s">
        <v>32</v>
      </c>
    </row>
    <row r="200" spans="1:12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/>
      <c r="H200" s="1" t="s">
        <v>133</v>
      </c>
      <c r="I200" s="1" t="s">
        <v>52</v>
      </c>
      <c r="J200" s="1" t="s">
        <v>90</v>
      </c>
      <c r="K200" s="1">
        <v>0</v>
      </c>
      <c r="L200" s="1" t="s">
        <v>32</v>
      </c>
    </row>
    <row r="201" spans="1:12" x14ac:dyDescent="0.25">
      <c r="A201" s="1" t="s">
        <v>39</v>
      </c>
      <c r="B201" s="1" t="s">
        <v>40</v>
      </c>
      <c r="C201" s="1" t="s">
        <v>41</v>
      </c>
      <c r="D201" s="1"/>
      <c r="E201" s="1"/>
      <c r="F201" s="1"/>
      <c r="G201" s="1"/>
      <c r="H201" s="1" t="s">
        <v>133</v>
      </c>
      <c r="I201" s="1" t="s">
        <v>52</v>
      </c>
      <c r="J201" s="1" t="s">
        <v>90</v>
      </c>
      <c r="K201" s="1">
        <v>0</v>
      </c>
      <c r="L201" s="1" t="s">
        <v>32</v>
      </c>
    </row>
    <row r="202" spans="1:12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/>
      <c r="H202" s="1" t="s">
        <v>133</v>
      </c>
      <c r="I202" s="1" t="s">
        <v>52</v>
      </c>
      <c r="J202" s="1" t="s">
        <v>90</v>
      </c>
      <c r="K202" s="1">
        <v>0</v>
      </c>
      <c r="L202" s="1" t="s">
        <v>32</v>
      </c>
    </row>
    <row r="203" spans="1:12" x14ac:dyDescent="0.25">
      <c r="A203" s="1" t="s">
        <v>39</v>
      </c>
      <c r="B203" s="1" t="s">
        <v>40</v>
      </c>
      <c r="C203" s="1" t="s">
        <v>41</v>
      </c>
      <c r="D203" s="1"/>
      <c r="E203" s="1"/>
      <c r="F203" s="1"/>
      <c r="G203" s="1"/>
      <c r="H203" s="1" t="s">
        <v>133</v>
      </c>
      <c r="I203" s="1" t="s">
        <v>52</v>
      </c>
      <c r="J203" s="1" t="s">
        <v>90</v>
      </c>
      <c r="K203" s="1">
        <v>0</v>
      </c>
      <c r="L203" s="1" t="s">
        <v>32</v>
      </c>
    </row>
    <row r="204" spans="1:12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/>
      <c r="H204" s="1" t="s">
        <v>133</v>
      </c>
      <c r="I204" s="1" t="s">
        <v>52</v>
      </c>
      <c r="J204" s="1" t="s">
        <v>90</v>
      </c>
      <c r="K204" s="1">
        <v>0</v>
      </c>
      <c r="L204" s="1" t="s">
        <v>32</v>
      </c>
    </row>
    <row r="205" spans="1:12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/>
      <c r="H205" s="1" t="s">
        <v>133</v>
      </c>
      <c r="I205" s="1" t="s">
        <v>52</v>
      </c>
      <c r="J205" s="1" t="s">
        <v>90</v>
      </c>
      <c r="K205" s="1">
        <v>0</v>
      </c>
      <c r="L205" s="1" t="s">
        <v>32</v>
      </c>
    </row>
    <row r="206" spans="1:12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/>
      <c r="H206" s="1" t="s">
        <v>133</v>
      </c>
      <c r="I206" s="1" t="s">
        <v>52</v>
      </c>
      <c r="J206" s="1" t="s">
        <v>90</v>
      </c>
      <c r="K206" s="1">
        <v>28.986000000000001</v>
      </c>
      <c r="L206" s="1">
        <v>0.16</v>
      </c>
    </row>
    <row r="207" spans="1:12" x14ac:dyDescent="0.25">
      <c r="A207" s="1" t="s">
        <v>39</v>
      </c>
      <c r="B207" s="1" t="s">
        <v>40</v>
      </c>
      <c r="C207" s="1" t="s">
        <v>41</v>
      </c>
      <c r="D207" s="1"/>
      <c r="E207" s="1"/>
      <c r="F207" s="1"/>
      <c r="G207" s="1"/>
      <c r="H207" s="1" t="s">
        <v>133</v>
      </c>
      <c r="I207" s="1" t="s">
        <v>53</v>
      </c>
      <c r="J207" s="1" t="s">
        <v>90</v>
      </c>
      <c r="K207" s="1">
        <v>0</v>
      </c>
      <c r="L207" s="1" t="s">
        <v>32</v>
      </c>
    </row>
    <row r="208" spans="1:12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/>
      <c r="H208" s="1" t="s">
        <v>133</v>
      </c>
      <c r="I208" s="1" t="s">
        <v>53</v>
      </c>
      <c r="J208" s="1" t="s">
        <v>90</v>
      </c>
      <c r="K208" s="1">
        <v>0</v>
      </c>
      <c r="L208" s="1" t="s">
        <v>32</v>
      </c>
    </row>
    <row r="209" spans="1:12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/>
      <c r="H209" s="1" t="s">
        <v>133</v>
      </c>
      <c r="I209" s="1" t="s">
        <v>53</v>
      </c>
      <c r="J209" s="1" t="s">
        <v>90</v>
      </c>
      <c r="K209" s="1">
        <v>0</v>
      </c>
      <c r="L209" s="1" t="s">
        <v>32</v>
      </c>
    </row>
    <row r="210" spans="1:12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/>
      <c r="H210" s="1" t="s">
        <v>133</v>
      </c>
      <c r="I210" s="1" t="s">
        <v>53</v>
      </c>
      <c r="J210" s="1" t="s">
        <v>90</v>
      </c>
      <c r="K210" s="1">
        <v>0</v>
      </c>
      <c r="L210" s="1" t="s">
        <v>32</v>
      </c>
    </row>
    <row r="211" spans="1:12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/>
      <c r="H211" s="1" t="s">
        <v>133</v>
      </c>
      <c r="I211" s="1" t="s">
        <v>53</v>
      </c>
      <c r="J211" s="1" t="s">
        <v>90</v>
      </c>
      <c r="K211" s="1">
        <v>0</v>
      </c>
      <c r="L211" s="1" t="s">
        <v>32</v>
      </c>
    </row>
    <row r="212" spans="1:12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/>
      <c r="H212" s="1" t="s">
        <v>133</v>
      </c>
      <c r="I212" s="1" t="s">
        <v>53</v>
      </c>
      <c r="J212" s="1" t="s">
        <v>90</v>
      </c>
      <c r="K212" s="1">
        <v>0</v>
      </c>
      <c r="L212" s="1" t="s">
        <v>32</v>
      </c>
    </row>
    <row r="213" spans="1:12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/>
      <c r="H213" s="1" t="s">
        <v>133</v>
      </c>
      <c r="I213" s="1" t="s">
        <v>53</v>
      </c>
      <c r="J213" s="1" t="s">
        <v>90</v>
      </c>
      <c r="K213" s="1">
        <v>0</v>
      </c>
      <c r="L213" s="1" t="s">
        <v>32</v>
      </c>
    </row>
    <row r="214" spans="1:12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/>
      <c r="H214" s="1" t="s">
        <v>133</v>
      </c>
      <c r="I214" s="1" t="s">
        <v>53</v>
      </c>
      <c r="J214" s="1" t="s">
        <v>90</v>
      </c>
      <c r="K214" s="1">
        <v>0</v>
      </c>
      <c r="L214" s="1" t="s">
        <v>32</v>
      </c>
    </row>
    <row r="215" spans="1:12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/>
      <c r="H215" s="1" t="s">
        <v>133</v>
      </c>
      <c r="I215" s="1" t="s">
        <v>53</v>
      </c>
      <c r="J215" s="1" t="s">
        <v>90</v>
      </c>
      <c r="K215" s="1">
        <v>0</v>
      </c>
      <c r="L215" s="1" t="s">
        <v>32</v>
      </c>
    </row>
    <row r="216" spans="1:12" x14ac:dyDescent="0.25">
      <c r="A216" s="1" t="s">
        <v>39</v>
      </c>
      <c r="B216" s="1" t="s">
        <v>40</v>
      </c>
      <c r="C216" s="1" t="s">
        <v>41</v>
      </c>
      <c r="D216" s="1"/>
      <c r="E216" s="1"/>
      <c r="F216" s="1"/>
      <c r="G216" s="1"/>
      <c r="H216" s="1" t="s">
        <v>133</v>
      </c>
      <c r="I216" s="1" t="s">
        <v>53</v>
      </c>
      <c r="J216" s="1" t="s">
        <v>90</v>
      </c>
      <c r="K216" s="1">
        <v>0</v>
      </c>
      <c r="L216" s="1" t="s">
        <v>32</v>
      </c>
    </row>
    <row r="217" spans="1:12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/>
      <c r="H217" s="1" t="s">
        <v>133</v>
      </c>
      <c r="I217" s="1" t="s">
        <v>53</v>
      </c>
      <c r="J217" s="1" t="s">
        <v>90</v>
      </c>
      <c r="K217" s="1">
        <v>0</v>
      </c>
      <c r="L217" s="1" t="s">
        <v>32</v>
      </c>
    </row>
    <row r="218" spans="1:12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/>
      <c r="H218" s="1" t="s">
        <v>133</v>
      </c>
      <c r="I218" s="1" t="s">
        <v>53</v>
      </c>
      <c r="J218" s="1" t="s">
        <v>90</v>
      </c>
      <c r="K218" s="1">
        <v>0</v>
      </c>
      <c r="L218" s="1" t="s">
        <v>32</v>
      </c>
    </row>
    <row r="219" spans="1:12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/>
      <c r="H219" s="1" t="s">
        <v>133</v>
      </c>
      <c r="I219" s="1" t="s">
        <v>53</v>
      </c>
      <c r="J219" s="1" t="s">
        <v>90</v>
      </c>
      <c r="K219" s="1">
        <v>0</v>
      </c>
      <c r="L219" s="1" t="s">
        <v>32</v>
      </c>
    </row>
    <row r="220" spans="1:12" x14ac:dyDescent="0.25">
      <c r="A220" s="1" t="s">
        <v>39</v>
      </c>
      <c r="B220" s="1" t="s">
        <v>64</v>
      </c>
      <c r="C220" s="1"/>
      <c r="D220" s="1"/>
      <c r="E220" s="1"/>
      <c r="F220" s="1"/>
      <c r="G220" s="1"/>
      <c r="H220" s="1" t="s">
        <v>133</v>
      </c>
      <c r="I220" s="1" t="s">
        <v>65</v>
      </c>
      <c r="J220" s="1" t="s">
        <v>90</v>
      </c>
      <c r="K220" s="1">
        <v>4.2699999999999996</v>
      </c>
      <c r="L220" s="1">
        <v>768.61</v>
      </c>
    </row>
    <row r="221" spans="1:12" x14ac:dyDescent="0.25">
      <c r="A221" s="1" t="s">
        <v>39</v>
      </c>
      <c r="B221" s="1" t="s">
        <v>64</v>
      </c>
      <c r="C221" s="1"/>
      <c r="D221" s="1"/>
      <c r="E221" s="1"/>
      <c r="F221" s="1"/>
      <c r="G221" s="1"/>
      <c r="H221" s="1" t="s">
        <v>133</v>
      </c>
      <c r="I221" s="1" t="s">
        <v>65</v>
      </c>
      <c r="J221" s="1" t="s">
        <v>90</v>
      </c>
      <c r="K221" s="1">
        <v>2.88</v>
      </c>
      <c r="L221" s="1">
        <v>1139.57</v>
      </c>
    </row>
    <row r="222" spans="1:12" x14ac:dyDescent="0.25">
      <c r="A222" s="1" t="s">
        <v>39</v>
      </c>
      <c r="B222" s="1" t="s">
        <v>64</v>
      </c>
      <c r="C222" s="1"/>
      <c r="D222" s="1"/>
      <c r="E222" s="1"/>
      <c r="F222" s="1"/>
      <c r="G222" s="1"/>
      <c r="H222" s="1" t="s">
        <v>133</v>
      </c>
      <c r="I222" s="1" t="s">
        <v>65</v>
      </c>
      <c r="J222" s="1" t="s">
        <v>90</v>
      </c>
      <c r="K222" s="1">
        <v>5.85</v>
      </c>
      <c r="L222" s="1">
        <v>561.02</v>
      </c>
    </row>
    <row r="223" spans="1:12" x14ac:dyDescent="0.25">
      <c r="A223" s="1" t="s">
        <v>39</v>
      </c>
      <c r="B223" s="1" t="s">
        <v>64</v>
      </c>
      <c r="C223" s="1"/>
      <c r="D223" s="1"/>
      <c r="E223" s="1"/>
      <c r="F223" s="1"/>
      <c r="G223" s="1"/>
      <c r="H223" s="1" t="s">
        <v>133</v>
      </c>
      <c r="I223" s="1" t="s">
        <v>65</v>
      </c>
      <c r="J223" s="1" t="s">
        <v>90</v>
      </c>
      <c r="K223" s="1">
        <v>7.9</v>
      </c>
      <c r="L223" s="1">
        <v>415.44</v>
      </c>
    </row>
    <row r="224" spans="1:12" x14ac:dyDescent="0.25">
      <c r="A224" s="1" t="s">
        <v>39</v>
      </c>
      <c r="B224" s="1" t="s">
        <v>64</v>
      </c>
      <c r="C224" s="1"/>
      <c r="D224" s="1"/>
      <c r="E224" s="1"/>
      <c r="F224" s="1"/>
      <c r="G224" s="1"/>
      <c r="H224" s="1" t="s">
        <v>133</v>
      </c>
      <c r="I224" s="1" t="s">
        <v>65</v>
      </c>
      <c r="J224" s="1" t="s">
        <v>90</v>
      </c>
      <c r="K224" s="1">
        <v>6.7</v>
      </c>
      <c r="L224" s="1">
        <v>489.84</v>
      </c>
    </row>
    <row r="225" spans="1:12" x14ac:dyDescent="0.25">
      <c r="A225" s="1" t="s">
        <v>39</v>
      </c>
      <c r="B225" s="1" t="s">
        <v>64</v>
      </c>
      <c r="C225" s="1"/>
      <c r="D225" s="1"/>
      <c r="E225" s="1"/>
      <c r="F225" s="1"/>
      <c r="G225" s="1"/>
      <c r="H225" s="1" t="s">
        <v>133</v>
      </c>
      <c r="I225" s="1" t="s">
        <v>65</v>
      </c>
      <c r="J225" s="1" t="s">
        <v>90</v>
      </c>
      <c r="K225" s="1">
        <v>7.28</v>
      </c>
      <c r="L225" s="1">
        <v>450.82</v>
      </c>
    </row>
    <row r="226" spans="1:12" x14ac:dyDescent="0.25">
      <c r="A226" s="1" t="s">
        <v>39</v>
      </c>
      <c r="B226" s="1" t="s">
        <v>64</v>
      </c>
      <c r="C226" s="1"/>
      <c r="D226" s="1"/>
      <c r="E226" s="1"/>
      <c r="F226" s="1"/>
      <c r="G226" s="1"/>
      <c r="H226" s="1" t="s">
        <v>133</v>
      </c>
      <c r="I226" s="1" t="s">
        <v>65</v>
      </c>
      <c r="J226" s="1" t="s">
        <v>90</v>
      </c>
      <c r="K226" s="1">
        <v>5.2</v>
      </c>
      <c r="L226" s="1">
        <v>631.14</v>
      </c>
    </row>
    <row r="227" spans="1:12" x14ac:dyDescent="0.25">
      <c r="A227" s="1" t="s">
        <v>39</v>
      </c>
      <c r="B227" s="1" t="s">
        <v>64</v>
      </c>
      <c r="C227" s="1"/>
      <c r="D227" s="1"/>
      <c r="E227" s="1"/>
      <c r="F227" s="1"/>
      <c r="G227" s="1"/>
      <c r="H227" s="1" t="s">
        <v>133</v>
      </c>
      <c r="I227" s="1" t="s">
        <v>65</v>
      </c>
      <c r="J227" s="1" t="s">
        <v>90</v>
      </c>
      <c r="K227" s="1">
        <v>5.7</v>
      </c>
      <c r="L227" s="1">
        <v>575.78</v>
      </c>
    </row>
    <row r="228" spans="1:12" x14ac:dyDescent="0.25">
      <c r="A228" s="1" t="s">
        <v>39</v>
      </c>
      <c r="B228" s="1" t="s">
        <v>64</v>
      </c>
      <c r="C228" s="1"/>
      <c r="D228" s="1"/>
      <c r="E228" s="1"/>
      <c r="F228" s="1"/>
      <c r="G228" s="1"/>
      <c r="H228" s="1" t="s">
        <v>133</v>
      </c>
      <c r="I228" s="1" t="s">
        <v>65</v>
      </c>
      <c r="J228" s="1" t="s">
        <v>90</v>
      </c>
      <c r="K228" s="1">
        <v>7.79</v>
      </c>
      <c r="L228" s="1">
        <v>421.3</v>
      </c>
    </row>
    <row r="229" spans="1:12" x14ac:dyDescent="0.25">
      <c r="A229" s="1" t="s">
        <v>39</v>
      </c>
      <c r="B229" s="1" t="s">
        <v>64</v>
      </c>
      <c r="C229" s="1"/>
      <c r="D229" s="1"/>
      <c r="E229" s="1"/>
      <c r="F229" s="1"/>
      <c r="G229" s="1"/>
      <c r="H229" s="1" t="s">
        <v>133</v>
      </c>
      <c r="I229" s="1" t="s">
        <v>65</v>
      </c>
      <c r="J229" s="1" t="s">
        <v>90</v>
      </c>
      <c r="K229" s="1">
        <v>2.66</v>
      </c>
      <c r="L229" s="1">
        <v>1233.82</v>
      </c>
    </row>
    <row r="230" spans="1:12" x14ac:dyDescent="0.25">
      <c r="A230" s="1" t="s">
        <v>39</v>
      </c>
      <c r="B230" s="1" t="s">
        <v>64</v>
      </c>
      <c r="C230" s="1"/>
      <c r="D230" s="1"/>
      <c r="E230" s="1"/>
      <c r="F230" s="1"/>
      <c r="G230" s="1"/>
      <c r="H230" s="1" t="s">
        <v>133</v>
      </c>
      <c r="I230" s="1" t="s">
        <v>65</v>
      </c>
      <c r="J230" s="1" t="s">
        <v>90</v>
      </c>
      <c r="K230" s="1">
        <v>3.79</v>
      </c>
      <c r="L230" s="1">
        <v>865.95</v>
      </c>
    </row>
    <row r="231" spans="1:12" x14ac:dyDescent="0.25">
      <c r="A231" s="1" t="s">
        <v>39</v>
      </c>
      <c r="B231" s="1" t="s">
        <v>64</v>
      </c>
      <c r="C231" s="1"/>
      <c r="D231" s="1"/>
      <c r="E231" s="1"/>
      <c r="F231" s="1"/>
      <c r="G231" s="1"/>
      <c r="H231" s="1" t="s">
        <v>133</v>
      </c>
      <c r="I231" s="1" t="s">
        <v>65</v>
      </c>
      <c r="J231" s="1" t="s">
        <v>90</v>
      </c>
      <c r="K231" s="1">
        <v>2.2000000000000002</v>
      </c>
      <c r="L231" s="1">
        <v>1491.8</v>
      </c>
    </row>
    <row r="232" spans="1:12" x14ac:dyDescent="0.25">
      <c r="A232" s="1" t="s">
        <v>39</v>
      </c>
      <c r="B232" s="1" t="s">
        <v>64</v>
      </c>
      <c r="C232" s="1"/>
      <c r="D232" s="1"/>
      <c r="E232" s="1"/>
      <c r="F232" s="1"/>
      <c r="G232" s="1"/>
      <c r="H232" s="1" t="s">
        <v>133</v>
      </c>
      <c r="I232" s="1" t="s">
        <v>65</v>
      </c>
      <c r="J232" s="1" t="s">
        <v>90</v>
      </c>
      <c r="K232" s="1">
        <v>5.75</v>
      </c>
      <c r="L232" s="1">
        <v>570.77</v>
      </c>
    </row>
    <row r="233" spans="1:12" x14ac:dyDescent="0.25">
      <c r="A233" s="1" t="s">
        <v>39</v>
      </c>
      <c r="B233" s="1" t="s">
        <v>64</v>
      </c>
      <c r="C233" s="1"/>
      <c r="D233" s="1"/>
      <c r="E233" s="1"/>
      <c r="F233" s="1"/>
      <c r="G233" s="1"/>
      <c r="H233" s="1" t="s">
        <v>133</v>
      </c>
      <c r="I233" s="1" t="s">
        <v>73</v>
      </c>
      <c r="J233" s="1" t="s">
        <v>90</v>
      </c>
      <c r="K233" s="1">
        <v>0</v>
      </c>
      <c r="L233" s="1" t="s">
        <v>32</v>
      </c>
    </row>
    <row r="234" spans="1:12" x14ac:dyDescent="0.25">
      <c r="A234" s="1" t="s">
        <v>39</v>
      </c>
      <c r="B234" s="1" t="s">
        <v>64</v>
      </c>
      <c r="C234" s="1"/>
      <c r="D234" s="1"/>
      <c r="E234" s="1"/>
      <c r="F234" s="1"/>
      <c r="G234" s="1"/>
      <c r="H234" s="1" t="s">
        <v>133</v>
      </c>
      <c r="I234" s="1" t="s">
        <v>73</v>
      </c>
      <c r="J234" s="1" t="s">
        <v>90</v>
      </c>
      <c r="K234" s="1">
        <v>4.0999999999999996</v>
      </c>
      <c r="L234" s="1">
        <v>0.02</v>
      </c>
    </row>
    <row r="235" spans="1:12" x14ac:dyDescent="0.25">
      <c r="A235" s="1" t="s">
        <v>39</v>
      </c>
      <c r="B235" s="1" t="s">
        <v>64</v>
      </c>
      <c r="C235" s="1"/>
      <c r="D235" s="1"/>
      <c r="E235" s="1"/>
      <c r="F235" s="1"/>
      <c r="G235" s="1"/>
      <c r="H235" s="1" t="s">
        <v>133</v>
      </c>
      <c r="I235" s="1" t="s">
        <v>73</v>
      </c>
      <c r="J235" s="1" t="s">
        <v>90</v>
      </c>
      <c r="K235" s="1">
        <v>2.96</v>
      </c>
      <c r="L235" s="1">
        <v>0.03</v>
      </c>
    </row>
    <row r="236" spans="1:12" x14ac:dyDescent="0.25">
      <c r="A236" s="1" t="s">
        <v>39</v>
      </c>
      <c r="B236" s="1" t="s">
        <v>64</v>
      </c>
      <c r="C236" s="1"/>
      <c r="D236" s="1"/>
      <c r="E236" s="1"/>
      <c r="F236" s="1"/>
      <c r="G236" s="1"/>
      <c r="H236" s="1" t="s">
        <v>133</v>
      </c>
      <c r="I236" s="1" t="s">
        <v>73</v>
      </c>
      <c r="J236" s="1" t="s">
        <v>90</v>
      </c>
      <c r="K236" s="1">
        <v>1.05</v>
      </c>
      <c r="L236" s="1">
        <v>0.09</v>
      </c>
    </row>
    <row r="237" spans="1:12" x14ac:dyDescent="0.25">
      <c r="A237" s="1" t="s">
        <v>39</v>
      </c>
      <c r="B237" s="1" t="s">
        <v>64</v>
      </c>
      <c r="C237" s="1"/>
      <c r="D237" s="1"/>
      <c r="E237" s="1"/>
      <c r="F237" s="1"/>
      <c r="G237" s="1"/>
      <c r="H237" s="1" t="s">
        <v>133</v>
      </c>
      <c r="I237" s="1" t="s">
        <v>73</v>
      </c>
      <c r="J237" s="1" t="s">
        <v>90</v>
      </c>
      <c r="K237" s="1">
        <v>3.27</v>
      </c>
      <c r="L237" s="1">
        <v>0.03</v>
      </c>
    </row>
    <row r="238" spans="1:12" x14ac:dyDescent="0.25">
      <c r="A238" s="1" t="s">
        <v>39</v>
      </c>
      <c r="B238" s="1" t="s">
        <v>64</v>
      </c>
      <c r="C238" s="1"/>
      <c r="D238" s="1"/>
      <c r="E238" s="1"/>
      <c r="F238" s="1"/>
      <c r="G238" s="1"/>
      <c r="H238" s="1" t="s">
        <v>133</v>
      </c>
      <c r="I238" s="1" t="s">
        <v>73</v>
      </c>
      <c r="J238" s="1" t="s">
        <v>90</v>
      </c>
      <c r="K238" s="1">
        <v>1.1499999999999999</v>
      </c>
      <c r="L238" s="1">
        <v>0.08</v>
      </c>
    </row>
    <row r="239" spans="1:12" x14ac:dyDescent="0.25">
      <c r="A239" s="1" t="s">
        <v>39</v>
      </c>
      <c r="B239" s="1" t="s">
        <v>64</v>
      </c>
      <c r="C239" s="1"/>
      <c r="D239" s="1"/>
      <c r="E239" s="1"/>
      <c r="F239" s="1"/>
      <c r="G239" s="1"/>
      <c r="H239" s="1" t="s">
        <v>133</v>
      </c>
      <c r="I239" s="1" t="s">
        <v>73</v>
      </c>
      <c r="J239" s="1" t="s">
        <v>90</v>
      </c>
      <c r="K239" s="1">
        <v>2.85</v>
      </c>
      <c r="L239" s="1">
        <v>0.03</v>
      </c>
    </row>
    <row r="240" spans="1:12" x14ac:dyDescent="0.25">
      <c r="A240" s="1" t="s">
        <v>39</v>
      </c>
      <c r="B240" s="1" t="s">
        <v>64</v>
      </c>
      <c r="C240" s="1"/>
      <c r="D240" s="1"/>
      <c r="E240" s="1"/>
      <c r="F240" s="1"/>
      <c r="G240" s="1"/>
      <c r="H240" s="1" t="s">
        <v>133</v>
      </c>
      <c r="I240" s="1" t="s">
        <v>73</v>
      </c>
      <c r="J240" s="1" t="s">
        <v>90</v>
      </c>
      <c r="K240" s="1">
        <v>0.72</v>
      </c>
      <c r="L240" s="1">
        <v>0.13</v>
      </c>
    </row>
    <row r="241" spans="1:12" x14ac:dyDescent="0.25">
      <c r="A241" s="1" t="s">
        <v>39</v>
      </c>
      <c r="B241" s="1" t="s">
        <v>64</v>
      </c>
      <c r="C241" s="1"/>
      <c r="D241" s="1"/>
      <c r="E241" s="1"/>
      <c r="F241" s="1"/>
      <c r="G241" s="1"/>
      <c r="H241" s="1" t="s">
        <v>133</v>
      </c>
      <c r="I241" s="1" t="s">
        <v>73</v>
      </c>
      <c r="J241" s="1" t="s">
        <v>90</v>
      </c>
      <c r="K241" s="1">
        <v>1.32</v>
      </c>
      <c r="L241" s="1">
        <v>7.0000000000000007E-2</v>
      </c>
    </row>
    <row r="242" spans="1:12" x14ac:dyDescent="0.25">
      <c r="A242" s="1" t="s">
        <v>39</v>
      </c>
      <c r="B242" s="1" t="s">
        <v>64</v>
      </c>
      <c r="C242" s="1"/>
      <c r="D242" s="1"/>
      <c r="E242" s="1"/>
      <c r="F242" s="1"/>
      <c r="G242" s="1"/>
      <c r="H242" s="1" t="s">
        <v>133</v>
      </c>
      <c r="I242" s="1" t="s">
        <v>73</v>
      </c>
      <c r="J242" s="1" t="s">
        <v>90</v>
      </c>
      <c r="K242" s="1">
        <v>0.63</v>
      </c>
      <c r="L242" s="1">
        <v>0.15</v>
      </c>
    </row>
    <row r="243" spans="1:12" x14ac:dyDescent="0.25">
      <c r="A243" s="1" t="s">
        <v>39</v>
      </c>
      <c r="B243" s="1" t="s">
        <v>64</v>
      </c>
      <c r="C243" s="1"/>
      <c r="D243" s="1"/>
      <c r="E243" s="1"/>
      <c r="F243" s="1"/>
      <c r="G243" s="1"/>
      <c r="H243" s="1" t="s">
        <v>133</v>
      </c>
      <c r="I243" s="1" t="s">
        <v>73</v>
      </c>
      <c r="J243" s="1" t="s">
        <v>90</v>
      </c>
      <c r="K243" s="1">
        <v>0</v>
      </c>
      <c r="L243" s="1" t="s">
        <v>32</v>
      </c>
    </row>
    <row r="244" spans="1:12" x14ac:dyDescent="0.25">
      <c r="A244" s="1" t="s">
        <v>39</v>
      </c>
      <c r="B244" s="1" t="s">
        <v>64</v>
      </c>
      <c r="C244" s="1"/>
      <c r="D244" s="1"/>
      <c r="E244" s="1"/>
      <c r="F244" s="1"/>
      <c r="G244" s="1"/>
      <c r="H244" s="1" t="s">
        <v>133</v>
      </c>
      <c r="I244" s="1" t="s">
        <v>73</v>
      </c>
      <c r="J244" s="1" t="s">
        <v>90</v>
      </c>
      <c r="K244" s="1">
        <v>0.05</v>
      </c>
      <c r="L244" s="1">
        <v>1.89</v>
      </c>
    </row>
    <row r="245" spans="1:12" x14ac:dyDescent="0.25">
      <c r="A245" s="1" t="s">
        <v>39</v>
      </c>
      <c r="B245" s="1" t="s">
        <v>64</v>
      </c>
      <c r="C245" s="1"/>
      <c r="D245" s="1"/>
      <c r="E245" s="1"/>
      <c r="F245" s="1"/>
      <c r="G245" s="1"/>
      <c r="H245" s="1" t="s">
        <v>133</v>
      </c>
      <c r="I245" s="1" t="s">
        <v>73</v>
      </c>
      <c r="J245" s="1" t="s">
        <v>90</v>
      </c>
      <c r="K245" s="1">
        <v>0</v>
      </c>
      <c r="L245" s="1" t="s">
        <v>32</v>
      </c>
    </row>
    <row r="246" spans="1:12" x14ac:dyDescent="0.25">
      <c r="A246" s="1" t="s">
        <v>39</v>
      </c>
      <c r="B246" s="1" t="s">
        <v>64</v>
      </c>
      <c r="C246" s="1"/>
      <c r="D246" s="1"/>
      <c r="E246" s="1"/>
      <c r="F246" s="1"/>
      <c r="G246" s="1"/>
      <c r="H246" s="1" t="s">
        <v>133</v>
      </c>
      <c r="I246" s="1" t="s">
        <v>74</v>
      </c>
      <c r="J246" s="1" t="s">
        <v>90</v>
      </c>
      <c r="K246" s="1">
        <v>3.11</v>
      </c>
      <c r="L246" s="1">
        <v>0.79</v>
      </c>
    </row>
    <row r="247" spans="1:12" x14ac:dyDescent="0.25">
      <c r="A247" s="1" t="s">
        <v>39</v>
      </c>
      <c r="B247" s="1" t="s">
        <v>64</v>
      </c>
      <c r="C247" s="1"/>
      <c r="D247" s="1"/>
      <c r="E247" s="1"/>
      <c r="F247" s="1"/>
      <c r="G247" s="1"/>
      <c r="H247" s="1" t="s">
        <v>133</v>
      </c>
      <c r="I247" s="1" t="s">
        <v>74</v>
      </c>
      <c r="J247" s="1" t="s">
        <v>90</v>
      </c>
      <c r="K247" s="1">
        <v>44.33</v>
      </c>
      <c r="L247" s="1">
        <v>0.06</v>
      </c>
    </row>
    <row r="248" spans="1:12" x14ac:dyDescent="0.25">
      <c r="A248" s="1" t="s">
        <v>39</v>
      </c>
      <c r="B248" s="1" t="s">
        <v>64</v>
      </c>
      <c r="C248" s="1"/>
      <c r="D248" s="1"/>
      <c r="E248" s="1"/>
      <c r="F248" s="1"/>
      <c r="G248" s="1"/>
      <c r="H248" s="1" t="s">
        <v>133</v>
      </c>
      <c r="I248" s="1" t="s">
        <v>74</v>
      </c>
      <c r="J248" s="1" t="s">
        <v>90</v>
      </c>
      <c r="K248" s="1">
        <v>37.99</v>
      </c>
      <c r="L248" s="1">
        <v>0.06</v>
      </c>
    </row>
    <row r="249" spans="1:12" x14ac:dyDescent="0.25">
      <c r="A249" s="1" t="s">
        <v>39</v>
      </c>
      <c r="B249" s="1" t="s">
        <v>64</v>
      </c>
      <c r="C249" s="1"/>
      <c r="D249" s="1"/>
      <c r="E249" s="1"/>
      <c r="F249" s="1"/>
      <c r="G249" s="1"/>
      <c r="H249" s="1" t="s">
        <v>133</v>
      </c>
      <c r="I249" s="1" t="s">
        <v>74</v>
      </c>
      <c r="J249" s="1" t="s">
        <v>90</v>
      </c>
      <c r="K249" s="1">
        <v>42.62</v>
      </c>
      <c r="L249" s="1">
        <v>0.06</v>
      </c>
    </row>
    <row r="250" spans="1:12" x14ac:dyDescent="0.25">
      <c r="A250" s="1" t="s">
        <v>39</v>
      </c>
      <c r="B250" s="1" t="s">
        <v>64</v>
      </c>
      <c r="C250" s="1"/>
      <c r="D250" s="1"/>
      <c r="E250" s="1"/>
      <c r="F250" s="1"/>
      <c r="G250" s="1"/>
      <c r="H250" s="1" t="s">
        <v>133</v>
      </c>
      <c r="I250" s="1" t="s">
        <v>74</v>
      </c>
      <c r="J250" s="1" t="s">
        <v>90</v>
      </c>
      <c r="K250" s="1">
        <v>39.159999999999997</v>
      </c>
      <c r="L250" s="1">
        <v>0.06</v>
      </c>
    </row>
    <row r="251" spans="1:12" x14ac:dyDescent="0.25">
      <c r="A251" s="1" t="s">
        <v>39</v>
      </c>
      <c r="B251" s="1" t="s">
        <v>64</v>
      </c>
      <c r="C251" s="1"/>
      <c r="D251" s="1"/>
      <c r="E251" s="1"/>
      <c r="F251" s="1"/>
      <c r="G251" s="1"/>
      <c r="H251" s="1" t="s">
        <v>133</v>
      </c>
      <c r="I251" s="1" t="s">
        <v>74</v>
      </c>
      <c r="J251" s="1" t="s">
        <v>90</v>
      </c>
      <c r="K251" s="1">
        <v>26.78</v>
      </c>
      <c r="L251" s="1">
        <v>0.09</v>
      </c>
    </row>
    <row r="252" spans="1:12" x14ac:dyDescent="0.25">
      <c r="A252" s="1" t="s">
        <v>39</v>
      </c>
      <c r="B252" s="1" t="s">
        <v>64</v>
      </c>
      <c r="C252" s="1"/>
      <c r="D252" s="1"/>
      <c r="E252" s="1"/>
      <c r="F252" s="1"/>
      <c r="G252" s="1"/>
      <c r="H252" s="1" t="s">
        <v>133</v>
      </c>
      <c r="I252" s="1" t="s">
        <v>74</v>
      </c>
      <c r="J252" s="1" t="s">
        <v>90</v>
      </c>
      <c r="K252" s="1">
        <v>29.62</v>
      </c>
      <c r="L252" s="1">
        <v>0.08</v>
      </c>
    </row>
    <row r="253" spans="1:12" x14ac:dyDescent="0.25">
      <c r="A253" s="1" t="s">
        <v>39</v>
      </c>
      <c r="B253" s="1" t="s">
        <v>64</v>
      </c>
      <c r="C253" s="1"/>
      <c r="D253" s="1"/>
      <c r="E253" s="1"/>
      <c r="F253" s="1"/>
      <c r="G253" s="1"/>
      <c r="H253" s="1" t="s">
        <v>133</v>
      </c>
      <c r="I253" s="1" t="s">
        <v>74</v>
      </c>
      <c r="J253" s="1" t="s">
        <v>90</v>
      </c>
      <c r="K253" s="1">
        <v>12</v>
      </c>
      <c r="L253" s="1">
        <v>0.2</v>
      </c>
    </row>
    <row r="254" spans="1:12" x14ac:dyDescent="0.25">
      <c r="A254" s="1" t="s">
        <v>39</v>
      </c>
      <c r="B254" s="1" t="s">
        <v>64</v>
      </c>
      <c r="C254" s="1"/>
      <c r="D254" s="1"/>
      <c r="E254" s="1"/>
      <c r="F254" s="1"/>
      <c r="G254" s="1"/>
      <c r="H254" s="1" t="s">
        <v>133</v>
      </c>
      <c r="I254" s="1" t="s">
        <v>74</v>
      </c>
      <c r="J254" s="1" t="s">
        <v>90</v>
      </c>
      <c r="K254" s="1">
        <v>9.76</v>
      </c>
      <c r="L254" s="1">
        <v>0.25</v>
      </c>
    </row>
    <row r="255" spans="1:12" x14ac:dyDescent="0.25">
      <c r="A255" s="1" t="s">
        <v>39</v>
      </c>
      <c r="B255" s="1" t="s">
        <v>64</v>
      </c>
      <c r="C255" s="1"/>
      <c r="D255" s="1"/>
      <c r="E255" s="1"/>
      <c r="F255" s="1"/>
      <c r="G255" s="1"/>
      <c r="H255" s="1" t="s">
        <v>133</v>
      </c>
      <c r="I255" s="1" t="s">
        <v>74</v>
      </c>
      <c r="J255" s="1" t="s">
        <v>90</v>
      </c>
      <c r="K255" s="1">
        <v>8.0299999999999994</v>
      </c>
      <c r="L255" s="1">
        <v>0.3</v>
      </c>
    </row>
    <row r="256" spans="1:12" x14ac:dyDescent="0.25">
      <c r="A256" s="1" t="s">
        <v>39</v>
      </c>
      <c r="B256" s="1" t="s">
        <v>64</v>
      </c>
      <c r="C256" s="1"/>
      <c r="D256" s="1"/>
      <c r="E256" s="1"/>
      <c r="F256" s="1"/>
      <c r="G256" s="1"/>
      <c r="H256" s="1" t="s">
        <v>133</v>
      </c>
      <c r="I256" s="1" t="s">
        <v>74</v>
      </c>
      <c r="J256" s="1" t="s">
        <v>90</v>
      </c>
      <c r="K256" s="1">
        <v>3.87</v>
      </c>
      <c r="L256" s="1">
        <v>0.63</v>
      </c>
    </row>
    <row r="257" spans="1:12" x14ac:dyDescent="0.25">
      <c r="A257" s="1" t="s">
        <v>39</v>
      </c>
      <c r="B257" s="1" t="s">
        <v>64</v>
      </c>
      <c r="C257" s="1"/>
      <c r="D257" s="1"/>
      <c r="E257" s="1"/>
      <c r="F257" s="1"/>
      <c r="G257" s="1"/>
      <c r="H257" s="1" t="s">
        <v>133</v>
      </c>
      <c r="I257" s="1" t="s">
        <v>74</v>
      </c>
      <c r="J257" s="1" t="s">
        <v>90</v>
      </c>
      <c r="K257" s="1">
        <v>3.92</v>
      </c>
      <c r="L257" s="1">
        <v>0.62</v>
      </c>
    </row>
    <row r="258" spans="1:12" x14ac:dyDescent="0.25">
      <c r="A258" s="1" t="s">
        <v>39</v>
      </c>
      <c r="B258" s="1" t="s">
        <v>64</v>
      </c>
      <c r="C258" s="1"/>
      <c r="D258" s="1"/>
      <c r="E258" s="1"/>
      <c r="F258" s="1"/>
      <c r="G258" s="1"/>
      <c r="H258" s="1" t="s">
        <v>133</v>
      </c>
      <c r="I258" s="1" t="s">
        <v>74</v>
      </c>
      <c r="J258" s="1" t="s">
        <v>90</v>
      </c>
      <c r="K258" s="1">
        <v>3.04</v>
      </c>
      <c r="L258" s="1">
        <v>0.8</v>
      </c>
    </row>
    <row r="259" spans="1:12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/>
      <c r="H259" s="1" t="s">
        <v>133</v>
      </c>
      <c r="I259" s="1" t="s">
        <v>54</v>
      </c>
      <c r="J259" s="1" t="s">
        <v>90</v>
      </c>
      <c r="K259" s="1">
        <v>0</v>
      </c>
      <c r="L259" s="1" t="s">
        <v>32</v>
      </c>
    </row>
    <row r="260" spans="1:12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/>
      <c r="H260" s="1" t="s">
        <v>133</v>
      </c>
      <c r="I260" s="1" t="s">
        <v>54</v>
      </c>
      <c r="J260" s="1" t="s">
        <v>90</v>
      </c>
      <c r="K260" s="1">
        <v>0</v>
      </c>
      <c r="L260" s="1" t="s">
        <v>32</v>
      </c>
    </row>
    <row r="261" spans="1:12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/>
      <c r="H261" s="1" t="s">
        <v>133</v>
      </c>
      <c r="I261" s="1" t="s">
        <v>54</v>
      </c>
      <c r="J261" s="1" t="s">
        <v>90</v>
      </c>
      <c r="K261" s="1">
        <v>0</v>
      </c>
      <c r="L261" s="1" t="s">
        <v>32</v>
      </c>
    </row>
    <row r="262" spans="1:12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/>
      <c r="H262" s="1" t="s">
        <v>133</v>
      </c>
      <c r="I262" s="1" t="s">
        <v>54</v>
      </c>
      <c r="J262" s="1" t="s">
        <v>90</v>
      </c>
      <c r="K262" s="1">
        <v>0</v>
      </c>
      <c r="L262" s="1" t="s">
        <v>32</v>
      </c>
    </row>
    <row r="263" spans="1:12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/>
      <c r="H263" s="1" t="s">
        <v>133</v>
      </c>
      <c r="I263" s="1" t="s">
        <v>54</v>
      </c>
      <c r="J263" s="1" t="s">
        <v>90</v>
      </c>
      <c r="K263" s="1">
        <v>0</v>
      </c>
      <c r="L263" s="1" t="s">
        <v>32</v>
      </c>
    </row>
    <row r="264" spans="1:12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/>
      <c r="H264" s="1" t="s">
        <v>133</v>
      </c>
      <c r="I264" s="1" t="s">
        <v>54</v>
      </c>
      <c r="J264" s="1" t="s">
        <v>90</v>
      </c>
      <c r="K264" s="1">
        <v>0</v>
      </c>
      <c r="L264" s="1" t="s">
        <v>32</v>
      </c>
    </row>
    <row r="265" spans="1:12" x14ac:dyDescent="0.25">
      <c r="A265" s="1" t="s">
        <v>39</v>
      </c>
      <c r="B265" s="1" t="s">
        <v>40</v>
      </c>
      <c r="C265" s="1" t="s">
        <v>41</v>
      </c>
      <c r="D265" s="1"/>
      <c r="E265" s="1"/>
      <c r="F265" s="1"/>
      <c r="G265" s="1"/>
      <c r="H265" s="1" t="s">
        <v>133</v>
      </c>
      <c r="I265" s="1" t="s">
        <v>54</v>
      </c>
      <c r="J265" s="1" t="s">
        <v>90</v>
      </c>
      <c r="K265" s="1">
        <v>0</v>
      </c>
      <c r="L265" s="1" t="s">
        <v>32</v>
      </c>
    </row>
    <row r="266" spans="1:12" x14ac:dyDescent="0.25">
      <c r="A266" s="1" t="s">
        <v>39</v>
      </c>
      <c r="B266" s="1" t="s">
        <v>40</v>
      </c>
      <c r="C266" s="1" t="s">
        <v>41</v>
      </c>
      <c r="D266" s="1"/>
      <c r="E266" s="1"/>
      <c r="F266" s="1"/>
      <c r="G266" s="1"/>
      <c r="H266" s="1" t="s">
        <v>133</v>
      </c>
      <c r="I266" s="1" t="s">
        <v>54</v>
      </c>
      <c r="J266" s="1" t="s">
        <v>90</v>
      </c>
      <c r="K266" s="1">
        <v>0</v>
      </c>
      <c r="L266" s="1" t="s">
        <v>32</v>
      </c>
    </row>
    <row r="267" spans="1:12" x14ac:dyDescent="0.25">
      <c r="A267" s="1" t="s">
        <v>39</v>
      </c>
      <c r="B267" s="1" t="s">
        <v>40</v>
      </c>
      <c r="C267" s="1" t="s">
        <v>41</v>
      </c>
      <c r="D267" s="1"/>
      <c r="E267" s="1"/>
      <c r="F267" s="1"/>
      <c r="G267" s="1"/>
      <c r="H267" s="1" t="s">
        <v>133</v>
      </c>
      <c r="I267" s="1" t="s">
        <v>54</v>
      </c>
      <c r="J267" s="1" t="s">
        <v>90</v>
      </c>
      <c r="K267" s="1">
        <v>0</v>
      </c>
      <c r="L267" s="1" t="s">
        <v>32</v>
      </c>
    </row>
    <row r="268" spans="1:12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/>
      <c r="H268" s="1" t="s">
        <v>133</v>
      </c>
      <c r="I268" s="1" t="s">
        <v>54</v>
      </c>
      <c r="J268" s="1" t="s">
        <v>90</v>
      </c>
      <c r="K268" s="1">
        <v>0</v>
      </c>
      <c r="L268" s="1" t="s">
        <v>32</v>
      </c>
    </row>
    <row r="269" spans="1:12" x14ac:dyDescent="0.25">
      <c r="A269" s="1" t="s">
        <v>39</v>
      </c>
      <c r="B269" s="1" t="s">
        <v>40</v>
      </c>
      <c r="C269" s="1" t="s">
        <v>41</v>
      </c>
      <c r="D269" s="1"/>
      <c r="E269" s="1"/>
      <c r="F269" s="1"/>
      <c r="G269" s="1"/>
      <c r="H269" s="1" t="s">
        <v>133</v>
      </c>
      <c r="I269" s="1" t="s">
        <v>54</v>
      </c>
      <c r="J269" s="1" t="s">
        <v>90</v>
      </c>
      <c r="K269" s="1">
        <v>0</v>
      </c>
      <c r="L269" s="1" t="s">
        <v>32</v>
      </c>
    </row>
    <row r="270" spans="1:12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/>
      <c r="H270" s="1" t="s">
        <v>133</v>
      </c>
      <c r="I270" s="1" t="s">
        <v>54</v>
      </c>
      <c r="J270" s="1" t="s">
        <v>90</v>
      </c>
      <c r="K270" s="1">
        <v>0</v>
      </c>
      <c r="L270" s="1" t="s">
        <v>32</v>
      </c>
    </row>
    <row r="271" spans="1:12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/>
      <c r="H271" s="1" t="s">
        <v>133</v>
      </c>
      <c r="I271" s="1" t="s">
        <v>54</v>
      </c>
      <c r="J271" s="1" t="s">
        <v>90</v>
      </c>
      <c r="K271" s="1">
        <v>0</v>
      </c>
      <c r="L271" s="1" t="s">
        <v>32</v>
      </c>
    </row>
    <row r="272" spans="1:12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/>
      <c r="H272" s="1" t="s">
        <v>133</v>
      </c>
      <c r="I272" s="1" t="s">
        <v>57</v>
      </c>
      <c r="J272" s="1" t="s">
        <v>90</v>
      </c>
      <c r="K272" s="1">
        <v>0</v>
      </c>
      <c r="L272" s="1" t="s">
        <v>32</v>
      </c>
    </row>
    <row r="273" spans="1:12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/>
      <c r="H273" s="1" t="s">
        <v>133</v>
      </c>
      <c r="I273" s="1" t="s">
        <v>57</v>
      </c>
      <c r="J273" s="1" t="s">
        <v>90</v>
      </c>
      <c r="K273" s="1">
        <v>0</v>
      </c>
      <c r="L273" s="1" t="s">
        <v>32</v>
      </c>
    </row>
    <row r="274" spans="1:12" x14ac:dyDescent="0.25">
      <c r="A274" s="1" t="s">
        <v>39</v>
      </c>
      <c r="B274" s="1" t="s">
        <v>40</v>
      </c>
      <c r="C274" s="1" t="s">
        <v>41</v>
      </c>
      <c r="D274" s="1"/>
      <c r="E274" s="1"/>
      <c r="F274" s="1"/>
      <c r="G274" s="1"/>
      <c r="H274" s="1" t="s">
        <v>133</v>
      </c>
      <c r="I274" s="1" t="s">
        <v>57</v>
      </c>
      <c r="J274" s="1" t="s">
        <v>90</v>
      </c>
      <c r="K274" s="1">
        <v>0</v>
      </c>
      <c r="L274" s="1" t="s">
        <v>32</v>
      </c>
    </row>
    <row r="275" spans="1:12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/>
      <c r="H275" s="1" t="s">
        <v>133</v>
      </c>
      <c r="I275" s="1" t="s">
        <v>57</v>
      </c>
      <c r="J275" s="1" t="s">
        <v>90</v>
      </c>
      <c r="K275" s="1">
        <v>0</v>
      </c>
      <c r="L275" s="1" t="s">
        <v>32</v>
      </c>
    </row>
    <row r="276" spans="1:12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/>
      <c r="H276" s="1" t="s">
        <v>133</v>
      </c>
      <c r="I276" s="1" t="s">
        <v>57</v>
      </c>
      <c r="J276" s="1" t="s">
        <v>90</v>
      </c>
      <c r="K276" s="1">
        <v>0</v>
      </c>
      <c r="L276" s="1" t="s">
        <v>32</v>
      </c>
    </row>
    <row r="277" spans="1:12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/>
      <c r="H277" s="1" t="s">
        <v>133</v>
      </c>
      <c r="I277" s="1" t="s">
        <v>57</v>
      </c>
      <c r="J277" s="1" t="s">
        <v>90</v>
      </c>
      <c r="K277" s="1">
        <v>0</v>
      </c>
      <c r="L277" s="1" t="s">
        <v>32</v>
      </c>
    </row>
    <row r="278" spans="1:12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/>
      <c r="H278" s="1" t="s">
        <v>133</v>
      </c>
      <c r="I278" s="1" t="s">
        <v>57</v>
      </c>
      <c r="J278" s="1" t="s">
        <v>90</v>
      </c>
      <c r="K278" s="1">
        <v>0</v>
      </c>
      <c r="L278" s="1" t="s">
        <v>32</v>
      </c>
    </row>
    <row r="279" spans="1:12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/>
      <c r="H279" s="1" t="s">
        <v>133</v>
      </c>
      <c r="I279" s="1" t="s">
        <v>57</v>
      </c>
      <c r="J279" s="1" t="s">
        <v>90</v>
      </c>
      <c r="K279" s="1">
        <v>0</v>
      </c>
      <c r="L279" s="1" t="s">
        <v>32</v>
      </c>
    </row>
    <row r="280" spans="1:12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/>
      <c r="H280" s="1" t="s">
        <v>133</v>
      </c>
      <c r="I280" s="1" t="s">
        <v>57</v>
      </c>
      <c r="J280" s="1" t="s">
        <v>90</v>
      </c>
      <c r="K280" s="1">
        <v>0</v>
      </c>
      <c r="L280" s="1" t="s">
        <v>32</v>
      </c>
    </row>
    <row r="281" spans="1:12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/>
      <c r="H281" s="1" t="s">
        <v>133</v>
      </c>
      <c r="I281" s="1" t="s">
        <v>57</v>
      </c>
      <c r="J281" s="1" t="s">
        <v>90</v>
      </c>
      <c r="K281" s="1">
        <v>0</v>
      </c>
      <c r="L281" s="1" t="s">
        <v>32</v>
      </c>
    </row>
    <row r="282" spans="1:12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/>
      <c r="H282" s="1" t="s">
        <v>133</v>
      </c>
      <c r="I282" s="1" t="s">
        <v>57</v>
      </c>
      <c r="J282" s="1" t="s">
        <v>90</v>
      </c>
      <c r="K282" s="1">
        <v>0</v>
      </c>
      <c r="L282" s="1" t="s">
        <v>32</v>
      </c>
    </row>
    <row r="283" spans="1:12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/>
      <c r="H283" s="1" t="s">
        <v>133</v>
      </c>
      <c r="I283" s="1" t="s">
        <v>57</v>
      </c>
      <c r="J283" s="1" t="s">
        <v>90</v>
      </c>
      <c r="K283" s="1">
        <v>0</v>
      </c>
      <c r="L283" s="1" t="s">
        <v>32</v>
      </c>
    </row>
    <row r="284" spans="1:12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/>
      <c r="H284" s="1" t="s">
        <v>133</v>
      </c>
      <c r="I284" s="1" t="s">
        <v>57</v>
      </c>
      <c r="J284" s="1" t="s">
        <v>90</v>
      </c>
      <c r="K284" s="1">
        <v>0</v>
      </c>
      <c r="L284" s="1" t="s">
        <v>32</v>
      </c>
    </row>
    <row r="285" spans="1:12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/>
      <c r="H285" s="1" t="s">
        <v>133</v>
      </c>
      <c r="I285" s="1" t="s">
        <v>55</v>
      </c>
      <c r="J285" s="1" t="s">
        <v>90</v>
      </c>
      <c r="K285" s="1">
        <v>0</v>
      </c>
      <c r="L285" s="1" t="s">
        <v>32</v>
      </c>
    </row>
    <row r="286" spans="1:12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/>
      <c r="H286" s="1" t="s">
        <v>133</v>
      </c>
      <c r="I286" s="1" t="s">
        <v>55</v>
      </c>
      <c r="J286" s="1" t="s">
        <v>90</v>
      </c>
      <c r="K286" s="1">
        <v>0</v>
      </c>
      <c r="L286" s="1" t="s">
        <v>32</v>
      </c>
    </row>
    <row r="287" spans="1:12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/>
      <c r="H287" s="1" t="s">
        <v>133</v>
      </c>
      <c r="I287" s="1" t="s">
        <v>55</v>
      </c>
      <c r="J287" s="1" t="s">
        <v>90</v>
      </c>
      <c r="K287" s="1">
        <v>0</v>
      </c>
      <c r="L287" s="1" t="s">
        <v>32</v>
      </c>
    </row>
    <row r="288" spans="1:12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/>
      <c r="H288" s="1" t="s">
        <v>133</v>
      </c>
      <c r="I288" s="1" t="s">
        <v>55</v>
      </c>
      <c r="J288" s="1" t="s">
        <v>90</v>
      </c>
      <c r="K288" s="1">
        <v>0</v>
      </c>
      <c r="L288" s="1" t="s">
        <v>32</v>
      </c>
    </row>
    <row r="289" spans="1:12" x14ac:dyDescent="0.25">
      <c r="A289" s="1" t="s">
        <v>39</v>
      </c>
      <c r="B289" s="1" t="s">
        <v>40</v>
      </c>
      <c r="C289" s="1" t="s">
        <v>41</v>
      </c>
      <c r="D289" s="1"/>
      <c r="E289" s="1"/>
      <c r="F289" s="1"/>
      <c r="G289" s="1"/>
      <c r="H289" s="1" t="s">
        <v>133</v>
      </c>
      <c r="I289" s="1" t="s">
        <v>55</v>
      </c>
      <c r="J289" s="1" t="s">
        <v>90</v>
      </c>
      <c r="K289" s="1">
        <v>0</v>
      </c>
      <c r="L289" s="1" t="s">
        <v>32</v>
      </c>
    </row>
    <row r="290" spans="1:12" x14ac:dyDescent="0.25">
      <c r="A290" s="1" t="s">
        <v>39</v>
      </c>
      <c r="B290" s="1" t="s">
        <v>40</v>
      </c>
      <c r="C290" s="1" t="s">
        <v>41</v>
      </c>
      <c r="D290" s="1"/>
      <c r="E290" s="1"/>
      <c r="F290" s="1"/>
      <c r="G290" s="1"/>
      <c r="H290" s="1" t="s">
        <v>133</v>
      </c>
      <c r="I290" s="1" t="s">
        <v>55</v>
      </c>
      <c r="J290" s="1" t="s">
        <v>90</v>
      </c>
      <c r="K290" s="1">
        <v>0</v>
      </c>
      <c r="L290" s="1" t="s">
        <v>32</v>
      </c>
    </row>
    <row r="291" spans="1:12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/>
      <c r="H291" s="1" t="s">
        <v>133</v>
      </c>
      <c r="I291" s="1" t="s">
        <v>55</v>
      </c>
      <c r="J291" s="1" t="s">
        <v>90</v>
      </c>
      <c r="K291" s="1">
        <v>0</v>
      </c>
      <c r="L291" s="1" t="s">
        <v>32</v>
      </c>
    </row>
    <row r="292" spans="1:12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/>
      <c r="H292" s="1" t="s">
        <v>133</v>
      </c>
      <c r="I292" s="1" t="s">
        <v>55</v>
      </c>
      <c r="J292" s="1" t="s">
        <v>90</v>
      </c>
      <c r="K292" s="1">
        <v>0</v>
      </c>
      <c r="L292" s="1" t="s">
        <v>32</v>
      </c>
    </row>
    <row r="293" spans="1:12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/>
      <c r="H293" s="1" t="s">
        <v>133</v>
      </c>
      <c r="I293" s="1" t="s">
        <v>55</v>
      </c>
      <c r="J293" s="1" t="s">
        <v>90</v>
      </c>
      <c r="K293" s="1">
        <v>0</v>
      </c>
      <c r="L293" s="1" t="s">
        <v>32</v>
      </c>
    </row>
    <row r="294" spans="1:12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/>
      <c r="H294" s="1" t="s">
        <v>133</v>
      </c>
      <c r="I294" s="1" t="s">
        <v>55</v>
      </c>
      <c r="J294" s="1" t="s">
        <v>90</v>
      </c>
      <c r="K294" s="1">
        <v>0</v>
      </c>
      <c r="L294" s="1" t="s">
        <v>32</v>
      </c>
    </row>
    <row r="295" spans="1:12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/>
      <c r="H295" s="1" t="s">
        <v>133</v>
      </c>
      <c r="I295" s="1" t="s">
        <v>55</v>
      </c>
      <c r="J295" s="1" t="s">
        <v>90</v>
      </c>
      <c r="K295" s="1">
        <v>0</v>
      </c>
      <c r="L295" s="1" t="s">
        <v>32</v>
      </c>
    </row>
    <row r="296" spans="1:12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/>
      <c r="H296" s="1" t="s">
        <v>133</v>
      </c>
      <c r="I296" s="1" t="s">
        <v>55</v>
      </c>
      <c r="J296" s="1" t="s">
        <v>90</v>
      </c>
      <c r="K296" s="1">
        <v>0</v>
      </c>
      <c r="L296" s="1" t="s">
        <v>32</v>
      </c>
    </row>
    <row r="297" spans="1:12" x14ac:dyDescent="0.25">
      <c r="A297" s="1" t="s">
        <v>39</v>
      </c>
      <c r="B297" s="1" t="s">
        <v>40</v>
      </c>
      <c r="C297" s="1" t="s">
        <v>41</v>
      </c>
      <c r="D297" s="1"/>
      <c r="E297" s="1"/>
      <c r="F297" s="1"/>
      <c r="G297" s="1"/>
      <c r="H297" s="1" t="s">
        <v>133</v>
      </c>
      <c r="I297" s="1" t="s">
        <v>55</v>
      </c>
      <c r="J297" s="1" t="s">
        <v>90</v>
      </c>
      <c r="K297" s="1">
        <v>0</v>
      </c>
      <c r="L297" s="1" t="s">
        <v>32</v>
      </c>
    </row>
    <row r="298" spans="1:12" x14ac:dyDescent="0.25">
      <c r="A298" s="1" t="s">
        <v>39</v>
      </c>
      <c r="B298" s="1" t="s">
        <v>40</v>
      </c>
      <c r="C298" s="1" t="s">
        <v>41</v>
      </c>
      <c r="D298" s="1"/>
      <c r="E298" s="1"/>
      <c r="F298" s="1"/>
      <c r="G298" s="1"/>
      <c r="H298" s="1" t="s">
        <v>133</v>
      </c>
      <c r="I298" s="1" t="s">
        <v>56</v>
      </c>
      <c r="J298" s="1" t="s">
        <v>90</v>
      </c>
      <c r="K298" s="1">
        <v>0</v>
      </c>
      <c r="L298" s="1" t="s">
        <v>32</v>
      </c>
    </row>
    <row r="299" spans="1:12" x14ac:dyDescent="0.25">
      <c r="A299" s="1" t="s">
        <v>39</v>
      </c>
      <c r="B299" s="1" t="s">
        <v>40</v>
      </c>
      <c r="C299" s="1" t="s">
        <v>41</v>
      </c>
      <c r="D299" s="1"/>
      <c r="E299" s="1"/>
      <c r="F299" s="1"/>
      <c r="G299" s="1"/>
      <c r="H299" s="1" t="s">
        <v>133</v>
      </c>
      <c r="I299" s="1" t="s">
        <v>56</v>
      </c>
      <c r="J299" s="1" t="s">
        <v>90</v>
      </c>
      <c r="K299" s="1">
        <v>0</v>
      </c>
      <c r="L299" s="1" t="s">
        <v>32</v>
      </c>
    </row>
    <row r="300" spans="1:12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/>
      <c r="H300" s="1" t="s">
        <v>133</v>
      </c>
      <c r="I300" s="1" t="s">
        <v>56</v>
      </c>
      <c r="J300" s="1" t="s">
        <v>90</v>
      </c>
      <c r="K300" s="1">
        <v>0</v>
      </c>
      <c r="L300" s="1" t="s">
        <v>32</v>
      </c>
    </row>
    <row r="301" spans="1:12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/>
      <c r="H301" s="1" t="s">
        <v>133</v>
      </c>
      <c r="I301" s="1" t="s">
        <v>56</v>
      </c>
      <c r="J301" s="1" t="s">
        <v>90</v>
      </c>
      <c r="K301" s="1">
        <v>0</v>
      </c>
      <c r="L301" s="1" t="s">
        <v>32</v>
      </c>
    </row>
    <row r="302" spans="1:12" x14ac:dyDescent="0.25">
      <c r="A302" s="1" t="s">
        <v>39</v>
      </c>
      <c r="B302" s="1" t="s">
        <v>40</v>
      </c>
      <c r="C302" s="1" t="s">
        <v>41</v>
      </c>
      <c r="D302" s="1"/>
      <c r="E302" s="1"/>
      <c r="F302" s="1"/>
      <c r="G302" s="1"/>
      <c r="H302" s="1" t="s">
        <v>133</v>
      </c>
      <c r="I302" s="1" t="s">
        <v>56</v>
      </c>
      <c r="J302" s="1" t="s">
        <v>90</v>
      </c>
      <c r="K302" s="1">
        <v>0</v>
      </c>
      <c r="L302" s="1" t="s">
        <v>32</v>
      </c>
    </row>
    <row r="303" spans="1:12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/>
      <c r="H303" s="1" t="s">
        <v>133</v>
      </c>
      <c r="I303" s="1" t="s">
        <v>56</v>
      </c>
      <c r="J303" s="1" t="s">
        <v>90</v>
      </c>
      <c r="K303" s="1">
        <v>0</v>
      </c>
      <c r="L303" s="1" t="s">
        <v>32</v>
      </c>
    </row>
    <row r="304" spans="1:12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/>
      <c r="H304" s="1" t="s">
        <v>133</v>
      </c>
      <c r="I304" s="1" t="s">
        <v>56</v>
      </c>
      <c r="J304" s="1" t="s">
        <v>90</v>
      </c>
      <c r="K304" s="1">
        <v>0</v>
      </c>
      <c r="L304" s="1" t="s">
        <v>32</v>
      </c>
    </row>
    <row r="305" spans="1:12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/>
      <c r="H305" s="1" t="s">
        <v>133</v>
      </c>
      <c r="I305" s="1" t="s">
        <v>56</v>
      </c>
      <c r="J305" s="1" t="s">
        <v>90</v>
      </c>
      <c r="K305" s="1">
        <v>0</v>
      </c>
      <c r="L305" s="1" t="s">
        <v>32</v>
      </c>
    </row>
    <row r="306" spans="1:12" x14ac:dyDescent="0.25">
      <c r="A306" s="1" t="s">
        <v>39</v>
      </c>
      <c r="B306" s="1" t="s">
        <v>40</v>
      </c>
      <c r="C306" s="1" t="s">
        <v>41</v>
      </c>
      <c r="D306" s="1"/>
      <c r="E306" s="1"/>
      <c r="F306" s="1"/>
      <c r="G306" s="1"/>
      <c r="H306" s="1" t="s">
        <v>133</v>
      </c>
      <c r="I306" s="1" t="s">
        <v>56</v>
      </c>
      <c r="J306" s="1" t="s">
        <v>90</v>
      </c>
      <c r="K306" s="1">
        <v>0</v>
      </c>
      <c r="L306" s="1" t="s">
        <v>32</v>
      </c>
    </row>
    <row r="307" spans="1:12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/>
      <c r="H307" s="1" t="s">
        <v>133</v>
      </c>
      <c r="I307" s="1" t="s">
        <v>56</v>
      </c>
      <c r="J307" s="1" t="s">
        <v>90</v>
      </c>
      <c r="K307" s="1">
        <v>0</v>
      </c>
      <c r="L307" s="1" t="s">
        <v>32</v>
      </c>
    </row>
    <row r="308" spans="1:12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/>
      <c r="H308" s="1" t="s">
        <v>133</v>
      </c>
      <c r="I308" s="1" t="s">
        <v>56</v>
      </c>
      <c r="J308" s="1" t="s">
        <v>90</v>
      </c>
      <c r="K308" s="1">
        <v>0</v>
      </c>
      <c r="L308" s="1" t="s">
        <v>32</v>
      </c>
    </row>
    <row r="309" spans="1:12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/>
      <c r="H309" s="1" t="s">
        <v>133</v>
      </c>
      <c r="I309" s="1" t="s">
        <v>56</v>
      </c>
      <c r="J309" s="1" t="s">
        <v>90</v>
      </c>
      <c r="K309" s="1">
        <v>0</v>
      </c>
      <c r="L309" s="1" t="s">
        <v>32</v>
      </c>
    </row>
    <row r="310" spans="1:12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/>
      <c r="H310" s="1" t="s">
        <v>133</v>
      </c>
      <c r="I310" s="1" t="s">
        <v>56</v>
      </c>
      <c r="J310" s="1" t="s">
        <v>90</v>
      </c>
      <c r="K310" s="1">
        <v>0</v>
      </c>
      <c r="L310" s="1" t="s">
        <v>32</v>
      </c>
    </row>
    <row r="311" spans="1:12" x14ac:dyDescent="0.25">
      <c r="A311" s="1" t="s">
        <v>39</v>
      </c>
      <c r="B311" s="1" t="s">
        <v>40</v>
      </c>
      <c r="C311" s="1" t="s">
        <v>48</v>
      </c>
      <c r="D311" s="1"/>
      <c r="E311" s="1"/>
      <c r="F311" s="1"/>
      <c r="G311" s="1"/>
      <c r="H311" s="1" t="s">
        <v>133</v>
      </c>
      <c r="I311" s="1" t="s">
        <v>63</v>
      </c>
      <c r="J311" s="1" t="s">
        <v>90</v>
      </c>
      <c r="K311" s="1">
        <v>732</v>
      </c>
      <c r="L311" s="1">
        <v>0.01</v>
      </c>
    </row>
    <row r="312" spans="1:12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/>
      <c r="H312" s="1" t="s">
        <v>133</v>
      </c>
      <c r="I312" s="1" t="s">
        <v>63</v>
      </c>
      <c r="J312" s="1" t="s">
        <v>90</v>
      </c>
      <c r="K312" s="1">
        <v>9040</v>
      </c>
      <c r="L312" s="1">
        <v>0</v>
      </c>
    </row>
    <row r="313" spans="1:12" x14ac:dyDescent="0.25">
      <c r="A313" s="1" t="s">
        <v>39</v>
      </c>
      <c r="B313" s="1" t="s">
        <v>40</v>
      </c>
      <c r="C313" s="1" t="s">
        <v>48</v>
      </c>
      <c r="D313" s="1"/>
      <c r="E313" s="1"/>
      <c r="F313" s="1"/>
      <c r="G313" s="1"/>
      <c r="H313" s="1" t="s">
        <v>133</v>
      </c>
      <c r="I313" s="1" t="s">
        <v>63</v>
      </c>
      <c r="J313" s="1" t="s">
        <v>90</v>
      </c>
      <c r="K313" s="1">
        <v>8257</v>
      </c>
      <c r="L313" s="1">
        <v>0</v>
      </c>
    </row>
    <row r="314" spans="1:12" x14ac:dyDescent="0.25">
      <c r="A314" s="1" t="s">
        <v>39</v>
      </c>
      <c r="B314" s="1" t="s">
        <v>40</v>
      </c>
      <c r="C314" s="1" t="s">
        <v>48</v>
      </c>
      <c r="D314" s="1"/>
      <c r="E314" s="1"/>
      <c r="F314" s="1"/>
      <c r="G314" s="1"/>
      <c r="H314" s="1" t="s">
        <v>133</v>
      </c>
      <c r="I314" s="1" t="s">
        <v>63</v>
      </c>
      <c r="J314" s="1" t="s">
        <v>90</v>
      </c>
      <c r="K314" s="1">
        <v>7831</v>
      </c>
      <c r="L314" s="1">
        <v>0</v>
      </c>
    </row>
    <row r="315" spans="1:12" x14ac:dyDescent="0.25">
      <c r="A315" s="1" t="s">
        <v>39</v>
      </c>
      <c r="B315" s="1" t="s">
        <v>40</v>
      </c>
      <c r="C315" s="1" t="s">
        <v>48</v>
      </c>
      <c r="D315" s="1"/>
      <c r="E315" s="1"/>
      <c r="F315" s="1"/>
      <c r="G315" s="1"/>
      <c r="H315" s="1" t="s">
        <v>133</v>
      </c>
      <c r="I315" s="1" t="s">
        <v>63</v>
      </c>
      <c r="J315" s="1" t="s">
        <v>90</v>
      </c>
      <c r="K315" s="1">
        <v>7333</v>
      </c>
      <c r="L315" s="1">
        <v>0</v>
      </c>
    </row>
    <row r="316" spans="1:12" x14ac:dyDescent="0.25">
      <c r="A316" s="1" t="s">
        <v>39</v>
      </c>
      <c r="B316" s="1" t="s">
        <v>40</v>
      </c>
      <c r="C316" s="1" t="s">
        <v>48</v>
      </c>
      <c r="D316" s="1"/>
      <c r="E316" s="1"/>
      <c r="F316" s="1"/>
      <c r="G316" s="1"/>
      <c r="H316" s="1" t="s">
        <v>133</v>
      </c>
      <c r="I316" s="1" t="s">
        <v>63</v>
      </c>
      <c r="J316" s="1" t="s">
        <v>90</v>
      </c>
      <c r="K316" s="1">
        <v>6917</v>
      </c>
      <c r="L316" s="1">
        <v>0</v>
      </c>
    </row>
    <row r="317" spans="1:12" x14ac:dyDescent="0.25">
      <c r="A317" s="1" t="s">
        <v>39</v>
      </c>
      <c r="B317" s="1" t="s">
        <v>40</v>
      </c>
      <c r="C317" s="1" t="s">
        <v>48</v>
      </c>
      <c r="D317" s="1"/>
      <c r="E317" s="1"/>
      <c r="F317" s="1"/>
      <c r="G317" s="1"/>
      <c r="H317" s="1" t="s">
        <v>133</v>
      </c>
      <c r="I317" s="1" t="s">
        <v>63</v>
      </c>
      <c r="J317" s="1" t="s">
        <v>90</v>
      </c>
      <c r="K317" s="1">
        <v>6169</v>
      </c>
      <c r="L317" s="1">
        <v>0</v>
      </c>
    </row>
    <row r="318" spans="1:12" x14ac:dyDescent="0.25">
      <c r="A318" s="1" t="s">
        <v>39</v>
      </c>
      <c r="B318" s="1" t="s">
        <v>40</v>
      </c>
      <c r="C318" s="1" t="s">
        <v>48</v>
      </c>
      <c r="D318" s="1"/>
      <c r="E318" s="1"/>
      <c r="F318" s="1"/>
      <c r="G318" s="1"/>
      <c r="H318" s="1" t="s">
        <v>133</v>
      </c>
      <c r="I318" s="1" t="s">
        <v>63</v>
      </c>
      <c r="J318" s="1" t="s">
        <v>90</v>
      </c>
      <c r="K318" s="1">
        <v>5407</v>
      </c>
      <c r="L318" s="1">
        <v>0</v>
      </c>
    </row>
    <row r="319" spans="1:12" x14ac:dyDescent="0.25">
      <c r="A319" s="1" t="s">
        <v>39</v>
      </c>
      <c r="B319" s="1" t="s">
        <v>40</v>
      </c>
      <c r="C319" s="1" t="s">
        <v>48</v>
      </c>
      <c r="D319" s="1"/>
      <c r="E319" s="1"/>
      <c r="F319" s="1"/>
      <c r="G319" s="1"/>
      <c r="H319" s="1" t="s">
        <v>133</v>
      </c>
      <c r="I319" s="1" t="s">
        <v>63</v>
      </c>
      <c r="J319" s="1" t="s">
        <v>90</v>
      </c>
      <c r="K319" s="1">
        <v>4934</v>
      </c>
      <c r="L319" s="1">
        <v>0</v>
      </c>
    </row>
    <row r="320" spans="1:12" x14ac:dyDescent="0.25">
      <c r="A320" s="1" t="s">
        <v>39</v>
      </c>
      <c r="B320" s="1" t="s">
        <v>40</v>
      </c>
      <c r="C320" s="1" t="s">
        <v>48</v>
      </c>
      <c r="D320" s="1"/>
      <c r="E320" s="1"/>
      <c r="F320" s="1"/>
      <c r="G320" s="1"/>
      <c r="H320" s="1" t="s">
        <v>133</v>
      </c>
      <c r="I320" s="1" t="s">
        <v>63</v>
      </c>
      <c r="J320" s="1" t="s">
        <v>90</v>
      </c>
      <c r="K320" s="1">
        <v>4307</v>
      </c>
      <c r="L320" s="1">
        <v>0</v>
      </c>
    </row>
    <row r="321" spans="1:12" x14ac:dyDescent="0.25">
      <c r="A321" s="1" t="s">
        <v>39</v>
      </c>
      <c r="B321" s="1" t="s">
        <v>40</v>
      </c>
      <c r="C321" s="1" t="s">
        <v>48</v>
      </c>
      <c r="D321" s="1"/>
      <c r="E321" s="1"/>
      <c r="F321" s="1"/>
      <c r="G321" s="1"/>
      <c r="H321" s="1" t="s">
        <v>133</v>
      </c>
      <c r="I321" s="1" t="s">
        <v>63</v>
      </c>
      <c r="J321" s="1" t="s">
        <v>90</v>
      </c>
      <c r="K321" s="1">
        <v>4068</v>
      </c>
      <c r="L321" s="1">
        <v>0</v>
      </c>
    </row>
    <row r="322" spans="1:12" x14ac:dyDescent="0.25">
      <c r="A322" s="1" t="s">
        <v>39</v>
      </c>
      <c r="B322" s="1" t="s">
        <v>40</v>
      </c>
      <c r="C322" s="1" t="s">
        <v>48</v>
      </c>
      <c r="D322" s="1"/>
      <c r="E322" s="1"/>
      <c r="F322" s="1"/>
      <c r="G322" s="1"/>
      <c r="H322" s="1" t="s">
        <v>133</v>
      </c>
      <c r="I322" s="1" t="s">
        <v>63</v>
      </c>
      <c r="J322" s="1" t="s">
        <v>90</v>
      </c>
      <c r="K322" s="1">
        <v>3804</v>
      </c>
      <c r="L322" s="1">
        <v>0</v>
      </c>
    </row>
    <row r="323" spans="1:12" x14ac:dyDescent="0.25">
      <c r="A323" s="1" t="s">
        <v>39</v>
      </c>
      <c r="B323" s="1" t="s">
        <v>40</v>
      </c>
      <c r="C323" s="1" t="s">
        <v>48</v>
      </c>
      <c r="D323" s="1"/>
      <c r="E323" s="1"/>
      <c r="F323" s="1"/>
      <c r="G323" s="1"/>
      <c r="H323" s="1" t="s">
        <v>133</v>
      </c>
      <c r="I323" s="1" t="s">
        <v>63</v>
      </c>
      <c r="J323" s="1" t="s">
        <v>90</v>
      </c>
      <c r="K323" s="1">
        <v>2770</v>
      </c>
      <c r="L32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Details</vt:lpstr>
      <vt:lpstr>Model Fit</vt:lpstr>
      <vt:lpstr>Sheet1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2023-03-20T09:35:21Z</dcterms:created>
  <dcterms:modified xsi:type="dcterms:W3CDTF">2023-03-21T03:30:56Z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