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67022FD-4CB9-4B1E-94B6-9310B4FAFC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8" i="1"/>
  <c r="C7" i="1"/>
  <c r="C4" i="1"/>
  <c r="C3" i="1"/>
  <c r="C6" i="1"/>
  <c r="C9" i="1"/>
  <c r="C5" i="1"/>
  <c r="C10" i="1"/>
  <c r="C17" i="1"/>
  <c r="C15" i="1"/>
  <c r="C13" i="1"/>
  <c r="C12" i="1" l="1"/>
  <c r="C30" i="1"/>
  <c r="C31" i="1"/>
  <c r="C14" i="1"/>
  <c r="C26" i="1"/>
  <c r="C27" i="1"/>
  <c r="C2" i="1"/>
  <c r="C16" i="1"/>
  <c r="C11" i="1"/>
</calcChain>
</file>

<file path=xl/sharedStrings.xml><?xml version="1.0" encoding="utf-8"?>
<sst xmlns="http://schemas.openxmlformats.org/spreadsheetml/2006/main" count="72" uniqueCount="39">
  <si>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</si>
  <si>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</si>
  <si>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</si>
  <si>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</si>
  <si>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</si>
  <si>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</si>
  <si>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</si>
  <si>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</si>
  <si>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</si>
  <si>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Apple_Search</t>
  </si>
  <si>
    <t>Vungle</t>
  </si>
  <si>
    <t>Ironsource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</si>
  <si>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</si>
  <si>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</si>
  <si>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</si>
  <si>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</si>
  <si>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</si>
  <si>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</si>
  <si>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</si>
  <si>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</si>
  <si>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</si>
  <si>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</si>
  <si>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</si>
  <si>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</si>
  <si>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</si>
  <si>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</si>
  <si>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</si>
  <si>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</si>
  <si>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Twitter_PY1</t>
  </si>
  <si>
    <t>Twitter_PY2</t>
  </si>
  <si>
    <t>Mobupps_PY1</t>
  </si>
  <si>
    <t>Mobupps_PY2</t>
  </si>
  <si>
    <t>Seas1</t>
  </si>
  <si>
    <t>Seas2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</si>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</sst>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6" workbookViewId="0">
      <selection activeCell="C33" sqref="C33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ht="16.5" x14ac:dyDescent="0.3">
      <c r="A2" t="s">
        <v>0</v>
      </c>
      <c r="B2" s="3">
        <v>9.5999999999999992E-3</v>
      </c>
      <c r="C2" s="1">
        <f>B2*0.3</f>
        <v>2.8799999999999997E-3</v>
      </c>
      <c r="D2" s="1" t="s">
        <v>34</v>
      </c>
    </row>
    <row r="3" spans="1:4" x14ac:dyDescent="0.25">
      <c r="A3" t="s">
        <v>1</v>
      </c>
      <c r="B3" s="1">
        <v>1E-4</v>
      </c>
      <c r="C3" s="1">
        <f>B3*0.3</f>
        <v>3.0000000000000001E-5</v>
      </c>
      <c r="D3" s="1" t="s">
        <v>34</v>
      </c>
    </row>
    <row r="4" spans="1:4" x14ac:dyDescent="0.25">
      <c r="A4" t="s">
        <v>2</v>
      </c>
      <c r="B4" s="1">
        <v>1E-4</v>
      </c>
      <c r="C4" s="1">
        <f>B4*0.3</f>
        <v>3.0000000000000001E-5</v>
      </c>
      <c r="D4" s="1" t="s">
        <v>34</v>
      </c>
    </row>
    <row r="5" spans="1:4" x14ac:dyDescent="0.25">
      <c r="A5" t="s">
        <v>3</v>
      </c>
      <c r="B5" s="1">
        <v>2E-3</v>
      </c>
      <c r="C5" s="1">
        <f>B5*0.3</f>
        <v>5.9999999999999995E-4</v>
      </c>
      <c r="D5" s="1" t="s">
        <v>34</v>
      </c>
    </row>
    <row r="6" spans="1:4" x14ac:dyDescent="0.25">
      <c r="A6" t="s">
        <v>4</v>
      </c>
      <c r="B6" s="1">
        <v>4.0000000000000001E-3</v>
      </c>
      <c r="C6" s="1">
        <f>B6*0.3</f>
        <v>1.1999999999999999E-3</v>
      </c>
      <c r="D6" s="1" t="s">
        <v>34</v>
      </c>
    </row>
    <row r="7" spans="1:4" x14ac:dyDescent="0.25">
      <c r="A7" t="s">
        <v>5</v>
      </c>
      <c r="B7" s="1">
        <v>1.0000000000000001E-5</v>
      </c>
      <c r="C7" s="1">
        <f>B7*0.3</f>
        <v>3.0000000000000001E-6</v>
      </c>
      <c r="D7" s="1" t="s">
        <v>34</v>
      </c>
    </row>
    <row r="8" spans="1:4" x14ac:dyDescent="0.25">
      <c r="A8" t="s">
        <v>6</v>
      </c>
      <c r="B8" s="1">
        <v>1.0000000000000001E-5</v>
      </c>
      <c r="C8" s="1">
        <f>B8*0.3</f>
        <v>3.0000000000000001E-6</v>
      </c>
      <c r="D8" s="1" t="s">
        <v>34</v>
      </c>
    </row>
    <row r="9" spans="1:4" x14ac:dyDescent="0.25">
      <c r="A9" t="s">
        <v>7</v>
      </c>
      <c r="B9" s="1">
        <v>2E-3</v>
      </c>
      <c r="C9" s="1">
        <f>B9*0.3</f>
        <v>5.9999999999999995E-4</v>
      </c>
      <c r="D9" s="1" t="s">
        <v>34</v>
      </c>
    </row>
    <row r="10" spans="1:4" x14ac:dyDescent="0.25">
      <c r="A10" t="s">
        <v>8</v>
      </c>
      <c r="B10" s="1">
        <v>3.6999999999999998E-2</v>
      </c>
      <c r="C10" s="1">
        <f>B10*0.3</f>
        <v>1.1099999999999999E-2</v>
      </c>
      <c r="D10" s="1" t="s">
        <v>34</v>
      </c>
    </row>
    <row r="11" spans="1:4" ht="16.5" x14ac:dyDescent="0.3">
      <c r="A11" t="s">
        <v>9</v>
      </c>
      <c r="B11" s="3">
        <v>4.7E-2</v>
      </c>
      <c r="C11" s="1">
        <f>B11*0.3</f>
        <v>1.41E-2</v>
      </c>
      <c r="D11" s="1" t="s">
        <v>34</v>
      </c>
    </row>
    <row r="12" spans="1:4" ht="16.5" x14ac:dyDescent="0.3">
      <c r="A12" t="s">
        <v>10</v>
      </c>
      <c r="B12" s="3">
        <v>4.8999999999999998E-3</v>
      </c>
      <c r="C12" s="1">
        <f>B12*0.3</f>
        <v>1.47E-3</v>
      </c>
      <c r="D12" s="1" t="s">
        <v>34</v>
      </c>
    </row>
    <row r="13" spans="1:4" x14ac:dyDescent="0.25">
      <c r="A13" t="s">
        <v>11</v>
      </c>
      <c r="B13" s="1">
        <v>4.7E-2</v>
      </c>
      <c r="C13" s="1">
        <f>B13*0.4</f>
        <v>1.8800000000000001E-2</v>
      </c>
      <c r="D13" s="1" t="s">
        <v>34</v>
      </c>
    </row>
    <row r="14" spans="1:4" ht="16.5" x14ac:dyDescent="0.3">
      <c r="A14" t="s">
        <v>12</v>
      </c>
      <c r="B14" s="3">
        <v>1.5E-3</v>
      </c>
      <c r="C14" s="1">
        <f>B14*0.3</f>
        <v>4.4999999999999999E-4</v>
      </c>
      <c r="D14" s="1" t="s">
        <v>34</v>
      </c>
    </row>
    <row r="15" spans="1:4" x14ac:dyDescent="0.25">
      <c r="A15" t="s">
        <v>13</v>
      </c>
      <c r="B15" s="1">
        <v>1.4E-3</v>
      </c>
      <c r="C15" s="1">
        <f>B15*0.4</f>
        <v>5.6000000000000006E-4</v>
      </c>
      <c r="D15" s="1" t="s">
        <v>34</v>
      </c>
    </row>
    <row r="16" spans="1:4" ht="16.5" x14ac:dyDescent="0.3">
      <c r="A16" t="s">
        <v>14</v>
      </c>
      <c r="B16" s="3">
        <v>0.21210000000000001</v>
      </c>
      <c r="C16" s="1">
        <f>B16*0.3</f>
        <v>6.3630000000000006E-2</v>
      </c>
      <c r="D16" s="1" t="s">
        <v>34</v>
      </c>
    </row>
    <row r="17" spans="1:4" x14ac:dyDescent="0.25">
      <c r="A17" t="s">
        <v>15</v>
      </c>
      <c r="B17" s="1">
        <v>2.3E-3</v>
      </c>
      <c r="C17" s="1">
        <f>B17*0.4</f>
        <v>9.2000000000000003E-4</v>
      </c>
      <c r="D17" s="1" t="s">
        <v>34</v>
      </c>
    </row>
    <row r="18" spans="1:4" x14ac:dyDescent="0.25">
      <c r="A18" t="s">
        <v>16</v>
      </c>
      <c r="D18" s="1" t="s">
        <v>34</v>
      </c>
    </row>
    <row r="19" spans="1:4" x14ac:dyDescent="0.25">
      <c r="A19" t="s">
        <v>17</v>
      </c>
      <c r="D19" s="1" t="s">
        <v>34</v>
      </c>
    </row>
    <row r="20" spans="1:4" x14ac:dyDescent="0.25">
      <c r="A20" t="s">
        <v>18</v>
      </c>
      <c r="D20" s="1" t="s">
        <v>34</v>
      </c>
    </row>
    <row r="21" spans="1:4" x14ac:dyDescent="0.25">
      <c r="A21" t="s">
        <v>19</v>
      </c>
      <c r="D21" s="1" t="s">
        <v>34</v>
      </c>
    </row>
    <row r="22" spans="1:4" x14ac:dyDescent="0.25">
      <c r="A22" t="s">
        <v>20</v>
      </c>
      <c r="B22" s="1">
        <v>2.1000000000000001E-2</v>
      </c>
      <c r="C22" s="1">
        <v>6.3E-3</v>
      </c>
      <c r="D22" s="1" t="s">
        <v>34</v>
      </c>
    </row>
    <row r="23" spans="1:4" x14ac:dyDescent="0.25">
      <c r="A23" t="s">
        <v>21</v>
      </c>
      <c r="B23" s="1">
        <v>3.2000000000000001E-2</v>
      </c>
      <c r="C23" s="1">
        <v>9.5999999999999992E-3</v>
      </c>
      <c r="D23" s="1" t="s">
        <v>34</v>
      </c>
    </row>
    <row r="24" spans="1:4" x14ac:dyDescent="0.25">
      <c r="A24" t="s">
        <v>22</v>
      </c>
      <c r="B24" s="1">
        <v>2.8E-3</v>
      </c>
      <c r="C24" s="1">
        <v>8.3999999999999993E-4</v>
      </c>
      <c r="D24" s="1" t="s">
        <v>34</v>
      </c>
    </row>
    <row r="25" spans="1:4" x14ac:dyDescent="0.25">
      <c r="A25" t="s">
        <v>23</v>
      </c>
      <c r="B25" s="1">
        <v>2.0000000000000001E-4</v>
      </c>
      <c r="C25" s="1">
        <v>6.0000000000000002E-5</v>
      </c>
      <c r="D25" s="1" t="s">
        <v>34</v>
      </c>
    </row>
    <row r="26" spans="1:4" x14ac:dyDescent="0.25">
      <c r="A26" t="s">
        <v>24</v>
      </c>
      <c r="B26" s="1">
        <v>1.23E-3</v>
      </c>
      <c r="C26" s="1">
        <f>B26*0.3</f>
        <v>3.6899999999999997E-4</v>
      </c>
      <c r="D26" s="1" t="s">
        <v>34</v>
      </c>
    </row>
    <row r="27" spans="1:4" ht="16.5" x14ac:dyDescent="0.3">
      <c r="A27" t="s">
        <v>25</v>
      </c>
      <c r="B27" s="3">
        <v>5.4999999999999997E-3</v>
      </c>
      <c r="C27" s="1">
        <f>B27*0.3</f>
        <v>1.6499999999999998E-3</v>
      </c>
      <c r="D27" s="1" t="s">
        <v>34</v>
      </c>
    </row>
    <row r="28" spans="1:4" x14ac:dyDescent="0.25">
      <c r="A28" t="s">
        <v>26</v>
      </c>
      <c r="B28" s="1">
        <v>1.2999999999999999E-3</v>
      </c>
      <c r="C28" s="1">
        <v>3.2499999999999999E-4</v>
      </c>
      <c r="D28" s="1" t="s">
        <v>34</v>
      </c>
    </row>
    <row r="29" spans="1:4" x14ac:dyDescent="0.25">
      <c r="A29" t="s">
        <v>27</v>
      </c>
      <c r="B29" s="1">
        <v>3.5000000000000001E-3</v>
      </c>
      <c r="C29" s="1">
        <v>8.7500000000000002E-4</v>
      </c>
      <c r="D29" s="1" t="s">
        <v>34</v>
      </c>
    </row>
    <row r="30" spans="1:4" x14ac:dyDescent="0.25">
      <c r="A30" t="s">
        <v>28</v>
      </c>
      <c r="B30" s="1">
        <v>1E-4</v>
      </c>
      <c r="C30" s="1">
        <f>B30*0.2</f>
        <v>2.0000000000000002E-5</v>
      </c>
      <c r="D30" s="1" t="s">
        <v>34</v>
      </c>
    </row>
    <row r="31" spans="1:4" ht="16.5" x14ac:dyDescent="0.3">
      <c r="A31" t="s">
        <v>29</v>
      </c>
      <c r="B31" s="3">
        <v>5.9999999999999995E-4</v>
      </c>
      <c r="C31" s="1">
        <f>B31*0.2</f>
        <v>1.1999999999999999E-4</v>
      </c>
      <c r="D31" s="1" t="s">
        <v>34</v>
      </c>
    </row>
    <row r="32" spans="1:4" x14ac:dyDescent="0.25">
      <c r="A32" t="s">
        <v>30</v>
      </c>
      <c r="D32" s="1" t="s">
        <v>34</v>
      </c>
    </row>
    <row r="33" spans="1:4" ht="16.5" x14ac:dyDescent="0.3">
      <c r="A33" t="s">
        <v>31</v>
      </c>
      <c r="B33" s="3">
        <v>1E-4</v>
      </c>
      <c r="C33" s="1">
        <f>B33*0.2</f>
        <v>2.0000000000000002E-5</v>
      </c>
      <c r="D33" s="1" t="s">
        <v>34</v>
      </c>
    </row>
    <row r="34" spans="1:4" x14ac:dyDescent="0.25">
      <c r="A34" t="s">
        <v>32</v>
      </c>
      <c r="D34" s="1" t="s">
        <v>34</v>
      </c>
    </row>
    <row r="35" spans="1:4" x14ac:dyDescent="0.25">
      <c r="A35" t="s">
        <v>33</v>
      </c>
      <c r="D35" s="1" t="s">
        <v>34</v>
      </c>
    </row>
  </sheetData>
  <sheetProtection sheet="1" objects="1" scenarios="1"/>
  <dataValidations count="1">
    <dataValidation type="list" allowBlank="1" showInputMessage="1" showErrorMessage="1" sqref="D2:D35" xr:uid="{00000000-0002-0000-0000-000000000000}">
      <formula1>"Coefficient,Elasticity,Contribution"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2023-01-06T12:32:11Z</dcterms:created>
  <dcterms:modified xsi:type="dcterms:W3CDTF">2023-01-09T16:11:47Z</dcterms:modified>
</cp:coreProperties>
</file>